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Sotiropoulos\Documents\Develop\ORF531-F2023\orflib-x.y.z\examples\Excel\"/>
    </mc:Choice>
  </mc:AlternateContent>
  <xr:revisionPtr revIDLastSave="0" documentId="13_ncr:1_{7042F152-A248-4A06-9F7C-57F49A5DA09A}" xr6:coauthVersionLast="47" xr6:coauthVersionMax="47" xr10:uidLastSave="{00000000-0000-0000-0000-000000000000}"/>
  <bookViews>
    <workbookView xWindow="80" yWindow="310" windowWidth="25520" windowHeight="14970" xr2:uid="{00000000-000D-0000-FFFF-FFFF00000000}"/>
  </bookViews>
  <sheets>
    <sheet name="YIELDCURVE" sheetId="1" r:id="rId1"/>
    <sheet name="EUROCALLPUT_BSPDE1D" sheetId="2" r:id="rId2"/>
    <sheet name="AMERCALLPUT_BSPDE1D" sheetId="3" r:id="rId3"/>
    <sheet name="AMER_PLOT" sheetId="4" r:id="rId4"/>
  </sheet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" l="1" a="1"/>
  <c r="D5" i="1"/>
  <c r="F29" i="2" a="1"/>
  <c r="F29" i="2"/>
  <c r="F28" i="2" a="1"/>
  <c r="F28" i="2"/>
  <c r="F27" i="2" a="1"/>
  <c r="F27" i="2"/>
  <c r="F26" i="2" a="1"/>
  <c r="F26" i="2"/>
  <c r="F25" i="2" a="1"/>
  <c r="F25" i="2"/>
  <c r="F24" i="2" a="1"/>
  <c r="F24" i="2"/>
  <c r="B21" i="2" a="1"/>
  <c r="B21" i="2"/>
  <c r="C21" i="2" a="1"/>
  <c r="C21" i="2"/>
  <c r="B2" i="1" a="1"/>
  <c r="B2" i="1"/>
  <c r="H5" i="1" a="1"/>
  <c r="H5" i="1"/>
  <c r="I5" i="1"/>
  <c r="H6" i="1"/>
  <c r="I6" i="1"/>
  <c r="H7" i="1"/>
  <c r="I7" i="1"/>
  <c r="B25" i="3" a="1"/>
  <c r="B21" i="3" a="1"/>
  <c r="E22" i="3" a="1"/>
  <c r="B22" i="3" a="1"/>
  <c r="B21" i="3" l="1"/>
  <c r="B25" i="3"/>
  <c r="B26" i="3"/>
  <c r="DA388" i="3"/>
  <c r="CK388" i="3"/>
  <c r="BU388" i="3"/>
  <c r="BE388" i="3"/>
  <c r="AO388" i="3"/>
  <c r="Y388" i="3"/>
  <c r="I388" i="3"/>
  <c r="CP387" i="3"/>
  <c r="BZ387" i="3"/>
  <c r="BJ387" i="3"/>
  <c r="AT387" i="3"/>
  <c r="AD387" i="3"/>
  <c r="N387" i="3"/>
  <c r="CU386" i="3"/>
  <c r="CE386" i="3"/>
  <c r="BO386" i="3"/>
  <c r="AY386" i="3"/>
  <c r="AI386" i="3"/>
  <c r="S386" i="3"/>
  <c r="CZ385" i="3"/>
  <c r="CJ385" i="3"/>
  <c r="BT385" i="3"/>
  <c r="CH388" i="3"/>
  <c r="BL388" i="3"/>
  <c r="AQ388" i="3"/>
  <c r="V388" i="3"/>
  <c r="CW387" i="3"/>
  <c r="CB387" i="3"/>
  <c r="BG387" i="3"/>
  <c r="AK387" i="3"/>
  <c r="P387" i="3"/>
  <c r="CR386" i="3"/>
  <c r="BV386" i="3"/>
  <c r="BA386" i="3"/>
  <c r="AF386" i="3"/>
  <c r="J386" i="3"/>
  <c r="CL385" i="3"/>
  <c r="BQ385" i="3"/>
  <c r="BA385" i="3"/>
  <c r="AK385" i="3"/>
  <c r="U385" i="3"/>
  <c r="E385" i="3"/>
  <c r="CL384" i="3"/>
  <c r="CE388" i="3"/>
  <c r="BC388" i="3"/>
  <c r="Z388" i="3"/>
  <c r="CU387" i="3"/>
  <c r="BS387" i="3"/>
  <c r="AO387" i="3"/>
  <c r="M387" i="3"/>
  <c r="CH386" i="3"/>
  <c r="BE386" i="3"/>
  <c r="AC386" i="3"/>
  <c r="CX385" i="3"/>
  <c r="BU385" i="3"/>
  <c r="AY385" i="3"/>
  <c r="AD385" i="3"/>
  <c r="H385" i="3"/>
  <c r="CJ384" i="3"/>
  <c r="BT384" i="3"/>
  <c r="CY388" i="3"/>
  <c r="BV388" i="3"/>
  <c r="AT388" i="3"/>
  <c r="R388" i="3"/>
  <c r="CK387" i="3"/>
  <c r="BI387" i="3"/>
  <c r="AG387" i="3"/>
  <c r="DA386" i="3"/>
  <c r="CW388" i="3"/>
  <c r="CG388" i="3"/>
  <c r="BQ388" i="3"/>
  <c r="BA388" i="3"/>
  <c r="AK388" i="3"/>
  <c r="U388" i="3"/>
  <c r="E388" i="3"/>
  <c r="CL387" i="3"/>
  <c r="BV387" i="3"/>
  <c r="BF387" i="3"/>
  <c r="AP387" i="3"/>
  <c r="Z387" i="3"/>
  <c r="J387" i="3"/>
  <c r="CQ386" i="3"/>
  <c r="CA386" i="3"/>
  <c r="BK386" i="3"/>
  <c r="AU386" i="3"/>
  <c r="AE386" i="3"/>
  <c r="O386" i="3"/>
  <c r="CV385" i="3"/>
  <c r="CF385" i="3"/>
  <c r="CX388" i="3"/>
  <c r="CB388" i="3"/>
  <c r="BG388" i="3"/>
  <c r="AL388" i="3"/>
  <c r="P388" i="3"/>
  <c r="CR387" i="3"/>
  <c r="BW387" i="3"/>
  <c r="BA387" i="3"/>
  <c r="AF387" i="3"/>
  <c r="K387" i="3"/>
  <c r="CL386" i="3"/>
  <c r="BQ386" i="3"/>
  <c r="AV386" i="3"/>
  <c r="Z386" i="3"/>
  <c r="E386" i="3"/>
  <c r="CG385" i="3"/>
  <c r="BM385" i="3"/>
  <c r="AW385" i="3"/>
  <c r="AG385" i="3"/>
  <c r="Q385" i="3"/>
  <c r="CX384" i="3"/>
  <c r="CZ388" i="3"/>
  <c r="BX388" i="3"/>
  <c r="AU388" i="3"/>
  <c r="S388" i="3"/>
  <c r="CN387" i="3"/>
  <c r="BK387" i="3"/>
  <c r="AI387" i="3"/>
  <c r="G387" i="3"/>
  <c r="BZ386" i="3"/>
  <c r="AX386" i="3"/>
  <c r="V386" i="3"/>
  <c r="CP385" i="3"/>
  <c r="BO385" i="3"/>
  <c r="AT385" i="3"/>
  <c r="X385" i="3"/>
  <c r="CZ384" i="3"/>
  <c r="CF384" i="3"/>
  <c r="BP384" i="3"/>
  <c r="CQ388" i="3"/>
  <c r="BO388" i="3"/>
  <c r="AM388" i="3"/>
  <c r="J388" i="3"/>
  <c r="CE387" i="3"/>
  <c r="BC387" i="3"/>
  <c r="Y387" i="3"/>
  <c r="CT386" i="3"/>
  <c r="BR386" i="3"/>
  <c r="AO386" i="3"/>
  <c r="M386" i="3"/>
  <c r="CH385" i="3"/>
  <c r="BH385" i="3"/>
  <c r="AM385" i="3"/>
  <c r="R385" i="3"/>
  <c r="CS384" i="3"/>
  <c r="CA384" i="3"/>
  <c r="BK384" i="3"/>
  <c r="AU384" i="3"/>
  <c r="AE384" i="3"/>
  <c r="O384" i="3"/>
  <c r="CV388" i="3"/>
  <c r="AR388" i="3"/>
  <c r="CJ387" i="3"/>
  <c r="AE387" i="3"/>
  <c r="CS388" i="3"/>
  <c r="CC388" i="3"/>
  <c r="BM388" i="3"/>
  <c r="AW388" i="3"/>
  <c r="AG388" i="3"/>
  <c r="Q388" i="3"/>
  <c r="CX387" i="3"/>
  <c r="CH387" i="3"/>
  <c r="BR387" i="3"/>
  <c r="BB387" i="3"/>
  <c r="AL387" i="3"/>
  <c r="V387" i="3"/>
  <c r="F387" i="3"/>
  <c r="CM386" i="3"/>
  <c r="BW386" i="3"/>
  <c r="BG386" i="3"/>
  <c r="AQ386" i="3"/>
  <c r="AA386" i="3"/>
  <c r="K386" i="3"/>
  <c r="CR385" i="3"/>
  <c r="CB385" i="3"/>
  <c r="CR388" i="3"/>
  <c r="BW388" i="3"/>
  <c r="BB388" i="3"/>
  <c r="AF388" i="3"/>
  <c r="K388" i="3"/>
  <c r="CM387" i="3"/>
  <c r="BQ387" i="3"/>
  <c r="AV387" i="3"/>
  <c r="AA387" i="3"/>
  <c r="E387" i="3"/>
  <c r="CG386" i="3"/>
  <c r="BL386" i="3"/>
  <c r="AP386" i="3"/>
  <c r="U386" i="3"/>
  <c r="CW385" i="3"/>
  <c r="CA385" i="3"/>
  <c r="BI385" i="3"/>
  <c r="AS385" i="3"/>
  <c r="AC385" i="3"/>
  <c r="M385" i="3"/>
  <c r="CT384" i="3"/>
  <c r="CT388" i="3"/>
  <c r="BP388" i="3"/>
  <c r="AN388" i="3"/>
  <c r="L388" i="3"/>
  <c r="CF387" i="3"/>
  <c r="BD387" i="3"/>
  <c r="AB387" i="3"/>
  <c r="CV386" i="3"/>
  <c r="BT386" i="3"/>
  <c r="AR386" i="3"/>
  <c r="N386" i="3"/>
  <c r="CI385" i="3"/>
  <c r="BJ385" i="3"/>
  <c r="AN385" i="3"/>
  <c r="S385" i="3"/>
  <c r="CU384" i="3"/>
  <c r="CB384" i="3"/>
  <c r="BL384" i="3"/>
  <c r="CJ388" i="3"/>
  <c r="BH388" i="3"/>
  <c r="AE388" i="3"/>
  <c r="CZ387" i="3"/>
  <c r="BX387" i="3"/>
  <c r="AU387" i="3"/>
  <c r="S387" i="3"/>
  <c r="CN386" i="3"/>
  <c r="BJ386" i="3"/>
  <c r="AH386" i="3"/>
  <c r="F386" i="3"/>
  <c r="BZ385" i="3"/>
  <c r="BC385" i="3"/>
  <c r="AH385" i="3"/>
  <c r="L385" i="3"/>
  <c r="CN384" i="3"/>
  <c r="BW384" i="3"/>
  <c r="BG384" i="3"/>
  <c r="AQ384" i="3"/>
  <c r="AA384" i="3"/>
  <c r="K384" i="3"/>
  <c r="CI388" i="3"/>
  <c r="AD388" i="3"/>
  <c r="BU387" i="3"/>
  <c r="Q387" i="3"/>
  <c r="CO388" i="3"/>
  <c r="AC388" i="3"/>
  <c r="BN387" i="3"/>
  <c r="CY386" i="3"/>
  <c r="AM386" i="3"/>
  <c r="BX385" i="3"/>
  <c r="AA388" i="3"/>
  <c r="AQ387" i="3"/>
  <c r="BF386" i="3"/>
  <c r="BV385" i="3"/>
  <c r="I385" i="3"/>
  <c r="AH388" i="3"/>
  <c r="T387" i="3"/>
  <c r="H386" i="3"/>
  <c r="N385" i="3"/>
  <c r="CD388" i="3"/>
  <c r="BP387" i="3"/>
  <c r="BY386" i="3"/>
  <c r="T386" i="3"/>
  <c r="BN385" i="3"/>
  <c r="W385" i="3"/>
  <c r="CE384" i="3"/>
  <c r="AY384" i="3"/>
  <c r="S384" i="3"/>
  <c r="BF388" i="3"/>
  <c r="AS387" i="3"/>
  <c r="BI386" i="3"/>
  <c r="DA385" i="3"/>
  <c r="BB385" i="3"/>
  <c r="K385" i="3"/>
  <c r="BV384" i="3"/>
  <c r="AV384" i="3"/>
  <c r="Z384" i="3"/>
  <c r="E384" i="3"/>
  <c r="CK383" i="3"/>
  <c r="BU383" i="3"/>
  <c r="BE383" i="3"/>
  <c r="AO383" i="3"/>
  <c r="Y383" i="3"/>
  <c r="I383" i="3"/>
  <c r="CP382" i="3"/>
  <c r="BZ382" i="3"/>
  <c r="BJ382" i="3"/>
  <c r="AT382" i="3"/>
  <c r="AD382" i="3"/>
  <c r="N382" i="3"/>
  <c r="CU381" i="3"/>
  <c r="CE381" i="3"/>
  <c r="BO381" i="3"/>
  <c r="AY381" i="3"/>
  <c r="AI381" i="3"/>
  <c r="S381" i="3"/>
  <c r="CZ380" i="3"/>
  <c r="CJ380" i="3"/>
  <c r="BT380" i="3"/>
  <c r="BD380" i="3"/>
  <c r="AN380" i="3"/>
  <c r="X380" i="3"/>
  <c r="H380" i="3"/>
  <c r="CO379" i="3"/>
  <c r="BY379" i="3"/>
  <c r="BI379" i="3"/>
  <c r="AS379" i="3"/>
  <c r="AC379" i="3"/>
  <c r="M379" i="3"/>
  <c r="BD388" i="3"/>
  <c r="CV387" i="3"/>
  <c r="AR387" i="3"/>
  <c r="CJ386" i="3"/>
  <c r="AD386" i="3"/>
  <c r="BW385" i="3"/>
  <c r="AE385" i="3"/>
  <c r="CK384" i="3"/>
  <c r="BE384" i="3"/>
  <c r="AJ384" i="3"/>
  <c r="N384" i="3"/>
  <c r="CR383" i="3"/>
  <c r="CB383" i="3"/>
  <c r="BL383" i="3"/>
  <c r="AV383" i="3"/>
  <c r="AF383" i="3"/>
  <c r="P383" i="3"/>
  <c r="CW382" i="3"/>
  <c r="CG382" i="3"/>
  <c r="AJ388" i="3"/>
  <c r="BY388" i="3"/>
  <c r="M388" i="3"/>
  <c r="AX387" i="3"/>
  <c r="CI386" i="3"/>
  <c r="W386" i="3"/>
  <c r="CM388" i="3"/>
  <c r="F388" i="3"/>
  <c r="U387" i="3"/>
  <c r="AK386" i="3"/>
  <c r="BE385" i="3"/>
  <c r="CP384" i="3"/>
  <c r="DA387" i="3"/>
  <c r="CO386" i="3"/>
  <c r="CC385" i="3"/>
  <c r="CO384" i="3"/>
  <c r="AZ388" i="3"/>
  <c r="AN387" i="3"/>
  <c r="BD386" i="3"/>
  <c r="CU385" i="3"/>
  <c r="AX385" i="3"/>
  <c r="G385" i="3"/>
  <c r="BS384" i="3"/>
  <c r="AM384" i="3"/>
  <c r="G384" i="3"/>
  <c r="O388" i="3"/>
  <c r="CZ386" i="3"/>
  <c r="AT386" i="3"/>
  <c r="CM385" i="3"/>
  <c r="AQ385" i="3"/>
  <c r="CW384" i="3"/>
  <c r="BN384" i="3"/>
  <c r="AP384" i="3"/>
  <c r="U384" i="3"/>
  <c r="CW383" i="3"/>
  <c r="CG383" i="3"/>
  <c r="BQ383" i="3"/>
  <c r="BA383" i="3"/>
  <c r="AK383" i="3"/>
  <c r="U383" i="3"/>
  <c r="E383" i="3"/>
  <c r="CL382" i="3"/>
  <c r="BV382" i="3"/>
  <c r="BF382" i="3"/>
  <c r="AP382" i="3"/>
  <c r="Z382" i="3"/>
  <c r="J382" i="3"/>
  <c r="CQ381" i="3"/>
  <c r="CA381" i="3"/>
  <c r="BK381" i="3"/>
  <c r="AU381" i="3"/>
  <c r="AE381" i="3"/>
  <c r="O381" i="3"/>
  <c r="CV380" i="3"/>
  <c r="CF380" i="3"/>
  <c r="BP380" i="3"/>
  <c r="AZ380" i="3"/>
  <c r="AJ380" i="3"/>
  <c r="T380" i="3"/>
  <c r="DA379" i="3"/>
  <c r="CK379" i="3"/>
  <c r="BU379" i="3"/>
  <c r="BE379" i="3"/>
  <c r="AO379" i="3"/>
  <c r="Y379" i="3"/>
  <c r="CU388" i="3"/>
  <c r="AP388" i="3"/>
  <c r="CI387" i="3"/>
  <c r="AC387" i="3"/>
  <c r="BU386" i="3"/>
  <c r="Q386" i="3"/>
  <c r="BK385" i="3"/>
  <c r="T385" i="3"/>
  <c r="CC384" i="3"/>
  <c r="AZ384" i="3"/>
  <c r="AD384" i="3"/>
  <c r="I384" i="3"/>
  <c r="CN383" i="3"/>
  <c r="BX383" i="3"/>
  <c r="BH383" i="3"/>
  <c r="AR383" i="3"/>
  <c r="AB383" i="3"/>
  <c r="L383" i="3"/>
  <c r="CS382" i="3"/>
  <c r="CC382" i="3"/>
  <c r="H388" i="3"/>
  <c r="BI388" i="3"/>
  <c r="CT387" i="3"/>
  <c r="AH387" i="3"/>
  <c r="BS386" i="3"/>
  <c r="G386" i="3"/>
  <c r="BR388" i="3"/>
  <c r="CG387" i="3"/>
  <c r="CW386" i="3"/>
  <c r="P386" i="3"/>
  <c r="AO385" i="3"/>
  <c r="CL388" i="3"/>
  <c r="BY387" i="3"/>
  <c r="BM386" i="3"/>
  <c r="BD385" i="3"/>
  <c r="BX384" i="3"/>
  <c r="X388" i="3"/>
  <c r="L387" i="3"/>
  <c r="AW386" i="3"/>
  <c r="CO385" i="3"/>
  <c r="AR385" i="3"/>
  <c r="CY384" i="3"/>
  <c r="BO384" i="3"/>
  <c r="AI384" i="3"/>
  <c r="CZ383" i="3"/>
  <c r="CY387" i="3"/>
  <c r="CK386" i="3"/>
  <c r="AG386" i="3"/>
  <c r="BY385" i="3"/>
  <c r="AF385" i="3"/>
  <c r="CM384" i="3"/>
  <c r="BF384" i="3"/>
  <c r="AK384" i="3"/>
  <c r="P384" i="3"/>
  <c r="CS383" i="3"/>
  <c r="CC383" i="3"/>
  <c r="BM383" i="3"/>
  <c r="AW383" i="3"/>
  <c r="AG383" i="3"/>
  <c r="Q383" i="3"/>
  <c r="CX382" i="3"/>
  <c r="CH382" i="3"/>
  <c r="BR382" i="3"/>
  <c r="BB382" i="3"/>
  <c r="AL382" i="3"/>
  <c r="V382" i="3"/>
  <c r="F382" i="3"/>
  <c r="CM381" i="3"/>
  <c r="BW381" i="3"/>
  <c r="BG381" i="3"/>
  <c r="AQ381" i="3"/>
  <c r="AA381" i="3"/>
  <c r="K381" i="3"/>
  <c r="CR380" i="3"/>
  <c r="CB380" i="3"/>
  <c r="BL380" i="3"/>
  <c r="AV380" i="3"/>
  <c r="AF380" i="3"/>
  <c r="P380" i="3"/>
  <c r="CW379" i="3"/>
  <c r="CG379" i="3"/>
  <c r="BQ379" i="3"/>
  <c r="BA379" i="3"/>
  <c r="AK379" i="3"/>
  <c r="U379" i="3"/>
  <c r="CF388" i="3"/>
  <c r="AB388" i="3"/>
  <c r="BT387" i="3"/>
  <c r="O387" i="3"/>
  <c r="BH386" i="3"/>
  <c r="CY385" i="3"/>
  <c r="AZ385" i="3"/>
  <c r="J385" i="3"/>
  <c r="BU384" i="3"/>
  <c r="AT384" i="3"/>
  <c r="Y384" i="3"/>
  <c r="DA383" i="3"/>
  <c r="CJ383" i="3"/>
  <c r="BT383" i="3"/>
  <c r="BD383" i="3"/>
  <c r="AN383" i="3"/>
  <c r="X383" i="3"/>
  <c r="H383" i="3"/>
  <c r="CO382" i="3"/>
  <c r="CP388" i="3"/>
  <c r="CC387" i="3"/>
  <c r="AS388" i="3"/>
  <c r="CN385" i="3"/>
  <c r="CQ385" i="3"/>
  <c r="AJ386" i="3"/>
  <c r="CF386" i="3"/>
  <c r="CI384" i="3"/>
  <c r="BH387" i="3"/>
  <c r="V385" i="3"/>
  <c r="J384" i="3"/>
  <c r="AS383" i="3"/>
  <c r="CD382" i="3"/>
  <c r="R382" i="3"/>
  <c r="BC381" i="3"/>
  <c r="CN380" i="3"/>
  <c r="AB380" i="3"/>
  <c r="BM379" i="3"/>
  <c r="BS388" i="3"/>
  <c r="AS386" i="3"/>
  <c r="BM384" i="3"/>
  <c r="CF383" i="3"/>
  <c r="T383" i="3"/>
  <c r="AZ387" i="3"/>
  <c r="AN386" i="3"/>
  <c r="AL385" i="3"/>
  <c r="BJ384" i="3"/>
  <c r="AI388" i="3"/>
  <c r="W387" i="3"/>
  <c r="I386" i="3"/>
  <c r="O385" i="3"/>
  <c r="AW384" i="3"/>
  <c r="F384" i="3"/>
  <c r="BV383" i="3"/>
  <c r="AP383" i="3"/>
  <c r="J383" i="3"/>
  <c r="CA382" i="3"/>
  <c r="BE382" i="3"/>
  <c r="AJ382" i="3"/>
  <c r="O382" i="3"/>
  <c r="CP381" i="3"/>
  <c r="BU381" i="3"/>
  <c r="AZ381" i="3"/>
  <c r="AD381" i="3"/>
  <c r="I381" i="3"/>
  <c r="CK380" i="3"/>
  <c r="BO380" i="3"/>
  <c r="AT380" i="3"/>
  <c r="Y380" i="3"/>
  <c r="CZ379" i="3"/>
  <c r="CE379" i="3"/>
  <c r="BJ379" i="3"/>
  <c r="AN379" i="3"/>
  <c r="S379" i="3"/>
  <c r="CX378" i="3"/>
  <c r="CH378" i="3"/>
  <c r="BR378" i="3"/>
  <c r="BB378" i="3"/>
  <c r="AL378" i="3"/>
  <c r="V378" i="3"/>
  <c r="F378" i="3"/>
  <c r="CM377" i="3"/>
  <c r="BW377" i="3"/>
  <c r="BG377" i="3"/>
  <c r="AQ377" i="3"/>
  <c r="AA377" i="3"/>
  <c r="K377" i="3"/>
  <c r="CR376" i="3"/>
  <c r="CB376" i="3"/>
  <c r="CA388" i="3"/>
  <c r="BB386" i="3"/>
  <c r="BR384" i="3"/>
  <c r="CY383" i="3"/>
  <c r="BJ383" i="3"/>
  <c r="S383" i="3"/>
  <c r="BY382" i="3"/>
  <c r="AW382" i="3"/>
  <c r="U382" i="3"/>
  <c r="CO381" i="3"/>
  <c r="BM381" i="3"/>
  <c r="AK381" i="3"/>
  <c r="H381" i="3"/>
  <c r="CC380" i="3"/>
  <c r="BA380" i="3"/>
  <c r="W380" i="3"/>
  <c r="CR379" i="3"/>
  <c r="BP379" i="3"/>
  <c r="AM379" i="3"/>
  <c r="K379" i="3"/>
  <c r="CM378" i="3"/>
  <c r="BQ378" i="3"/>
  <c r="AV378" i="3"/>
  <c r="AA378" i="3"/>
  <c r="E378" i="3"/>
  <c r="CG377" i="3"/>
  <c r="BL377" i="3"/>
  <c r="AP377" i="3"/>
  <c r="U377" i="3"/>
  <c r="CW376" i="3"/>
  <c r="CA376" i="3"/>
  <c r="BH376" i="3"/>
  <c r="AR376" i="3"/>
  <c r="AB376" i="3"/>
  <c r="T388" i="3"/>
  <c r="CS385" i="3"/>
  <c r="AR384" i="3"/>
  <c r="CM383" i="3"/>
  <c r="AU383" i="3"/>
  <c r="F383" i="3"/>
  <c r="BQ382" i="3"/>
  <c r="AN382" i="3"/>
  <c r="L382" i="3"/>
  <c r="CG381" i="3"/>
  <c r="BD381" i="3"/>
  <c r="AB381" i="3"/>
  <c r="CW380" i="3"/>
  <c r="BS380" i="3"/>
  <c r="AQ380" i="3"/>
  <c r="O380" i="3"/>
  <c r="CI379" i="3"/>
  <c r="BG379" i="3"/>
  <c r="AE379" i="3"/>
  <c r="DA378" i="3"/>
  <c r="CF378" i="3"/>
  <c r="BK378" i="3"/>
  <c r="AO378" i="3"/>
  <c r="T378" i="3"/>
  <c r="CV377" i="3"/>
  <c r="BZ377" i="3"/>
  <c r="BE377" i="3"/>
  <c r="AJ377" i="3"/>
  <c r="N377" i="3"/>
  <c r="CP376" i="3"/>
  <c r="BU376" i="3"/>
  <c r="BC376" i="3"/>
  <c r="AM376" i="3"/>
  <c r="W376" i="3"/>
  <c r="CD387" i="3"/>
  <c r="AV388" i="3"/>
  <c r="Y385" i="3"/>
  <c r="AI385" i="3"/>
  <c r="AB386" i="3"/>
  <c r="BC384" i="3"/>
  <c r="BX386" i="3"/>
  <c r="CD384" i="3"/>
  <c r="CO383" i="3"/>
  <c r="AC383" i="3"/>
  <c r="BN382" i="3"/>
  <c r="CY381" i="3"/>
  <c r="AM381" i="3"/>
  <c r="BX380" i="3"/>
  <c r="L380" i="3"/>
  <c r="AW379" i="3"/>
  <c r="N388" i="3"/>
  <c r="CK385" i="3"/>
  <c r="AO384" i="3"/>
  <c r="BP383" i="3"/>
  <c r="DA382" i="3"/>
  <c r="X387" i="3"/>
  <c r="L386" i="3"/>
  <c r="P385" i="3"/>
  <c r="AX384" i="3"/>
  <c r="G388" i="3"/>
  <c r="CP386" i="3"/>
  <c r="CD385" i="3"/>
  <c r="CQ384" i="3"/>
  <c r="AL384" i="3"/>
  <c r="CT383" i="3"/>
  <c r="BN383" i="3"/>
  <c r="AH383" i="3"/>
  <c r="CY382" i="3"/>
  <c r="BU382" i="3"/>
  <c r="AZ382" i="3"/>
  <c r="AE382" i="3"/>
  <c r="I382" i="3"/>
  <c r="CK381" i="3"/>
  <c r="BP381" i="3"/>
  <c r="AT381" i="3"/>
  <c r="Y381" i="3"/>
  <c r="DA380" i="3"/>
  <c r="CE380" i="3"/>
  <c r="BJ380" i="3"/>
  <c r="AO380" i="3"/>
  <c r="S380" i="3"/>
  <c r="CU379" i="3"/>
  <c r="BZ379" i="3"/>
  <c r="BD379" i="3"/>
  <c r="AI379" i="3"/>
  <c r="N379" i="3"/>
  <c r="CT378" i="3"/>
  <c r="CD378" i="3"/>
  <c r="BN378" i="3"/>
  <c r="AX378" i="3"/>
  <c r="AH378" i="3"/>
  <c r="R378" i="3"/>
  <c r="CY377" i="3"/>
  <c r="CI377" i="3"/>
  <c r="BS377" i="3"/>
  <c r="BC377" i="3"/>
  <c r="AM377" i="3"/>
  <c r="W377" i="3"/>
  <c r="G377" i="3"/>
  <c r="CN376" i="3"/>
  <c r="BX376" i="3"/>
  <c r="W388" i="3"/>
  <c r="CT385" i="3"/>
  <c r="AS384" i="3"/>
  <c r="CP383" i="3"/>
  <c r="AY383" i="3"/>
  <c r="G383" i="3"/>
  <c r="BS382" i="3"/>
  <c r="AQ382" i="3"/>
  <c r="M382" i="3"/>
  <c r="CH381" i="3"/>
  <c r="BF381" i="3"/>
  <c r="AC381" i="3"/>
  <c r="CX380" i="3"/>
  <c r="BV380" i="3"/>
  <c r="AS380" i="3"/>
  <c r="Q380" i="3"/>
  <c r="CL379" i="3"/>
  <c r="BH379" i="3"/>
  <c r="AF379" i="3"/>
  <c r="F379" i="3"/>
  <c r="CG378" i="3"/>
  <c r="BL378" i="3"/>
  <c r="AQ378" i="3"/>
  <c r="U378" i="3"/>
  <c r="CW377" i="3"/>
  <c r="CB377" i="3"/>
  <c r="BF377" i="3"/>
  <c r="AK377" i="3"/>
  <c r="P377" i="3"/>
  <c r="CQ376" i="3"/>
  <c r="BV376" i="3"/>
  <c r="BD376" i="3"/>
  <c r="AN376" i="3"/>
  <c r="X376" i="3"/>
  <c r="BM387" i="3"/>
  <c r="AU385" i="3"/>
  <c r="AC384" i="3"/>
  <c r="CA383" i="3"/>
  <c r="AL383" i="3"/>
  <c r="CR382" i="3"/>
  <c r="BI382" i="3"/>
  <c r="AG382" i="3"/>
  <c r="E382" i="3"/>
  <c r="BY381" i="3"/>
  <c r="AW381" i="3"/>
  <c r="U381" i="3"/>
  <c r="CO380" i="3"/>
  <c r="BM380" i="3"/>
  <c r="AK380" i="3"/>
  <c r="G380" i="3"/>
  <c r="CB379" i="3"/>
  <c r="AZ379" i="3"/>
  <c r="W379" i="3"/>
  <c r="CV378" i="3"/>
  <c r="CA378" i="3"/>
  <c r="BE378" i="3"/>
  <c r="AJ378" i="3"/>
  <c r="O378" i="3"/>
  <c r="CP377" i="3"/>
  <c r="BU377" i="3"/>
  <c r="AZ377" i="3"/>
  <c r="AD377" i="3"/>
  <c r="I377" i="3"/>
  <c r="CK376" i="3"/>
  <c r="BO376" i="3"/>
  <c r="AY376" i="3"/>
  <c r="AI376" i="3"/>
  <c r="S376" i="3"/>
  <c r="CZ375" i="3"/>
  <c r="CJ375" i="3"/>
  <c r="BT375" i="3"/>
  <c r="BD375" i="3"/>
  <c r="CD386" i="3"/>
  <c r="CH384" i="3"/>
  <c r="L384" i="3"/>
  <c r="BO383" i="3"/>
  <c r="W383" i="3"/>
  <c r="CE382" i="3"/>
  <c r="BA382" i="3"/>
  <c r="X382" i="3"/>
  <c r="CS381" i="3"/>
  <c r="BQ381" i="3"/>
  <c r="AN381" i="3"/>
  <c r="L381" i="3"/>
  <c r="CG380" i="3"/>
  <c r="BC380" i="3"/>
  <c r="AA380" i="3"/>
  <c r="CV379" i="3"/>
  <c r="BS379" i="3"/>
  <c r="AQ379" i="3"/>
  <c r="O379" i="3"/>
  <c r="CO378" i="3"/>
  <c r="BT378" i="3"/>
  <c r="AY378" i="3"/>
  <c r="AC378" i="3"/>
  <c r="H378" i="3"/>
  <c r="CJ377" i="3"/>
  <c r="BN377" i="3"/>
  <c r="AS377" i="3"/>
  <c r="X377" i="3"/>
  <c r="CY376" i="3"/>
  <c r="CD376" i="3"/>
  <c r="BJ376" i="3"/>
  <c r="R387" i="3"/>
  <c r="BL387" i="3"/>
  <c r="BJ388" i="3"/>
  <c r="BH384" i="3"/>
  <c r="BS385" i="3"/>
  <c r="W384" i="3"/>
  <c r="R386" i="3"/>
  <c r="BA384" i="3"/>
  <c r="BY383" i="3"/>
  <c r="M383" i="3"/>
  <c r="AX382" i="3"/>
  <c r="CI381" i="3"/>
  <c r="W381" i="3"/>
  <c r="BH380" i="3"/>
  <c r="CS379" i="3"/>
  <c r="AG379" i="3"/>
  <c r="BE387" i="3"/>
  <c r="AP385" i="3"/>
  <c r="T384" i="3"/>
  <c r="AZ383" i="3"/>
  <c r="CK382" i="3"/>
  <c r="CS386" i="3"/>
  <c r="CE385" i="3"/>
  <c r="CR384" i="3"/>
  <c r="CN388" i="3"/>
  <c r="CA387" i="3"/>
  <c r="BN386" i="3"/>
  <c r="BF385" i="3"/>
  <c r="BY384" i="3"/>
  <c r="AB384" i="3"/>
  <c r="CL383" i="3"/>
  <c r="BF383" i="3"/>
  <c r="Z383" i="3"/>
  <c r="CQ382" i="3"/>
  <c r="BP382" i="3"/>
  <c r="AU382" i="3"/>
  <c r="Y382" i="3"/>
  <c r="DA381" i="3"/>
  <c r="CF381" i="3"/>
  <c r="BJ381" i="3"/>
  <c r="AO381" i="3"/>
  <c r="T381" i="3"/>
  <c r="CU380" i="3"/>
  <c r="BZ380" i="3"/>
  <c r="BE380" i="3"/>
  <c r="AI380" i="3"/>
  <c r="N380" i="3"/>
  <c r="CP379" i="3"/>
  <c r="BT379" i="3"/>
  <c r="AY379" i="3"/>
  <c r="AD379" i="3"/>
  <c r="I379" i="3"/>
  <c r="CP378" i="3"/>
  <c r="BZ378" i="3"/>
  <c r="BJ378" i="3"/>
  <c r="AT378" i="3"/>
  <c r="AD378" i="3"/>
  <c r="N378" i="3"/>
  <c r="CU377" i="3"/>
  <c r="CE377" i="3"/>
  <c r="BO377" i="3"/>
  <c r="AY377" i="3"/>
  <c r="AI377" i="3"/>
  <c r="S377" i="3"/>
  <c r="CZ376" i="3"/>
  <c r="CJ376" i="3"/>
  <c r="BT376" i="3"/>
  <c r="BO387" i="3"/>
  <c r="AV385" i="3"/>
  <c r="AG384" i="3"/>
  <c r="CE383" i="3"/>
  <c r="AM383" i="3"/>
  <c r="CU382" i="3"/>
  <c r="BL382" i="3"/>
  <c r="AI382" i="3"/>
  <c r="G382" i="3"/>
  <c r="CB381" i="3"/>
  <c r="AX381" i="3"/>
  <c r="V381" i="3"/>
  <c r="CQ380" i="3"/>
  <c r="BN380" i="3"/>
  <c r="AL380" i="3"/>
  <c r="J380" i="3"/>
  <c r="CD379" i="3"/>
  <c r="BB379" i="3"/>
  <c r="Z379" i="3"/>
  <c r="CW378" i="3"/>
  <c r="CB378" i="3"/>
  <c r="BG378" i="3"/>
  <c r="AK378" i="3"/>
  <c r="P378" i="3"/>
  <c r="CR377" i="3"/>
  <c r="BV377" i="3"/>
  <c r="BA377" i="3"/>
  <c r="AF377" i="3"/>
  <c r="J377" i="3"/>
  <c r="CL376" i="3"/>
  <c r="BQ376" i="3"/>
  <c r="AZ376" i="3"/>
  <c r="AJ376" i="3"/>
  <c r="T376" i="3"/>
  <c r="H387" i="3"/>
  <c r="DA384" i="3"/>
  <c r="M384" i="3"/>
  <c r="BR383" i="3"/>
  <c r="AA383" i="3"/>
  <c r="CF382" i="3"/>
  <c r="BC382" i="3"/>
  <c r="AA382" i="3"/>
  <c r="CT381" i="3"/>
  <c r="BR381" i="3"/>
  <c r="AP381" i="3"/>
  <c r="M381" i="3"/>
  <c r="CH380" i="3"/>
  <c r="BF380" i="3"/>
  <c r="AC380" i="3"/>
  <c r="CX379" i="3"/>
  <c r="BV379" i="3"/>
  <c r="AR379" i="3"/>
  <c r="P379" i="3"/>
  <c r="CQ378" i="3"/>
  <c r="BU378" i="3"/>
  <c r="AZ378" i="3"/>
  <c r="AE378" i="3"/>
  <c r="I378" i="3"/>
  <c r="CK377" i="3"/>
  <c r="BP377" i="3"/>
  <c r="AT377" i="3"/>
  <c r="Y377" i="3"/>
  <c r="DA376" i="3"/>
  <c r="CE376" i="3"/>
  <c r="BK376" i="3"/>
  <c r="AU376" i="3"/>
  <c r="AE376" i="3"/>
  <c r="O376" i="3"/>
  <c r="CV375" i="3"/>
  <c r="CF375" i="3"/>
  <c r="BP375" i="3"/>
  <c r="AY388" i="3"/>
  <c r="Y386" i="3"/>
  <c r="BD384" i="3"/>
  <c r="CU383" i="3"/>
  <c r="BC383" i="3"/>
  <c r="N383" i="3"/>
  <c r="BW382" i="3"/>
  <c r="AS382" i="3"/>
  <c r="Q382" i="3"/>
  <c r="CL381" i="3"/>
  <c r="BI381" i="3"/>
  <c r="AG381" i="3"/>
  <c r="E381" i="3"/>
  <c r="BY380" i="3"/>
  <c r="AW380" i="3"/>
  <c r="U380" i="3"/>
  <c r="CN379" i="3"/>
  <c r="BL379" i="3"/>
  <c r="AJ379" i="3"/>
  <c r="H379" i="3"/>
  <c r="CJ378" i="3"/>
  <c r="BO378" i="3"/>
  <c r="AS378" i="3"/>
  <c r="X378" i="3"/>
  <c r="CZ377" i="3"/>
  <c r="CD377" i="3"/>
  <c r="BI377" i="3"/>
  <c r="AN377" i="3"/>
  <c r="R377" i="3"/>
  <c r="CT376" i="3"/>
  <c r="BY376" i="3"/>
  <c r="BF376" i="3"/>
  <c r="BC386" i="3"/>
  <c r="AB385" i="3"/>
  <c r="BI383" i="3"/>
  <c r="G381" i="3"/>
  <c r="CX386" i="3"/>
  <c r="BN388" i="3"/>
  <c r="BK388" i="3"/>
  <c r="BI384" i="3"/>
  <c r="R383" i="3"/>
  <c r="T382" i="3"/>
  <c r="AJ381" i="3"/>
  <c r="AY380" i="3"/>
  <c r="BO379" i="3"/>
  <c r="CL378" i="3"/>
  <c r="Z378" i="3"/>
  <c r="BK377" i="3"/>
  <c r="CV376" i="3"/>
  <c r="F385" i="3"/>
  <c r="CJ382" i="3"/>
  <c r="BT381" i="3"/>
  <c r="BG380" i="3"/>
  <c r="AU379" i="3"/>
  <c r="BA378" i="3"/>
  <c r="BQ377" i="3"/>
  <c r="CG376" i="3"/>
  <c r="BZ388" i="3"/>
  <c r="BG383" i="3"/>
  <c r="S382" i="3"/>
  <c r="F381" i="3"/>
  <c r="CQ379" i="3"/>
  <c r="CK378" i="3"/>
  <c r="DA377" i="3"/>
  <c r="T377" i="3"/>
  <c r="AQ376" i="3"/>
  <c r="CR375" i="3"/>
  <c r="BL375" i="3"/>
  <c r="BR385" i="3"/>
  <c r="CI383" i="3"/>
  <c r="CZ382" i="3"/>
  <c r="AM382" i="3"/>
  <c r="CD381" i="3"/>
  <c r="Z381" i="3"/>
  <c r="BR380" i="3"/>
  <c r="M380" i="3"/>
  <c r="BF379" i="3"/>
  <c r="CZ378" i="3"/>
  <c r="BI378" i="3"/>
  <c r="S378" i="3"/>
  <c r="BY377" i="3"/>
  <c r="AH377" i="3"/>
  <c r="CO376" i="3"/>
  <c r="BB376" i="3"/>
  <c r="AL376" i="3"/>
  <c r="V376" i="3"/>
  <c r="F376" i="3"/>
  <c r="CM375" i="3"/>
  <c r="BW375" i="3"/>
  <c r="BG375" i="3"/>
  <c r="AQ375" i="3"/>
  <c r="AA375" i="3"/>
  <c r="K375" i="3"/>
  <c r="CR374" i="3"/>
  <c r="CB374" i="3"/>
  <c r="CQ383" i="3"/>
  <c r="AR382" i="3"/>
  <c r="AF381" i="3"/>
  <c r="R380" i="3"/>
  <c r="G379" i="3"/>
  <c r="W378" i="3"/>
  <c r="AL377" i="3"/>
  <c r="BE376" i="3"/>
  <c r="E376" i="3"/>
  <c r="BV375" i="3"/>
  <c r="AT375" i="3"/>
  <c r="Y375" i="3"/>
  <c r="DA374" i="3"/>
  <c r="CE374" i="3"/>
  <c r="BN374" i="3"/>
  <c r="AX374" i="3"/>
  <c r="AH374" i="3"/>
  <c r="R374" i="3"/>
  <c r="CY373" i="3"/>
  <c r="CI373" i="3"/>
  <c r="BS373" i="3"/>
  <c r="BC373" i="3"/>
  <c r="AM373" i="3"/>
  <c r="W373" i="3"/>
  <c r="G373" i="3"/>
  <c r="CN372" i="3"/>
  <c r="BX372" i="3"/>
  <c r="BH372" i="3"/>
  <c r="AR372" i="3"/>
  <c r="AB372" i="3"/>
  <c r="L372" i="3"/>
  <c r="CS371" i="3"/>
  <c r="CC371" i="3"/>
  <c r="BM371" i="3"/>
  <c r="AW371" i="3"/>
  <c r="AG371" i="3"/>
  <c r="Q371" i="3"/>
  <c r="CX370" i="3"/>
  <c r="CH370" i="3"/>
  <c r="BR370" i="3"/>
  <c r="BB370" i="3"/>
  <c r="AL370" i="3"/>
  <c r="V370" i="3"/>
  <c r="F370" i="3"/>
  <c r="CM369" i="3"/>
  <c r="BW369" i="3"/>
  <c r="BG369" i="3"/>
  <c r="AQ369" i="3"/>
  <c r="AA369" i="3"/>
  <c r="K369" i="3"/>
  <c r="CR368" i="3"/>
  <c r="CB368" i="3"/>
  <c r="BL368" i="3"/>
  <c r="AV368" i="3"/>
  <c r="AF368" i="3"/>
  <c r="P368" i="3"/>
  <c r="CW367" i="3"/>
  <c r="CG367" i="3"/>
  <c r="BQ367" i="3"/>
  <c r="BA367" i="3"/>
  <c r="AK367" i="3"/>
  <c r="U367" i="3"/>
  <c r="E367" i="3"/>
  <c r="CL366" i="3"/>
  <c r="BV366" i="3"/>
  <c r="BF366" i="3"/>
  <c r="AP366" i="3"/>
  <c r="Z366" i="3"/>
  <c r="J366" i="3"/>
  <c r="CQ365" i="3"/>
  <c r="CA365" i="3"/>
  <c r="BK365" i="3"/>
  <c r="AU365" i="3"/>
  <c r="AE365" i="3"/>
  <c r="O365" i="3"/>
  <c r="CV364" i="3"/>
  <c r="CF364" i="3"/>
  <c r="CO387" i="3"/>
  <c r="AQ383" i="3"/>
  <c r="H382" i="3"/>
  <c r="CS380" i="3"/>
  <c r="CF379" i="3"/>
  <c r="CC378" i="3"/>
  <c r="CS377" i="3"/>
  <c r="L377" i="3"/>
  <c r="AK376" i="3"/>
  <c r="CS375" i="3"/>
  <c r="BM375" i="3"/>
  <c r="AN375" i="3"/>
  <c r="R375" i="3"/>
  <c r="CT374" i="3"/>
  <c r="BY374" i="3"/>
  <c r="BI374" i="3"/>
  <c r="AS374" i="3"/>
  <c r="AC374" i="3"/>
  <c r="M374" i="3"/>
  <c r="CT373" i="3"/>
  <c r="CD373" i="3"/>
  <c r="BN373" i="3"/>
  <c r="AX373" i="3"/>
  <c r="AH373" i="3"/>
  <c r="R373" i="3"/>
  <c r="CY372" i="3"/>
  <c r="CI372" i="3"/>
  <c r="BS372" i="3"/>
  <c r="BC372" i="3"/>
  <c r="AM372" i="3"/>
  <c r="CB386" i="3"/>
  <c r="BT388" i="3"/>
  <c r="CT382" i="3"/>
  <c r="AR380" i="3"/>
  <c r="CV384" i="3"/>
  <c r="BP386" i="3"/>
  <c r="AY387" i="3"/>
  <c r="Q384" i="3"/>
  <c r="CI382" i="3"/>
  <c r="CV381" i="3"/>
  <c r="N381" i="3"/>
  <c r="AD380" i="3"/>
  <c r="AT379" i="3"/>
  <c r="BV378" i="3"/>
  <c r="J378" i="3"/>
  <c r="AU377" i="3"/>
  <c r="CF376" i="3"/>
  <c r="R384" i="3"/>
  <c r="BD382" i="3"/>
  <c r="AR381" i="3"/>
  <c r="AE380" i="3"/>
  <c r="R379" i="3"/>
  <c r="AF378" i="3"/>
  <c r="AV377" i="3"/>
  <c r="BL376" i="3"/>
  <c r="AZ386" i="3"/>
  <c r="O383" i="3"/>
  <c r="CN381" i="3"/>
  <c r="CA380" i="3"/>
  <c r="BN379" i="3"/>
  <c r="BP378" i="3"/>
  <c r="CF377" i="3"/>
  <c r="CU376" i="3"/>
  <c r="AA376" i="3"/>
  <c r="CN375" i="3"/>
  <c r="BH375" i="3"/>
  <c r="AA385" i="3"/>
  <c r="BZ383" i="3"/>
  <c r="CN382" i="3"/>
  <c r="AF382" i="3"/>
  <c r="BX381" i="3"/>
  <c r="R381" i="3"/>
  <c r="BK380" i="3"/>
  <c r="F380" i="3"/>
  <c r="AX379" i="3"/>
  <c r="CU378" i="3"/>
  <c r="BD378" i="3"/>
  <c r="M378" i="3"/>
  <c r="BT377" i="3"/>
  <c r="AC377" i="3"/>
  <c r="CI376" i="3"/>
  <c r="AX376" i="3"/>
  <c r="AH376" i="3"/>
  <c r="R376" i="3"/>
  <c r="CY375" i="3"/>
  <c r="CI375" i="3"/>
  <c r="BS375" i="3"/>
  <c r="BC375" i="3"/>
  <c r="AM375" i="3"/>
  <c r="W375" i="3"/>
  <c r="G375" i="3"/>
  <c r="CN374" i="3"/>
  <c r="AX388" i="3"/>
  <c r="BB383" i="3"/>
  <c r="P382" i="3"/>
  <c r="CY380" i="3"/>
  <c r="CM379" i="3"/>
  <c r="CI378" i="3"/>
  <c r="CX377" i="3"/>
  <c r="Q377" i="3"/>
  <c r="AO376" i="3"/>
  <c r="CT375" i="3"/>
  <c r="BN375" i="3"/>
  <c r="AO375" i="3"/>
  <c r="T375" i="3"/>
  <c r="CU374" i="3"/>
  <c r="BZ374" i="3"/>
  <c r="BJ374" i="3"/>
  <c r="AT374" i="3"/>
  <c r="AD374" i="3"/>
  <c r="N374" i="3"/>
  <c r="CU373" i="3"/>
  <c r="CE373" i="3"/>
  <c r="BO373" i="3"/>
  <c r="AY373" i="3"/>
  <c r="AI373" i="3"/>
  <c r="S373" i="3"/>
  <c r="CZ372" i="3"/>
  <c r="CJ372" i="3"/>
  <c r="BT372" i="3"/>
  <c r="BD372" i="3"/>
  <c r="AN372" i="3"/>
  <c r="X372" i="3"/>
  <c r="H372" i="3"/>
  <c r="CO371" i="3"/>
  <c r="BY371" i="3"/>
  <c r="BI371" i="3"/>
  <c r="AS371" i="3"/>
  <c r="AC371" i="3"/>
  <c r="M371" i="3"/>
  <c r="CT370" i="3"/>
  <c r="CD370" i="3"/>
  <c r="BN370" i="3"/>
  <c r="AX370" i="3"/>
  <c r="AH370" i="3"/>
  <c r="R370" i="3"/>
  <c r="CY369" i="3"/>
  <c r="CI369" i="3"/>
  <c r="BS369" i="3"/>
  <c r="BC369" i="3"/>
  <c r="AM369" i="3"/>
  <c r="W369" i="3"/>
  <c r="G369" i="3"/>
  <c r="CN368" i="3"/>
  <c r="BX368" i="3"/>
  <c r="BH368" i="3"/>
  <c r="AR368" i="3"/>
  <c r="AB368" i="3"/>
  <c r="L368" i="3"/>
  <c r="CS367" i="3"/>
  <c r="CC367" i="3"/>
  <c r="BM367" i="3"/>
  <c r="AW367" i="3"/>
  <c r="AG367" i="3"/>
  <c r="Q367" i="3"/>
  <c r="CX366" i="3"/>
  <c r="CH366" i="3"/>
  <c r="BR366" i="3"/>
  <c r="BB366" i="3"/>
  <c r="AL366" i="3"/>
  <c r="V366" i="3"/>
  <c r="F366" i="3"/>
  <c r="CM365" i="3"/>
  <c r="BW365" i="3"/>
  <c r="BG365" i="3"/>
  <c r="AQ365" i="3"/>
  <c r="AA365" i="3"/>
  <c r="K365" i="3"/>
  <c r="CR364" i="3"/>
  <c r="CB364" i="3"/>
  <c r="BP385" i="3"/>
  <c r="CV382" i="3"/>
  <c r="CC381" i="3"/>
  <c r="BQ380" i="3"/>
  <c r="BC379" i="3"/>
  <c r="BH378" i="3"/>
  <c r="BX377" i="3"/>
  <c r="CM376" i="3"/>
  <c r="U376" i="3"/>
  <c r="CK375" i="3"/>
  <c r="BE375" i="3"/>
  <c r="AH375" i="3"/>
  <c r="M375" i="3"/>
  <c r="CO374" i="3"/>
  <c r="BU374" i="3"/>
  <c r="BE374" i="3"/>
  <c r="AO374" i="3"/>
  <c r="Y374" i="3"/>
  <c r="I374" i="3"/>
  <c r="CP373" i="3"/>
  <c r="BZ373" i="3"/>
  <c r="BJ373" i="3"/>
  <c r="AT373" i="3"/>
  <c r="AD373" i="3"/>
  <c r="N373" i="3"/>
  <c r="CU372" i="3"/>
  <c r="CE372" i="3"/>
  <c r="BO372" i="3"/>
  <c r="AY372" i="3"/>
  <c r="AI372" i="3"/>
  <c r="S372" i="3"/>
  <c r="AW387" i="3"/>
  <c r="BL385" i="3"/>
  <c r="AH382" i="3"/>
  <c r="CC379" i="3"/>
  <c r="CV383" i="3"/>
  <c r="BG385" i="3"/>
  <c r="AL386" i="3"/>
  <c r="CD383" i="3"/>
  <c r="BK382" i="3"/>
  <c r="BZ381" i="3"/>
  <c r="CP380" i="3"/>
  <c r="I380" i="3"/>
  <c r="X379" i="3"/>
  <c r="BF378" i="3"/>
  <c r="CQ377" i="3"/>
  <c r="AE377" i="3"/>
  <c r="BP376" i="3"/>
  <c r="BS383" i="3"/>
  <c r="AB382" i="3"/>
  <c r="P381" i="3"/>
  <c r="CY379" i="3"/>
  <c r="CR378" i="3"/>
  <c r="K378" i="3"/>
  <c r="Z377" i="3"/>
  <c r="AV376" i="3"/>
  <c r="BQ384" i="3"/>
  <c r="BX382" i="3"/>
  <c r="BL381" i="3"/>
  <c r="AX380" i="3"/>
  <c r="AL379" i="3"/>
  <c r="AU378" i="3"/>
  <c r="BJ377" i="3"/>
  <c r="BZ376" i="3"/>
  <c r="K376" i="3"/>
  <c r="CB375" i="3"/>
  <c r="CQ387" i="3"/>
  <c r="AN384" i="3"/>
  <c r="AT383" i="3"/>
  <c r="BO382" i="3"/>
  <c r="K382" i="3"/>
  <c r="BB381" i="3"/>
  <c r="CT380" i="3"/>
  <c r="AP380" i="3"/>
  <c r="CH379" i="3"/>
  <c r="AB379" i="3"/>
  <c r="CE378" i="3"/>
  <c r="AN378" i="3"/>
  <c r="CT377" i="3"/>
  <c r="BD377" i="3"/>
  <c r="M377" i="3"/>
  <c r="BS376" i="3"/>
  <c r="AT376" i="3"/>
  <c r="AD376" i="3"/>
  <c r="N376" i="3"/>
  <c r="CU375" i="3"/>
  <c r="CE375" i="3"/>
  <c r="BO375" i="3"/>
  <c r="AY375" i="3"/>
  <c r="AI375" i="3"/>
  <c r="S375" i="3"/>
  <c r="CZ374" i="3"/>
  <c r="CJ374" i="3"/>
  <c r="X386" i="3"/>
  <c r="K383" i="3"/>
  <c r="CJ381" i="3"/>
  <c r="BW380" i="3"/>
  <c r="BK379" i="3"/>
  <c r="BM378" i="3"/>
  <c r="CC377" i="3"/>
  <c r="CS376" i="3"/>
  <c r="Y376" i="3"/>
  <c r="CL375" i="3"/>
  <c r="BF375" i="3"/>
  <c r="AJ375" i="3"/>
  <c r="N375" i="3"/>
  <c r="CP374" i="3"/>
  <c r="BV374" i="3"/>
  <c r="BF374" i="3"/>
  <c r="AP374" i="3"/>
  <c r="Z374" i="3"/>
  <c r="J374" i="3"/>
  <c r="CQ373" i="3"/>
  <c r="CA373" i="3"/>
  <c r="BK373" i="3"/>
  <c r="AU373" i="3"/>
  <c r="AE373" i="3"/>
  <c r="O373" i="3"/>
  <c r="CV372" i="3"/>
  <c r="CF372" i="3"/>
  <c r="BP372" i="3"/>
  <c r="AZ372" i="3"/>
  <c r="AJ372" i="3"/>
  <c r="T372" i="3"/>
  <c r="DA371" i="3"/>
  <c r="CK371" i="3"/>
  <c r="BU371" i="3"/>
  <c r="BE371" i="3"/>
  <c r="AO371" i="3"/>
  <c r="Y371" i="3"/>
  <c r="I371" i="3"/>
  <c r="CP370" i="3"/>
  <c r="BZ370" i="3"/>
  <c r="BJ370" i="3"/>
  <c r="AT370" i="3"/>
  <c r="AD370" i="3"/>
  <c r="N370" i="3"/>
  <c r="CU369" i="3"/>
  <c r="CE369" i="3"/>
  <c r="BO369" i="3"/>
  <c r="AY369" i="3"/>
  <c r="AI369" i="3"/>
  <c r="S369" i="3"/>
  <c r="CZ368" i="3"/>
  <c r="CJ368" i="3"/>
  <c r="BT368" i="3"/>
  <c r="BD368" i="3"/>
  <c r="AN368" i="3"/>
  <c r="X368" i="3"/>
  <c r="H368" i="3"/>
  <c r="CO367" i="3"/>
  <c r="BY367" i="3"/>
  <c r="BI367" i="3"/>
  <c r="AS367" i="3"/>
  <c r="AC367" i="3"/>
  <c r="M367" i="3"/>
  <c r="CT366" i="3"/>
  <c r="CD366" i="3"/>
  <c r="BN366" i="3"/>
  <c r="AX366" i="3"/>
  <c r="AH366" i="3"/>
  <c r="R366" i="3"/>
  <c r="CY365" i="3"/>
  <c r="CI365" i="3"/>
  <c r="BS365" i="3"/>
  <c r="BC365" i="3"/>
  <c r="AM365" i="3"/>
  <c r="W365" i="3"/>
  <c r="G365" i="3"/>
  <c r="CN364" i="3"/>
  <c r="BX364" i="3"/>
  <c r="AH384" i="3"/>
  <c r="BM382" i="3"/>
  <c r="BA381" i="3"/>
  <c r="AM380" i="3"/>
  <c r="AA379" i="3"/>
  <c r="AM378" i="3"/>
  <c r="BB377" i="3"/>
  <c r="BR376" i="3"/>
  <c r="L376" i="3"/>
  <c r="CC375" i="3"/>
  <c r="AX375" i="3"/>
  <c r="AC375" i="3"/>
  <c r="H375" i="3"/>
  <c r="CI374" i="3"/>
  <c r="BQ374" i="3"/>
  <c r="BA374" i="3"/>
  <c r="AK374" i="3"/>
  <c r="U374" i="3"/>
  <c r="E374" i="3"/>
  <c r="CL373" i="3"/>
  <c r="BV373" i="3"/>
  <c r="BF373" i="3"/>
  <c r="AP373" i="3"/>
  <c r="Z373" i="3"/>
  <c r="J373" i="3"/>
  <c r="CQ372" i="3"/>
  <c r="CA372" i="3"/>
  <c r="BK372" i="3"/>
  <c r="AU372" i="3"/>
  <c r="AE372" i="3"/>
  <c r="CS387" i="3"/>
  <c r="AJ383" i="3"/>
  <c r="AO382" i="3"/>
  <c r="E379" i="3"/>
  <c r="I387" i="3"/>
  <c r="BW379" i="3"/>
  <c r="AF376" i="3"/>
  <c r="V380" i="3"/>
  <c r="BG376" i="3"/>
  <c r="X384" i="3"/>
  <c r="AV381" i="3"/>
  <c r="V379" i="3"/>
  <c r="AX377" i="3"/>
  <c r="Z376" i="3"/>
  <c r="BK375" i="3"/>
  <c r="CV374" i="3"/>
  <c r="BH381" i="3"/>
  <c r="BH377" i="3"/>
  <c r="AZ375" i="3"/>
  <c r="BR374" i="3"/>
  <c r="F374" i="3"/>
  <c r="AQ373" i="3"/>
  <c r="CB372" i="3"/>
  <c r="P372" i="3"/>
  <c r="BA371" i="3"/>
  <c r="CL370" i="3"/>
  <c r="Z370" i="3"/>
  <c r="BK369" i="3"/>
  <c r="CV368" i="3"/>
  <c r="AJ368" i="3"/>
  <c r="BU367" i="3"/>
  <c r="I367" i="3"/>
  <c r="AT366" i="3"/>
  <c r="CE365" i="3"/>
  <c r="S365" i="3"/>
  <c r="CH383" i="3"/>
  <c r="CY378" i="3"/>
  <c r="DA375" i="3"/>
  <c r="CY374" i="3"/>
  <c r="AG374" i="3"/>
  <c r="BR373" i="3"/>
  <c r="F373" i="3"/>
  <c r="AQ372" i="3"/>
  <c r="K372" i="3"/>
  <c r="CR371" i="3"/>
  <c r="CB371" i="3"/>
  <c r="BL371" i="3"/>
  <c r="AV371" i="3"/>
  <c r="AF371" i="3"/>
  <c r="P371" i="3"/>
  <c r="CW370" i="3"/>
  <c r="CG370" i="3"/>
  <c r="BQ370" i="3"/>
  <c r="BA370" i="3"/>
  <c r="AK370" i="3"/>
  <c r="U370" i="3"/>
  <c r="E370" i="3"/>
  <c r="CL369" i="3"/>
  <c r="BV369" i="3"/>
  <c r="BF369" i="3"/>
  <c r="AP369" i="3"/>
  <c r="Z369" i="3"/>
  <c r="J369" i="3"/>
  <c r="CQ368" i="3"/>
  <c r="CA368" i="3"/>
  <c r="BK368" i="3"/>
  <c r="AU368" i="3"/>
  <c r="AE368" i="3"/>
  <c r="O368" i="3"/>
  <c r="CV367" i="3"/>
  <c r="CF367" i="3"/>
  <c r="BP367" i="3"/>
  <c r="AZ367" i="3"/>
  <c r="AJ367" i="3"/>
  <c r="T367" i="3"/>
  <c r="DA366" i="3"/>
  <c r="CK366" i="3"/>
  <c r="BU366" i="3"/>
  <c r="BE366" i="3"/>
  <c r="AO366" i="3"/>
  <c r="Y366" i="3"/>
  <c r="I366" i="3"/>
  <c r="CP365" i="3"/>
  <c r="BZ365" i="3"/>
  <c r="BJ365" i="3"/>
  <c r="AT365" i="3"/>
  <c r="AD365" i="3"/>
  <c r="N365" i="3"/>
  <c r="CU364" i="3"/>
  <c r="CE364" i="3"/>
  <c r="BO364" i="3"/>
  <c r="AY364" i="3"/>
  <c r="AI364" i="3"/>
  <c r="S364" i="3"/>
  <c r="CZ363" i="3"/>
  <c r="CJ363" i="3"/>
  <c r="BT363" i="3"/>
  <c r="V384" i="3"/>
  <c r="BG382" i="3"/>
  <c r="AS381" i="3"/>
  <c r="AG380" i="3"/>
  <c r="T379" i="3"/>
  <c r="AG378" i="3"/>
  <c r="AW377" i="3"/>
  <c r="BM376" i="3"/>
  <c r="I376" i="3"/>
  <c r="BZ375" i="3"/>
  <c r="AW375" i="3"/>
  <c r="AB375" i="3"/>
  <c r="F375" i="3"/>
  <c r="CH374" i="3"/>
  <c r="BP374" i="3"/>
  <c r="AZ374" i="3"/>
  <c r="AJ374" i="3"/>
  <c r="T374" i="3"/>
  <c r="DA373" i="3"/>
  <c r="CK373" i="3"/>
  <c r="BU373" i="3"/>
  <c r="BE373" i="3"/>
  <c r="AO373" i="3"/>
  <c r="Y373" i="3"/>
  <c r="I373" i="3"/>
  <c r="CP372" i="3"/>
  <c r="BZ372" i="3"/>
  <c r="BJ372" i="3"/>
  <c r="AT372" i="3"/>
  <c r="AD372" i="3"/>
  <c r="N372" i="3"/>
  <c r="CU371" i="3"/>
  <c r="CE371" i="3"/>
  <c r="BO371" i="3"/>
  <c r="AY371" i="3"/>
  <c r="AI371" i="3"/>
  <c r="S371" i="3"/>
  <c r="CZ370" i="3"/>
  <c r="CJ370" i="3"/>
  <c r="BT370" i="3"/>
  <c r="BD370" i="3"/>
  <c r="AN370" i="3"/>
  <c r="X370" i="3"/>
  <c r="H370" i="3"/>
  <c r="CO369" i="3"/>
  <c r="BY369" i="3"/>
  <c r="BI369" i="3"/>
  <c r="AS369" i="3"/>
  <c r="AC369" i="3"/>
  <c r="M369" i="3"/>
  <c r="CT368" i="3"/>
  <c r="CD368" i="3"/>
  <c r="BN368" i="3"/>
  <c r="AX368" i="3"/>
  <c r="AH368" i="3"/>
  <c r="R368" i="3"/>
  <c r="CY367" i="3"/>
  <c r="CI367" i="3"/>
  <c r="BS367" i="3"/>
  <c r="BC367" i="3"/>
  <c r="AM367" i="3"/>
  <c r="W367" i="3"/>
  <c r="G367" i="3"/>
  <c r="CN366" i="3"/>
  <c r="BX366" i="3"/>
  <c r="BH366" i="3"/>
  <c r="AR366" i="3"/>
  <c r="AB366" i="3"/>
  <c r="L366" i="3"/>
  <c r="CS365" i="3"/>
  <c r="CC365" i="3"/>
  <c r="BM365" i="3"/>
  <c r="AW365" i="3"/>
  <c r="AG365" i="3"/>
  <c r="Q365" i="3"/>
  <c r="CX364" i="3"/>
  <c r="CH364" i="3"/>
  <c r="BR364" i="3"/>
  <c r="BB364" i="3"/>
  <c r="AL364" i="3"/>
  <c r="V364" i="3"/>
  <c r="F364" i="3"/>
  <c r="CM363" i="3"/>
  <c r="BW363" i="3"/>
  <c r="BG363" i="3"/>
  <c r="V383" i="3"/>
  <c r="BS378" i="3"/>
  <c r="CO375" i="3"/>
  <c r="CQ374" i="3"/>
  <c r="AA374" i="3"/>
  <c r="BL373" i="3"/>
  <c r="CW372" i="3"/>
  <c r="AK372" i="3"/>
  <c r="BV371" i="3"/>
  <c r="J371" i="3"/>
  <c r="AU370" i="3"/>
  <c r="CF369" i="3"/>
  <c r="T369" i="3"/>
  <c r="BE368" i="3"/>
  <c r="CP367" i="3"/>
  <c r="AD367" i="3"/>
  <c r="BO366" i="3"/>
  <c r="CZ365" i="3"/>
  <c r="AN365" i="3"/>
  <c r="BY364" i="3"/>
  <c r="AO364" i="3"/>
  <c r="I364" i="3"/>
  <c r="BZ363" i="3"/>
  <c r="BA363" i="3"/>
  <c r="AJ363" i="3"/>
  <c r="T363" i="3"/>
  <c r="DA362" i="3"/>
  <c r="CK362" i="3"/>
  <c r="BU362" i="3"/>
  <c r="BE362" i="3"/>
  <c r="AO362" i="3"/>
  <c r="Y362" i="3"/>
  <c r="I362" i="3"/>
  <c r="CP361" i="3"/>
  <c r="BZ361" i="3"/>
  <c r="BJ361" i="3"/>
  <c r="AT361" i="3"/>
  <c r="AD361" i="3"/>
  <c r="N361" i="3"/>
  <c r="CU360" i="3"/>
  <c r="CE360" i="3"/>
  <c r="BO360" i="3"/>
  <c r="AY360" i="3"/>
  <c r="AI360" i="3"/>
  <c r="S360" i="3"/>
  <c r="CZ359" i="3"/>
  <c r="CJ359" i="3"/>
  <c r="BT359" i="3"/>
  <c r="BD359" i="3"/>
  <c r="AN359" i="3"/>
  <c r="X359" i="3"/>
  <c r="H359" i="3"/>
  <c r="CO358" i="3"/>
  <c r="BY358" i="3"/>
  <c r="BI358" i="3"/>
  <c r="AS358" i="3"/>
  <c r="AC358" i="3"/>
  <c r="M358" i="3"/>
  <c r="CT357" i="3"/>
  <c r="CD357" i="3"/>
  <c r="BN357" i="3"/>
  <c r="AX357" i="3"/>
  <c r="AH357" i="3"/>
  <c r="R357" i="3"/>
  <c r="CY356" i="3"/>
  <c r="CI356" i="3"/>
  <c r="BS356" i="3"/>
  <c r="BC356" i="3"/>
  <c r="AM356" i="3"/>
  <c r="W356" i="3"/>
  <c r="G356" i="3"/>
  <c r="CN355" i="3"/>
  <c r="BX355" i="3"/>
  <c r="BH355" i="3"/>
  <c r="AR355" i="3"/>
  <c r="AB355" i="3"/>
  <c r="L355" i="3"/>
  <c r="CS354" i="3"/>
  <c r="CC354" i="3"/>
  <c r="BM354" i="3"/>
  <c r="BN381" i="3"/>
  <c r="BM377" i="3"/>
  <c r="BA375" i="3"/>
  <c r="BS374" i="3"/>
  <c r="G374" i="3"/>
  <c r="AR373" i="3"/>
  <c r="CC372" i="3"/>
  <c r="Q372" i="3"/>
  <c r="BB371" i="3"/>
  <c r="CM370" i="3"/>
  <c r="AA370" i="3"/>
  <c r="BL369" i="3"/>
  <c r="CW368" i="3"/>
  <c r="AK368" i="3"/>
  <c r="BV367" i="3"/>
  <c r="J367" i="3"/>
  <c r="AU366" i="3"/>
  <c r="CF365" i="3"/>
  <c r="T365" i="3"/>
  <c r="BL364" i="3"/>
  <c r="AF364" i="3"/>
  <c r="CW363" i="3"/>
  <c r="BQ363" i="3"/>
  <c r="AU363" i="3"/>
  <c r="AE363" i="3"/>
  <c r="O363" i="3"/>
  <c r="CV362" i="3"/>
  <c r="CF362" i="3"/>
  <c r="BP362" i="3"/>
  <c r="AZ362" i="3"/>
  <c r="AJ362" i="3"/>
  <c r="T362" i="3"/>
  <c r="DA361" i="3"/>
  <c r="CK361" i="3"/>
  <c r="BU361" i="3"/>
  <c r="BE361" i="3"/>
  <c r="AO361" i="3"/>
  <c r="Y361" i="3"/>
  <c r="I361" i="3"/>
  <c r="CP360" i="3"/>
  <c r="BZ360" i="3"/>
  <c r="BJ360" i="3"/>
  <c r="AT360" i="3"/>
  <c r="AD360" i="3"/>
  <c r="N360" i="3"/>
  <c r="AF384" i="3"/>
  <c r="BZ384" i="3"/>
  <c r="BE381" i="3"/>
  <c r="AP378" i="3"/>
  <c r="AD383" i="3"/>
  <c r="BW378" i="3"/>
  <c r="CX383" i="3"/>
  <c r="J379" i="3"/>
  <c r="G376" i="3"/>
  <c r="AI383" i="3"/>
  <c r="CM380" i="3"/>
  <c r="BY378" i="3"/>
  <c r="H377" i="3"/>
  <c r="J376" i="3"/>
  <c r="AU375" i="3"/>
  <c r="CF374" i="3"/>
  <c r="AU380" i="3"/>
  <c r="BW376" i="3"/>
  <c r="AD375" i="3"/>
  <c r="BB374" i="3"/>
  <c r="CM373" i="3"/>
  <c r="AA373" i="3"/>
  <c r="BL372" i="3"/>
  <c r="CW371" i="3"/>
  <c r="AK371" i="3"/>
  <c r="BV370" i="3"/>
  <c r="J370" i="3"/>
  <c r="AU369" i="3"/>
  <c r="CF368" i="3"/>
  <c r="T368" i="3"/>
  <c r="BE367" i="3"/>
  <c r="CP366" i="3"/>
  <c r="AD366" i="3"/>
  <c r="BO365" i="3"/>
  <c r="CZ364" i="3"/>
  <c r="AK382" i="3"/>
  <c r="Q378" i="3"/>
  <c r="BU375" i="3"/>
  <c r="CD374" i="3"/>
  <c r="Q374" i="3"/>
  <c r="BB373" i="3"/>
  <c r="CM372" i="3"/>
  <c r="AA372" i="3"/>
  <c r="G372" i="3"/>
  <c r="CN371" i="3"/>
  <c r="BX371" i="3"/>
  <c r="BH371" i="3"/>
  <c r="AR371" i="3"/>
  <c r="AB371" i="3"/>
  <c r="L371" i="3"/>
  <c r="CS370" i="3"/>
  <c r="CC370" i="3"/>
  <c r="BM370" i="3"/>
  <c r="AW370" i="3"/>
  <c r="AG370" i="3"/>
  <c r="Q370" i="3"/>
  <c r="CX369" i="3"/>
  <c r="CH369" i="3"/>
  <c r="BR369" i="3"/>
  <c r="BB369" i="3"/>
  <c r="AL369" i="3"/>
  <c r="V369" i="3"/>
  <c r="F369" i="3"/>
  <c r="CM368" i="3"/>
  <c r="BW368" i="3"/>
  <c r="BG368" i="3"/>
  <c r="AQ368" i="3"/>
  <c r="AA368" i="3"/>
  <c r="K368" i="3"/>
  <c r="CR367" i="3"/>
  <c r="CB367" i="3"/>
  <c r="BL367" i="3"/>
  <c r="AV367" i="3"/>
  <c r="AF367" i="3"/>
  <c r="P367" i="3"/>
  <c r="CW366" i="3"/>
  <c r="CG366" i="3"/>
  <c r="BQ366" i="3"/>
  <c r="BA366" i="3"/>
  <c r="AK366" i="3"/>
  <c r="U366" i="3"/>
  <c r="E366" i="3"/>
  <c r="CL365" i="3"/>
  <c r="BV365" i="3"/>
  <c r="BF365" i="3"/>
  <c r="AP365" i="3"/>
  <c r="Z365" i="3"/>
  <c r="J365" i="3"/>
  <c r="CQ364" i="3"/>
  <c r="CA364" i="3"/>
  <c r="BK364" i="3"/>
  <c r="AU364" i="3"/>
  <c r="AE364" i="3"/>
  <c r="O364" i="3"/>
  <c r="CV363" i="3"/>
  <c r="CF363" i="3"/>
  <c r="BP363" i="3"/>
  <c r="BW383" i="3"/>
  <c r="AC382" i="3"/>
  <c r="Q381" i="3"/>
  <c r="E380" i="3"/>
  <c r="CS378" i="3"/>
  <c r="L378" i="3"/>
  <c r="AB377" i="3"/>
  <c r="AW376" i="3"/>
  <c r="CX375" i="3"/>
  <c r="BR375" i="3"/>
  <c r="AR375" i="3"/>
  <c r="V375" i="3"/>
  <c r="CX374" i="3"/>
  <c r="CC374" i="3"/>
  <c r="BL374" i="3"/>
  <c r="AV374" i="3"/>
  <c r="AF374" i="3"/>
  <c r="P374" i="3"/>
  <c r="CW373" i="3"/>
  <c r="CG373" i="3"/>
  <c r="BQ373" i="3"/>
  <c r="BA373" i="3"/>
  <c r="AK373" i="3"/>
  <c r="U373" i="3"/>
  <c r="E373" i="3"/>
  <c r="CL372" i="3"/>
  <c r="BV372" i="3"/>
  <c r="BF372" i="3"/>
  <c r="AP372" i="3"/>
  <c r="Z372" i="3"/>
  <c r="J372" i="3"/>
  <c r="CQ371" i="3"/>
  <c r="CA371" i="3"/>
  <c r="BK371" i="3"/>
  <c r="AU371" i="3"/>
  <c r="AE371" i="3"/>
  <c r="O371" i="3"/>
  <c r="CV370" i="3"/>
  <c r="CF370" i="3"/>
  <c r="BP370" i="3"/>
  <c r="AZ370" i="3"/>
  <c r="AJ370" i="3"/>
  <c r="T370" i="3"/>
  <c r="DA369" i="3"/>
  <c r="CK369" i="3"/>
  <c r="BU369" i="3"/>
  <c r="BE369" i="3"/>
  <c r="AO369" i="3"/>
  <c r="Y369" i="3"/>
  <c r="I369" i="3"/>
  <c r="CP368" i="3"/>
  <c r="BZ368" i="3"/>
  <c r="BJ368" i="3"/>
  <c r="AT368" i="3"/>
  <c r="AD368" i="3"/>
  <c r="N368" i="3"/>
  <c r="CU367" i="3"/>
  <c r="CE367" i="3"/>
  <c r="BO367" i="3"/>
  <c r="AY367" i="3"/>
  <c r="AI367" i="3"/>
  <c r="S367" i="3"/>
  <c r="CZ366" i="3"/>
  <c r="CJ366" i="3"/>
  <c r="BT366" i="3"/>
  <c r="BD366" i="3"/>
  <c r="AN366" i="3"/>
  <c r="X366" i="3"/>
  <c r="H366" i="3"/>
  <c r="CO365" i="3"/>
  <c r="BY365" i="3"/>
  <c r="BI365" i="3"/>
  <c r="AS365" i="3"/>
  <c r="AC365" i="3"/>
  <c r="M365" i="3"/>
  <c r="CT364" i="3"/>
  <c r="CD364" i="3"/>
  <c r="BN364" i="3"/>
  <c r="AX364" i="3"/>
  <c r="AH364" i="3"/>
  <c r="R364" i="3"/>
  <c r="CY363" i="3"/>
  <c r="CI363" i="3"/>
  <c r="BS363" i="3"/>
  <c r="BC363" i="3"/>
  <c r="CR381" i="3"/>
  <c r="CH377" i="3"/>
  <c r="BI375" i="3"/>
  <c r="BW374" i="3"/>
  <c r="K374" i="3"/>
  <c r="AV373" i="3"/>
  <c r="CG372" i="3"/>
  <c r="U372" i="3"/>
  <c r="BF371" i="3"/>
  <c r="CQ370" i="3"/>
  <c r="AE370" i="3"/>
  <c r="BP369" i="3"/>
  <c r="DA368" i="3"/>
  <c r="AO368" i="3"/>
  <c r="BZ367" i="3"/>
  <c r="N367" i="3"/>
  <c r="AY366" i="3"/>
  <c r="CJ365" i="3"/>
  <c r="X365" i="3"/>
  <c r="BM364" i="3"/>
  <c r="AG364" i="3"/>
  <c r="CX363" i="3"/>
  <c r="BR363" i="3"/>
  <c r="AV363" i="3"/>
  <c r="AF363" i="3"/>
  <c r="P363" i="3"/>
  <c r="CW362" i="3"/>
  <c r="CG362" i="3"/>
  <c r="BQ362" i="3"/>
  <c r="BA362" i="3"/>
  <c r="AK362" i="3"/>
  <c r="U362" i="3"/>
  <c r="E362" i="3"/>
  <c r="CL361" i="3"/>
  <c r="BV361" i="3"/>
  <c r="BF361" i="3"/>
  <c r="AP361" i="3"/>
  <c r="Z361" i="3"/>
  <c r="J361" i="3"/>
  <c r="CQ360" i="3"/>
  <c r="CA360" i="3"/>
  <c r="BK360" i="3"/>
  <c r="AU360" i="3"/>
  <c r="AE360" i="3"/>
  <c r="O360" i="3"/>
  <c r="CV359" i="3"/>
  <c r="CF359" i="3"/>
  <c r="BP359" i="3"/>
  <c r="AZ359" i="3"/>
  <c r="AJ359" i="3"/>
  <c r="T359" i="3"/>
  <c r="DA358" i="3"/>
  <c r="CK358" i="3"/>
  <c r="BU358" i="3"/>
  <c r="BE358" i="3"/>
  <c r="AO358" i="3"/>
  <c r="Y358" i="3"/>
  <c r="I358" i="3"/>
  <c r="CP357" i="3"/>
  <c r="BZ357" i="3"/>
  <c r="BJ357" i="3"/>
  <c r="AT357" i="3"/>
  <c r="AD357" i="3"/>
  <c r="N357" i="3"/>
  <c r="CU356" i="3"/>
  <c r="CE356" i="3"/>
  <c r="BO356" i="3"/>
  <c r="AY356" i="3"/>
  <c r="AI356" i="3"/>
  <c r="S356" i="3"/>
  <c r="CZ355" i="3"/>
  <c r="CJ355" i="3"/>
  <c r="BT355" i="3"/>
  <c r="BD355" i="3"/>
  <c r="AN355" i="3"/>
  <c r="X355" i="3"/>
  <c r="H355" i="3"/>
  <c r="CO354" i="3"/>
  <c r="BY354" i="3"/>
  <c r="BI354" i="3"/>
  <c r="BB380" i="3"/>
  <c r="CC376" i="3"/>
  <c r="AF375" i="3"/>
  <c r="BC374" i="3"/>
  <c r="CN373" i="3"/>
  <c r="AB373" i="3"/>
  <c r="BM372" i="3"/>
  <c r="CX371" i="3"/>
  <c r="AL371" i="3"/>
  <c r="BW370" i="3"/>
  <c r="K370" i="3"/>
  <c r="AV369" i="3"/>
  <c r="CG368" i="3"/>
  <c r="U368" i="3"/>
  <c r="BF367" i="3"/>
  <c r="CQ366" i="3"/>
  <c r="AE366" i="3"/>
  <c r="BP365" i="3"/>
  <c r="DA364" i="3"/>
  <c r="BD364" i="3"/>
  <c r="X364" i="3"/>
  <c r="CO363" i="3"/>
  <c r="BJ363" i="3"/>
  <c r="AQ363" i="3"/>
  <c r="AA363" i="3"/>
  <c r="K363" i="3"/>
  <c r="CR362" i="3"/>
  <c r="CB362" i="3"/>
  <c r="BL362" i="3"/>
  <c r="AV362" i="3"/>
  <c r="AF362" i="3"/>
  <c r="P362" i="3"/>
  <c r="CW361" i="3"/>
  <c r="CG361" i="3"/>
  <c r="BQ361" i="3"/>
  <c r="BA361" i="3"/>
  <c r="AK361" i="3"/>
  <c r="U361" i="3"/>
  <c r="E361" i="3"/>
  <c r="CL360" i="3"/>
  <c r="BV360" i="3"/>
  <c r="BF360" i="3"/>
  <c r="AP360" i="3"/>
  <c r="Z360" i="3"/>
  <c r="J360" i="3"/>
  <c r="CQ359" i="3"/>
  <c r="CA359" i="3"/>
  <c r="BK359" i="3"/>
  <c r="AU359" i="3"/>
  <c r="AE359" i="3"/>
  <c r="O359" i="3"/>
  <c r="CV358" i="3"/>
  <c r="CF358" i="3"/>
  <c r="BP358" i="3"/>
  <c r="AZ358" i="3"/>
  <c r="AJ358" i="3"/>
  <c r="T358" i="3"/>
  <c r="DA357" i="3"/>
  <c r="CK357" i="3"/>
  <c r="BU357" i="3"/>
  <c r="BE357" i="3"/>
  <c r="AO357" i="3"/>
  <c r="Y357" i="3"/>
  <c r="I357" i="3"/>
  <c r="CP356" i="3"/>
  <c r="BZ356" i="3"/>
  <c r="BJ356" i="3"/>
  <c r="AT356" i="3"/>
  <c r="AD356" i="3"/>
  <c r="N356" i="3"/>
  <c r="CU355" i="3"/>
  <c r="CE355" i="3"/>
  <c r="BO355" i="3"/>
  <c r="AY355" i="3"/>
  <c r="AI355" i="3"/>
  <c r="S355" i="3"/>
  <c r="CZ354" i="3"/>
  <c r="CJ354" i="3"/>
  <c r="BT354" i="3"/>
  <c r="BS381" i="3"/>
  <c r="AJ385" i="3"/>
  <c r="BU380" i="3"/>
  <c r="CA377" i="3"/>
  <c r="CW381" i="3"/>
  <c r="CL377" i="3"/>
  <c r="AV382" i="3"/>
  <c r="Y378" i="3"/>
  <c r="BX375" i="3"/>
  <c r="BH382" i="3"/>
  <c r="AH380" i="3"/>
  <c r="AI378" i="3"/>
  <c r="BN376" i="3"/>
  <c r="CQ375" i="3"/>
  <c r="AE375" i="3"/>
  <c r="BB384" i="3"/>
  <c r="AH379" i="3"/>
  <c r="M376" i="3"/>
  <c r="I375" i="3"/>
  <c r="AL374" i="3"/>
  <c r="BW373" i="3"/>
  <c r="K373" i="3"/>
  <c r="AV372" i="3"/>
  <c r="CG371" i="3"/>
  <c r="U371" i="3"/>
  <c r="BF370" i="3"/>
  <c r="CQ369" i="3"/>
  <c r="AE369" i="3"/>
  <c r="BP368" i="3"/>
  <c r="DA367" i="3"/>
  <c r="AO367" i="3"/>
  <c r="BZ366" i="3"/>
  <c r="N366" i="3"/>
  <c r="AY365" i="3"/>
  <c r="CJ364" i="3"/>
  <c r="X381" i="3"/>
  <c r="AG377" i="3"/>
  <c r="AS375" i="3"/>
  <c r="BM374" i="3"/>
  <c r="CX373" i="3"/>
  <c r="AL373" i="3"/>
  <c r="BW372" i="3"/>
  <c r="W372" i="3"/>
  <c r="CZ371" i="3"/>
  <c r="CJ371" i="3"/>
  <c r="BT371" i="3"/>
  <c r="BD371" i="3"/>
  <c r="AN371" i="3"/>
  <c r="X371" i="3"/>
  <c r="H371" i="3"/>
  <c r="CO370" i="3"/>
  <c r="BY370" i="3"/>
  <c r="BI370" i="3"/>
  <c r="AS370" i="3"/>
  <c r="AC370" i="3"/>
  <c r="M370" i="3"/>
  <c r="CT369" i="3"/>
  <c r="CD369" i="3"/>
  <c r="BN369" i="3"/>
  <c r="AX369" i="3"/>
  <c r="AH369" i="3"/>
  <c r="R369" i="3"/>
  <c r="CY368" i="3"/>
  <c r="CI368" i="3"/>
  <c r="BS368" i="3"/>
  <c r="BC368" i="3"/>
  <c r="AM368" i="3"/>
  <c r="W368" i="3"/>
  <c r="G368" i="3"/>
  <c r="CN367" i="3"/>
  <c r="BX367" i="3"/>
  <c r="BH367" i="3"/>
  <c r="AR367" i="3"/>
  <c r="AB367" i="3"/>
  <c r="L367" i="3"/>
  <c r="CS366" i="3"/>
  <c r="CC366" i="3"/>
  <c r="BM366" i="3"/>
  <c r="AW366" i="3"/>
  <c r="AG366" i="3"/>
  <c r="Q366" i="3"/>
  <c r="CX365" i="3"/>
  <c r="CH365" i="3"/>
  <c r="BR365" i="3"/>
  <c r="BB365" i="3"/>
  <c r="AL365" i="3"/>
  <c r="V365" i="3"/>
  <c r="F365" i="3"/>
  <c r="CM364" i="3"/>
  <c r="BW364" i="3"/>
  <c r="BG364" i="3"/>
  <c r="AQ364" i="3"/>
  <c r="AA364" i="3"/>
  <c r="K364" i="3"/>
  <c r="CR363" i="3"/>
  <c r="CB363" i="3"/>
  <c r="AJ387" i="3"/>
  <c r="AE383" i="3"/>
  <c r="CX381" i="3"/>
  <c r="CL380" i="3"/>
  <c r="BX379" i="3"/>
  <c r="BX378" i="3"/>
  <c r="CN377" i="3"/>
  <c r="F377" i="3"/>
  <c r="AG376" i="3"/>
  <c r="CP375" i="3"/>
  <c r="BJ375" i="3"/>
  <c r="AL375" i="3"/>
  <c r="Q375" i="3"/>
  <c r="CS374" i="3"/>
  <c r="BX374" i="3"/>
  <c r="BH374" i="3"/>
  <c r="AR374" i="3"/>
  <c r="AB374" i="3"/>
  <c r="L374" i="3"/>
  <c r="CS373" i="3"/>
  <c r="CC373" i="3"/>
  <c r="BM373" i="3"/>
  <c r="AW373" i="3"/>
  <c r="AG373" i="3"/>
  <c r="Q373" i="3"/>
  <c r="CX372" i="3"/>
  <c r="CH372" i="3"/>
  <c r="BR372" i="3"/>
  <c r="BB372" i="3"/>
  <c r="AL372" i="3"/>
  <c r="V372" i="3"/>
  <c r="F372" i="3"/>
  <c r="CM371" i="3"/>
  <c r="BW371" i="3"/>
  <c r="BG371" i="3"/>
  <c r="AQ371" i="3"/>
  <c r="AA371" i="3"/>
  <c r="K371" i="3"/>
  <c r="CR370" i="3"/>
  <c r="CB370" i="3"/>
  <c r="BL370" i="3"/>
  <c r="AV370" i="3"/>
  <c r="AF370" i="3"/>
  <c r="P370" i="3"/>
  <c r="CW369" i="3"/>
  <c r="CG369" i="3"/>
  <c r="BQ369" i="3"/>
  <c r="BA369" i="3"/>
  <c r="AK369" i="3"/>
  <c r="U369" i="3"/>
  <c r="E369" i="3"/>
  <c r="CL368" i="3"/>
  <c r="BV368" i="3"/>
  <c r="BF368" i="3"/>
  <c r="AP368" i="3"/>
  <c r="Z368" i="3"/>
  <c r="J368" i="3"/>
  <c r="CQ367" i="3"/>
  <c r="CA367" i="3"/>
  <c r="BK367" i="3"/>
  <c r="AU367" i="3"/>
  <c r="AE367" i="3"/>
  <c r="O367" i="3"/>
  <c r="CV366" i="3"/>
  <c r="CF366" i="3"/>
  <c r="BP366" i="3"/>
  <c r="AZ366" i="3"/>
  <c r="AJ366" i="3"/>
  <c r="T366" i="3"/>
  <c r="DA365" i="3"/>
  <c r="CK365" i="3"/>
  <c r="BU365" i="3"/>
  <c r="BE365" i="3"/>
  <c r="AO365" i="3"/>
  <c r="Y365" i="3"/>
  <c r="I365" i="3"/>
  <c r="CP364" i="3"/>
  <c r="BZ364" i="3"/>
  <c r="BJ364" i="3"/>
  <c r="AT364" i="3"/>
  <c r="AD364" i="3"/>
  <c r="N364" i="3"/>
  <c r="CU363" i="3"/>
  <c r="CE363" i="3"/>
  <c r="BO363" i="3"/>
  <c r="AY363" i="3"/>
  <c r="CD380" i="3"/>
  <c r="CX376" i="3"/>
  <c r="AK375" i="3"/>
  <c r="BG374" i="3"/>
  <c r="CR373" i="3"/>
  <c r="AF373" i="3"/>
  <c r="BQ372" i="3"/>
  <c r="E372" i="3"/>
  <c r="AP371" i="3"/>
  <c r="CA370" i="3"/>
  <c r="O370" i="3"/>
  <c r="AZ369" i="3"/>
  <c r="CK368" i="3"/>
  <c r="Y368" i="3"/>
  <c r="BJ367" i="3"/>
  <c r="CU366" i="3"/>
  <c r="AI366" i="3"/>
  <c r="BT365" i="3"/>
  <c r="H365" i="3"/>
  <c r="BE364" i="3"/>
  <c r="Y364" i="3"/>
  <c r="CP363" i="3"/>
  <c r="BL363" i="3"/>
  <c r="AR363" i="3"/>
  <c r="AB363" i="3"/>
  <c r="L363" i="3"/>
  <c r="CS362" i="3"/>
  <c r="CC362" i="3"/>
  <c r="BM362" i="3"/>
  <c r="AW362" i="3"/>
  <c r="AG362" i="3"/>
  <c r="Q362" i="3"/>
  <c r="CX361" i="3"/>
  <c r="CH361" i="3"/>
  <c r="BR361" i="3"/>
  <c r="BB361" i="3"/>
  <c r="AL361" i="3"/>
  <c r="V361" i="3"/>
  <c r="F361" i="3"/>
  <c r="CM360" i="3"/>
  <c r="BW360" i="3"/>
  <c r="BG360" i="3"/>
  <c r="AQ360" i="3"/>
  <c r="AA360" i="3"/>
  <c r="K360" i="3"/>
  <c r="CR359" i="3"/>
  <c r="CB359" i="3"/>
  <c r="BL359" i="3"/>
  <c r="AV359" i="3"/>
  <c r="AF359" i="3"/>
  <c r="P359" i="3"/>
  <c r="CW358" i="3"/>
  <c r="CG358" i="3"/>
  <c r="BQ358" i="3"/>
  <c r="BA358" i="3"/>
  <c r="AK358" i="3"/>
  <c r="U358" i="3"/>
  <c r="E358" i="3"/>
  <c r="CL357" i="3"/>
  <c r="BV357" i="3"/>
  <c r="BF357" i="3"/>
  <c r="AP357" i="3"/>
  <c r="Z357" i="3"/>
  <c r="J357" i="3"/>
  <c r="CQ356" i="3"/>
  <c r="CA356" i="3"/>
  <c r="BK356" i="3"/>
  <c r="AU356" i="3"/>
  <c r="AE356" i="3"/>
  <c r="O356" i="3"/>
  <c r="CV355" i="3"/>
  <c r="CF355" i="3"/>
  <c r="BP355" i="3"/>
  <c r="AZ355" i="3"/>
  <c r="AJ355" i="3"/>
  <c r="T355" i="3"/>
  <c r="DA354" i="3"/>
  <c r="CK354" i="3"/>
  <c r="BU354" i="3"/>
  <c r="CG384" i="3"/>
  <c r="AP379" i="3"/>
  <c r="P376" i="3"/>
  <c r="J375" i="3"/>
  <c r="AM374" i="3"/>
  <c r="BX373" i="3"/>
  <c r="L373" i="3"/>
  <c r="AW372" i="3"/>
  <c r="CH371" i="3"/>
  <c r="V371" i="3"/>
  <c r="BG370" i="3"/>
  <c r="CR369" i="3"/>
  <c r="AF369" i="3"/>
  <c r="BQ368" i="3"/>
  <c r="E368" i="3"/>
  <c r="AP367" i="3"/>
  <c r="CA366" i="3"/>
  <c r="O366" i="3"/>
  <c r="AZ365" i="3"/>
  <c r="CK364" i="3"/>
  <c r="AV364" i="3"/>
  <c r="P364" i="3"/>
  <c r="CG363" i="3"/>
  <c r="BE363" i="3"/>
  <c r="AM363" i="3"/>
  <c r="W363" i="3"/>
  <c r="G363" i="3"/>
  <c r="CN362" i="3"/>
  <c r="BX362" i="3"/>
  <c r="BH362" i="3"/>
  <c r="AR362" i="3"/>
  <c r="AB362" i="3"/>
  <c r="L362" i="3"/>
  <c r="CS361" i="3"/>
  <c r="CC361" i="3"/>
  <c r="BM361" i="3"/>
  <c r="AW361" i="3"/>
  <c r="AG361" i="3"/>
  <c r="Q361" i="3"/>
  <c r="CX360" i="3"/>
  <c r="CH360" i="3"/>
  <c r="BR360" i="3"/>
  <c r="BB360" i="3"/>
  <c r="AL360" i="3"/>
  <c r="V360" i="3"/>
  <c r="F360" i="3"/>
  <c r="CM359" i="3"/>
  <c r="BW359" i="3"/>
  <c r="BG359" i="3"/>
  <c r="AQ359" i="3"/>
  <c r="AA359" i="3"/>
  <c r="K359" i="3"/>
  <c r="CR358" i="3"/>
  <c r="CB358" i="3"/>
  <c r="BL358" i="3"/>
  <c r="AV358" i="3"/>
  <c r="AF358" i="3"/>
  <c r="P358" i="3"/>
  <c r="CW357" i="3"/>
  <c r="CG357" i="3"/>
  <c r="BQ357" i="3"/>
  <c r="BA357" i="3"/>
  <c r="AK357" i="3"/>
  <c r="U357" i="3"/>
  <c r="E357" i="3"/>
  <c r="CL356" i="3"/>
  <c r="BV356" i="3"/>
  <c r="BF356" i="3"/>
  <c r="AP356" i="3"/>
  <c r="Z356" i="3"/>
  <c r="J356" i="3"/>
  <c r="CQ355" i="3"/>
  <c r="CA355" i="3"/>
  <c r="BK355" i="3"/>
  <c r="AU355" i="3"/>
  <c r="AE355" i="3"/>
  <c r="O355" i="3"/>
  <c r="CV354" i="3"/>
  <c r="CF354" i="3"/>
  <c r="BP354" i="3"/>
  <c r="Q379" i="3"/>
  <c r="CI380" i="3"/>
  <c r="AM387" i="3"/>
  <c r="AP376" i="3"/>
  <c r="AR378" i="3"/>
  <c r="BG373" i="3"/>
  <c r="E371" i="3"/>
  <c r="AZ368" i="3"/>
  <c r="CU365" i="3"/>
  <c r="BA376" i="3"/>
  <c r="V373" i="3"/>
  <c r="CF371" i="3"/>
  <c r="T371" i="3"/>
  <c r="BE370" i="3"/>
  <c r="CP369" i="3"/>
  <c r="AD369" i="3"/>
  <c r="BO368" i="3"/>
  <c r="CZ367" i="3"/>
  <c r="AN367" i="3"/>
  <c r="BY366" i="3"/>
  <c r="M366" i="3"/>
  <c r="AX365" i="3"/>
  <c r="CI364" i="3"/>
  <c r="W364" i="3"/>
  <c r="Z385" i="3"/>
  <c r="AV379" i="3"/>
  <c r="Q376" i="3"/>
  <c r="L375" i="3"/>
  <c r="AN374" i="3"/>
  <c r="BY373" i="3"/>
  <c r="M373" i="3"/>
  <c r="AX372" i="3"/>
  <c r="CI371" i="3"/>
  <c r="W371" i="3"/>
  <c r="BH370" i="3"/>
  <c r="CS369" i="3"/>
  <c r="AG369" i="3"/>
  <c r="BR368" i="3"/>
  <c r="F368" i="3"/>
  <c r="AQ367" i="3"/>
  <c r="CB366" i="3"/>
  <c r="P366" i="3"/>
  <c r="BA365" i="3"/>
  <c r="CL364" i="3"/>
  <c r="Z364" i="3"/>
  <c r="BK363" i="3"/>
  <c r="P375" i="3"/>
  <c r="BA372" i="3"/>
  <c r="CV369" i="3"/>
  <c r="AT367" i="3"/>
  <c r="CO364" i="3"/>
  <c r="BF363" i="3"/>
  <c r="CO362" i="3"/>
  <c r="AC362" i="3"/>
  <c r="BN361" i="3"/>
  <c r="CY360" i="3"/>
  <c r="AM360" i="3"/>
  <c r="BX359" i="3"/>
  <c r="L359" i="3"/>
  <c r="AW358" i="3"/>
  <c r="CH357" i="3"/>
  <c r="V357" i="3"/>
  <c r="AX383" i="3"/>
  <c r="E377" i="3"/>
  <c r="CZ381" i="3"/>
  <c r="CA375" i="3"/>
  <c r="CD375" i="3"/>
  <c r="CR372" i="3"/>
  <c r="AP370" i="3"/>
  <c r="CK367" i="3"/>
  <c r="AI365" i="3"/>
  <c r="X375" i="3"/>
  <c r="BG372" i="3"/>
  <c r="BP371" i="3"/>
  <c r="DA370" i="3"/>
  <c r="AO370" i="3"/>
  <c r="BZ369" i="3"/>
  <c r="N369" i="3"/>
  <c r="AY368" i="3"/>
  <c r="CJ367" i="3"/>
  <c r="X367" i="3"/>
  <c r="BI366" i="3"/>
  <c r="CT365" i="3"/>
  <c r="AH365" i="3"/>
  <c r="BS364" i="3"/>
  <c r="G364" i="3"/>
  <c r="CM382" i="3"/>
  <c r="BC378" i="3"/>
  <c r="CH375" i="3"/>
  <c r="CM374" i="3"/>
  <c r="X374" i="3"/>
  <c r="BI373" i="3"/>
  <c r="CT372" i="3"/>
  <c r="AH372" i="3"/>
  <c r="BS371" i="3"/>
  <c r="G371" i="3"/>
  <c r="AR370" i="3"/>
  <c r="CC369" i="3"/>
  <c r="Q369" i="3"/>
  <c r="BB368" i="3"/>
  <c r="CM367" i="3"/>
  <c r="AA367" i="3"/>
  <c r="BL366" i="3"/>
  <c r="CW365" i="3"/>
  <c r="AK365" i="3"/>
  <c r="BV364" i="3"/>
  <c r="J364" i="3"/>
  <c r="CC386" i="3"/>
  <c r="AQ374" i="3"/>
  <c r="CL371" i="3"/>
  <c r="AJ369" i="3"/>
  <c r="CE366" i="3"/>
  <c r="AW364" i="3"/>
  <c r="AN363" i="3"/>
  <c r="BY362" i="3"/>
  <c r="M362" i="3"/>
  <c r="AX361" i="3"/>
  <c r="CI360" i="3"/>
  <c r="W360" i="3"/>
  <c r="BH359" i="3"/>
  <c r="CS358" i="3"/>
  <c r="AG358" i="3"/>
  <c r="BR357" i="3"/>
  <c r="F357" i="3"/>
  <c r="AQ356" i="3"/>
  <c r="CB355" i="3"/>
  <c r="P355" i="3"/>
  <c r="CB382" i="3"/>
  <c r="W374" i="3"/>
  <c r="BR371" i="3"/>
  <c r="P369" i="3"/>
  <c r="BK366" i="3"/>
  <c r="AN364" i="3"/>
  <c r="AI363" i="3"/>
  <c r="BT362" i="3"/>
  <c r="H362" i="3"/>
  <c r="AS361" i="3"/>
  <c r="CD360" i="3"/>
  <c r="R360" i="3"/>
  <c r="CE359" i="3"/>
  <c r="AY359" i="3"/>
  <c r="S359" i="3"/>
  <c r="CJ358" i="3"/>
  <c r="BD358" i="3"/>
  <c r="X358" i="3"/>
  <c r="CO357" i="3"/>
  <c r="BI357" i="3"/>
  <c r="AC357" i="3"/>
  <c r="CT356" i="3"/>
  <c r="BN356" i="3"/>
  <c r="AH356" i="3"/>
  <c r="CY355" i="3"/>
  <c r="BS355" i="3"/>
  <c r="AM355" i="3"/>
  <c r="G355" i="3"/>
  <c r="BX354" i="3"/>
  <c r="AZ354" i="3"/>
  <c r="CJ379" i="3"/>
  <c r="AH381" i="3"/>
  <c r="CA379" i="3"/>
  <c r="O375" i="3"/>
  <c r="CK374" i="3"/>
  <c r="AF372" i="3"/>
  <c r="CA369" i="3"/>
  <c r="Y367" i="3"/>
  <c r="BT364" i="3"/>
  <c r="AW374" i="3"/>
  <c r="O372" i="3"/>
  <c r="AZ371" i="3"/>
  <c r="CK370" i="3"/>
  <c r="Y370" i="3"/>
  <c r="BJ369" i="3"/>
  <c r="CU368" i="3"/>
  <c r="AI368" i="3"/>
  <c r="BT367" i="3"/>
  <c r="H367" i="3"/>
  <c r="AS366" i="3"/>
  <c r="CD365" i="3"/>
  <c r="R365" i="3"/>
  <c r="BC364" i="3"/>
  <c r="CN363" i="3"/>
  <c r="BV381" i="3"/>
  <c r="BR377" i="3"/>
  <c r="BB375" i="3"/>
  <c r="BT374" i="3"/>
  <c r="H374" i="3"/>
  <c r="AS373" i="3"/>
  <c r="CD372" i="3"/>
  <c r="R372" i="3"/>
  <c r="BC371" i="3"/>
  <c r="CN370" i="3"/>
  <c r="AB370" i="3"/>
  <c r="BM369" i="3"/>
  <c r="CX368" i="3"/>
  <c r="AL368" i="3"/>
  <c r="BW367" i="3"/>
  <c r="K367" i="3"/>
  <c r="AV366" i="3"/>
  <c r="CG365" i="3"/>
  <c r="U365" i="3"/>
  <c r="BF364" i="3"/>
  <c r="CQ363" i="3"/>
  <c r="BR379" i="3"/>
  <c r="CB373" i="3"/>
  <c r="Z371" i="3"/>
  <c r="BU368" i="3"/>
  <c r="S366" i="3"/>
  <c r="Q364" i="3"/>
  <c r="X363" i="3"/>
  <c r="BI362" i="3"/>
  <c r="CT361" i="3"/>
  <c r="AH361" i="3"/>
  <c r="BS360" i="3"/>
  <c r="G360" i="3"/>
  <c r="AR359" i="3"/>
  <c r="CC358" i="3"/>
  <c r="Q358" i="3"/>
  <c r="BB357" i="3"/>
  <c r="CM356" i="3"/>
  <c r="O377" i="3"/>
  <c r="AO377" i="3"/>
  <c r="CO377" i="3"/>
  <c r="BT382" i="3"/>
  <c r="V374" i="3"/>
  <c r="BQ371" i="3"/>
  <c r="O369" i="3"/>
  <c r="BJ366" i="3"/>
  <c r="K380" i="3"/>
  <c r="CH373" i="3"/>
  <c r="CV371" i="3"/>
  <c r="AJ371" i="3"/>
  <c r="BU370" i="3"/>
  <c r="I370" i="3"/>
  <c r="AT369" i="3"/>
  <c r="CE368" i="3"/>
  <c r="S368" i="3"/>
  <c r="BD367" i="3"/>
  <c r="CO366" i="3"/>
  <c r="AC366" i="3"/>
  <c r="BN365" i="3"/>
  <c r="CY364" i="3"/>
  <c r="AM364" i="3"/>
  <c r="BX363" i="3"/>
  <c r="BI380" i="3"/>
  <c r="CH376" i="3"/>
  <c r="AG375" i="3"/>
  <c r="BD374" i="3"/>
  <c r="CO373" i="3"/>
  <c r="AC373" i="3"/>
  <c r="BN372" i="3"/>
  <c r="CY371" i="3"/>
  <c r="AM371" i="3"/>
  <c r="BX370" i="3"/>
  <c r="L370" i="3"/>
  <c r="AW369" i="3"/>
  <c r="CH368" i="3"/>
  <c r="V368" i="3"/>
  <c r="BG367" i="3"/>
  <c r="CR366" i="3"/>
  <c r="AF366" i="3"/>
  <c r="BQ365" i="3"/>
  <c r="E365" i="3"/>
  <c r="AP364" i="3"/>
  <c r="CA363" i="3"/>
  <c r="AC376" i="3"/>
  <c r="P373" i="3"/>
  <c r="BK370" i="3"/>
  <c r="I368" i="3"/>
  <c r="BD365" i="3"/>
  <c r="CH363" i="3"/>
  <c r="H363" i="3"/>
  <c r="AS362" i="3"/>
  <c r="CD361" i="3"/>
  <c r="R361" i="3"/>
  <c r="BC360" i="3"/>
  <c r="CN359" i="3"/>
  <c r="AB359" i="3"/>
  <c r="BM358" i="3"/>
  <c r="CX357" i="3"/>
  <c r="AL357" i="3"/>
  <c r="BW356" i="3"/>
  <c r="K356" i="3"/>
  <c r="AV355" i="3"/>
  <c r="CG354" i="3"/>
  <c r="CG375" i="3"/>
  <c r="CS372" i="3"/>
  <c r="AQ370" i="3"/>
  <c r="CL367" i="3"/>
  <c r="AJ365" i="3"/>
  <c r="BY363" i="3"/>
  <c r="CZ362" i="3"/>
  <c r="AN362" i="3"/>
  <c r="BY361" i="3"/>
  <c r="M361" i="3"/>
  <c r="AX360" i="3"/>
  <c r="CU359" i="3"/>
  <c r="BO359" i="3"/>
  <c r="AI359" i="3"/>
  <c r="CZ358" i="3"/>
  <c r="BT358" i="3"/>
  <c r="AN358" i="3"/>
  <c r="H358" i="3"/>
  <c r="BY357" i="3"/>
  <c r="AS357" i="3"/>
  <c r="BG356" i="3"/>
  <c r="AF355" i="3"/>
  <c r="CL374" i="3"/>
  <c r="CB369" i="3"/>
  <c r="BU364" i="3"/>
  <c r="CJ362" i="3"/>
  <c r="BI361" i="3"/>
  <c r="AH360" i="3"/>
  <c r="BC359" i="3"/>
  <c r="CN358" i="3"/>
  <c r="AB358" i="3"/>
  <c r="BM357" i="3"/>
  <c r="M357" i="3"/>
  <c r="BR356" i="3"/>
  <c r="V356" i="3"/>
  <c r="CI355" i="3"/>
  <c r="AQ355" i="3"/>
  <c r="CR354" i="3"/>
  <c r="BH354" i="3"/>
  <c r="AN354" i="3"/>
  <c r="X354" i="3"/>
  <c r="H354" i="3"/>
  <c r="CO353" i="3"/>
  <c r="BY353" i="3"/>
  <c r="AL381" i="3"/>
  <c r="AR377" i="3"/>
  <c r="AV375" i="3"/>
  <c r="BO374" i="3"/>
  <c r="CZ373" i="3"/>
  <c r="AN373" i="3"/>
  <c r="BY372" i="3"/>
  <c r="M372" i="3"/>
  <c r="AX371" i="3"/>
  <c r="CI370" i="3"/>
  <c r="W370" i="3"/>
  <c r="BH369" i="3"/>
  <c r="CS368" i="3"/>
  <c r="AG368" i="3"/>
  <c r="BR367" i="3"/>
  <c r="F367" i="3"/>
  <c r="AQ366" i="3"/>
  <c r="CB365" i="3"/>
  <c r="P365" i="3"/>
  <c r="BI364" i="3"/>
  <c r="AC364" i="3"/>
  <c r="CT363" i="3"/>
  <c r="BN363" i="3"/>
  <c r="AT363" i="3"/>
  <c r="AD363" i="3"/>
  <c r="N363" i="3"/>
  <c r="CU362" i="3"/>
  <c r="CE362" i="3"/>
  <c r="BO362" i="3"/>
  <c r="AY362" i="3"/>
  <c r="AI362" i="3"/>
  <c r="S362" i="3"/>
  <c r="CZ361" i="3"/>
  <c r="CJ361" i="3"/>
  <c r="BT361" i="3"/>
  <c r="BD361" i="3"/>
  <c r="AN361" i="3"/>
  <c r="X361" i="3"/>
  <c r="H361" i="3"/>
  <c r="CO360" i="3"/>
  <c r="BY360" i="3"/>
  <c r="BI360" i="3"/>
  <c r="AS360" i="3"/>
  <c r="AC360" i="3"/>
  <c r="M360" i="3"/>
  <c r="CT359" i="3"/>
  <c r="CD359" i="3"/>
  <c r="BN359" i="3"/>
  <c r="AX359" i="3"/>
  <c r="AH359" i="3"/>
  <c r="R359" i="3"/>
  <c r="CY358" i="3"/>
  <c r="CI358" i="3"/>
  <c r="BS358" i="3"/>
  <c r="BC358" i="3"/>
  <c r="AM358" i="3"/>
  <c r="W358" i="3"/>
  <c r="G358" i="3"/>
  <c r="CN357" i="3"/>
  <c r="BX357" i="3"/>
  <c r="BH357" i="3"/>
  <c r="AR357" i="3"/>
  <c r="AB357" i="3"/>
  <c r="L357" i="3"/>
  <c r="CS356" i="3"/>
  <c r="CC356" i="3"/>
  <c r="BM356" i="3"/>
  <c r="AW356" i="3"/>
  <c r="AG356" i="3"/>
  <c r="Q356" i="3"/>
  <c r="CX355" i="3"/>
  <c r="CH355" i="3"/>
  <c r="BR355" i="3"/>
  <c r="BB355" i="3"/>
  <c r="AL355" i="3"/>
  <c r="V355" i="3"/>
  <c r="F355" i="3"/>
  <c r="CM354" i="3"/>
  <c r="BW354" i="3"/>
  <c r="BG354" i="3"/>
  <c r="AQ354" i="3"/>
  <c r="AA354" i="3"/>
  <c r="K354" i="3"/>
  <c r="CN378" i="3"/>
  <c r="BP373" i="3"/>
  <c r="N371" i="3"/>
  <c r="BI368" i="3"/>
  <c r="G366" i="3"/>
  <c r="L364" i="3"/>
  <c r="U363" i="3"/>
  <c r="BF362" i="3"/>
  <c r="CQ361" i="3"/>
  <c r="AE361" i="3"/>
  <c r="BP360" i="3"/>
  <c r="DA359" i="3"/>
  <c r="AO359" i="3"/>
  <c r="BZ358" i="3"/>
  <c r="N358" i="3"/>
  <c r="AY357" i="3"/>
  <c r="CJ356" i="3"/>
  <c r="X356" i="3"/>
  <c r="BI355" i="3"/>
  <c r="CT354" i="3"/>
  <c r="AT354" i="3"/>
  <c r="N354" i="3"/>
  <c r="CL353" i="3"/>
  <c r="BQ353" i="3"/>
  <c r="BA353" i="3"/>
  <c r="AK353" i="3"/>
  <c r="U353" i="3"/>
  <c r="E353" i="3"/>
  <c r="CL352" i="3"/>
  <c r="BV352" i="3"/>
  <c r="BF352" i="3"/>
  <c r="AP352" i="3"/>
  <c r="Z352" i="3"/>
  <c r="J352" i="3"/>
  <c r="CQ351" i="3"/>
  <c r="CA351" i="3"/>
  <c r="BK351" i="3"/>
  <c r="AU351" i="3"/>
  <c r="AE351" i="3"/>
  <c r="O351" i="3"/>
  <c r="CV350" i="3"/>
  <c r="CF350" i="3"/>
  <c r="BP350" i="3"/>
  <c r="AZ350" i="3"/>
  <c r="AJ350" i="3"/>
  <c r="T350" i="3"/>
  <c r="DA349" i="3"/>
  <c r="CK349" i="3"/>
  <c r="BU349" i="3"/>
  <c r="BE349" i="3"/>
  <c r="AO349" i="3"/>
  <c r="Y349" i="3"/>
  <c r="I349" i="3"/>
  <c r="CP348" i="3"/>
  <c r="BZ348" i="3"/>
  <c r="BJ348" i="3"/>
  <c r="AT348" i="3"/>
  <c r="AD348" i="3"/>
  <c r="N348" i="3"/>
  <c r="CU347" i="3"/>
  <c r="CE347" i="3"/>
  <c r="BO347" i="3"/>
  <c r="AY347" i="3"/>
  <c r="AI347" i="3"/>
  <c r="AA356" i="3"/>
  <c r="CW354" i="3"/>
  <c r="BH373" i="3"/>
  <c r="BA368" i="3"/>
  <c r="H364" i="3"/>
  <c r="BD362" i="3"/>
  <c r="AC361" i="3"/>
  <c r="CY359" i="3"/>
  <c r="AM359" i="3"/>
  <c r="BX358" i="3"/>
  <c r="L358" i="3"/>
  <c r="AW357" i="3"/>
  <c r="CX356" i="3"/>
  <c r="BB356" i="3"/>
  <c r="R356" i="3"/>
  <c r="BW355" i="3"/>
  <c r="AA355" i="3"/>
  <c r="CN354" i="3"/>
  <c r="BD354" i="3"/>
  <c r="AJ354" i="3"/>
  <c r="T354" i="3"/>
  <c r="DA353" i="3"/>
  <c r="CK353" i="3"/>
  <c r="BU353" i="3"/>
  <c r="Z380" i="3"/>
  <c r="BI376" i="3"/>
  <c r="Z375" i="3"/>
  <c r="AY374" i="3"/>
  <c r="CJ373" i="3"/>
  <c r="X373" i="3"/>
  <c r="BI372" i="3"/>
  <c r="CT371" i="3"/>
  <c r="AH371" i="3"/>
  <c r="BS370" i="3"/>
  <c r="G370" i="3"/>
  <c r="AR369" i="3"/>
  <c r="CC368" i="3"/>
  <c r="Q368" i="3"/>
  <c r="BB367" i="3"/>
  <c r="CM366" i="3"/>
  <c r="AA366" i="3"/>
  <c r="BL365" i="3"/>
  <c r="CW364" i="3"/>
  <c r="BA364" i="3"/>
  <c r="U364" i="3"/>
  <c r="CL363" i="3"/>
  <c r="BI363" i="3"/>
  <c r="AP363" i="3"/>
  <c r="Z363" i="3"/>
  <c r="J363" i="3"/>
  <c r="CQ362" i="3"/>
  <c r="CA362" i="3"/>
  <c r="BK362" i="3"/>
  <c r="AU362" i="3"/>
  <c r="AE362" i="3"/>
  <c r="O362" i="3"/>
  <c r="CV361" i="3"/>
  <c r="CF361" i="3"/>
  <c r="BP361" i="3"/>
  <c r="AZ361" i="3"/>
  <c r="AJ361" i="3"/>
  <c r="T361" i="3"/>
  <c r="DA360" i="3"/>
  <c r="CK360" i="3"/>
  <c r="BU360" i="3"/>
  <c r="BE360" i="3"/>
  <c r="AO360" i="3"/>
  <c r="Y360" i="3"/>
  <c r="I360" i="3"/>
  <c r="CP359" i="3"/>
  <c r="BZ359" i="3"/>
  <c r="BJ359" i="3"/>
  <c r="AT359" i="3"/>
  <c r="AD359" i="3"/>
  <c r="N359" i="3"/>
  <c r="CU358" i="3"/>
  <c r="CE358" i="3"/>
  <c r="BO358" i="3"/>
  <c r="AY358" i="3"/>
  <c r="AI358" i="3"/>
  <c r="S358" i="3"/>
  <c r="CZ357" i="3"/>
  <c r="CJ357" i="3"/>
  <c r="BT357" i="3"/>
  <c r="BD357" i="3"/>
  <c r="AN357" i="3"/>
  <c r="X357" i="3"/>
  <c r="H357" i="3"/>
  <c r="CO356" i="3"/>
  <c r="BY356" i="3"/>
  <c r="BI356" i="3"/>
  <c r="AS356" i="3"/>
  <c r="AC356" i="3"/>
  <c r="M356" i="3"/>
  <c r="CT355" i="3"/>
  <c r="CD355" i="3"/>
  <c r="BN355" i="3"/>
  <c r="AX355" i="3"/>
  <c r="AH355" i="3"/>
  <c r="R355" i="3"/>
  <c r="CY354" i="3"/>
  <c r="CI354" i="3"/>
  <c r="BS354" i="3"/>
  <c r="BC354" i="3"/>
  <c r="AM354" i="3"/>
  <c r="W354" i="3"/>
  <c r="G354" i="3"/>
  <c r="CW375" i="3"/>
  <c r="DA372" i="3"/>
  <c r="AY370" i="3"/>
  <c r="CT367" i="3"/>
  <c r="AR365" i="3"/>
  <c r="CC363" i="3"/>
  <c r="E363" i="3"/>
  <c r="AP362" i="3"/>
  <c r="CA361" i="3"/>
  <c r="O361" i="3"/>
  <c r="AZ360" i="3"/>
  <c r="CK359" i="3"/>
  <c r="Y359" i="3"/>
  <c r="BJ358" i="3"/>
  <c r="CU357" i="3"/>
  <c r="AI357" i="3"/>
  <c r="BT356" i="3"/>
  <c r="H356" i="3"/>
  <c r="AS355" i="3"/>
  <c r="CD354" i="3"/>
  <c r="AL354" i="3"/>
  <c r="F354" i="3"/>
  <c r="CF353" i="3"/>
  <c r="BM353" i="3"/>
  <c r="AW353" i="3"/>
  <c r="AG353" i="3"/>
  <c r="Q353" i="3"/>
  <c r="CX352" i="3"/>
  <c r="CH352" i="3"/>
  <c r="BR352" i="3"/>
  <c r="BB352" i="3"/>
  <c r="AL352" i="3"/>
  <c r="V352" i="3"/>
  <c r="F352" i="3"/>
  <c r="CM351" i="3"/>
  <c r="BW351" i="3"/>
  <c r="BG351" i="3"/>
  <c r="AQ351" i="3"/>
  <c r="AA351" i="3"/>
  <c r="K351" i="3"/>
  <c r="CR350" i="3"/>
  <c r="CB350" i="3"/>
  <c r="BL350" i="3"/>
  <c r="AV350" i="3"/>
  <c r="AF350" i="3"/>
  <c r="P350" i="3"/>
  <c r="CW349" i="3"/>
  <c r="CG349" i="3"/>
  <c r="BQ349" i="3"/>
  <c r="BA349" i="3"/>
  <c r="AK349" i="3"/>
  <c r="U349" i="3"/>
  <c r="E349" i="3"/>
  <c r="CL348" i="3"/>
  <c r="BV348" i="3"/>
  <c r="BF348" i="3"/>
  <c r="AP348" i="3"/>
  <c r="Z348" i="3"/>
  <c r="J348" i="3"/>
  <c r="CQ347" i="3"/>
  <c r="CA347" i="3"/>
  <c r="BK347" i="3"/>
  <c r="AU347" i="3"/>
  <c r="AE347" i="3"/>
  <c r="CR355" i="3"/>
  <c r="BQ354" i="3"/>
  <c r="AG372" i="3"/>
  <c r="Z367" i="3"/>
  <c r="AZ363" i="3"/>
  <c r="X362" i="3"/>
  <c r="CT360" i="3"/>
  <c r="CI359" i="3"/>
  <c r="W359" i="3"/>
  <c r="BH358" i="3"/>
  <c r="CS357" i="3"/>
  <c r="AG357" i="3"/>
  <c r="CH356" i="3"/>
  <c r="AX356" i="3"/>
  <c r="F356" i="3"/>
  <c r="BG355" i="3"/>
  <c r="W355" i="3"/>
  <c r="CB354" i="3"/>
  <c r="AV354" i="3"/>
  <c r="AF354" i="3"/>
  <c r="P354" i="3"/>
  <c r="CW353" i="3"/>
  <c r="CG353" i="3"/>
  <c r="H384" i="3"/>
  <c r="L379" i="3"/>
  <c r="H376" i="3"/>
  <c r="E375" i="3"/>
  <c r="AI374" i="3"/>
  <c r="BT373" i="3"/>
  <c r="H373" i="3"/>
  <c r="AS372" i="3"/>
  <c r="CD371" i="3"/>
  <c r="R371" i="3"/>
  <c r="BC370" i="3"/>
  <c r="CN369" i="3"/>
  <c r="AB369" i="3"/>
  <c r="BM368" i="3"/>
  <c r="CX367" i="3"/>
  <c r="AL367" i="3"/>
  <c r="BW366" i="3"/>
  <c r="K366" i="3"/>
  <c r="AV365" i="3"/>
  <c r="CG364" i="3"/>
  <c r="AS364" i="3"/>
  <c r="M364" i="3"/>
  <c r="CD363" i="3"/>
  <c r="BD363" i="3"/>
  <c r="AL363" i="3"/>
  <c r="V363" i="3"/>
  <c r="F363" i="3"/>
  <c r="CM362" i="3"/>
  <c r="BW362" i="3"/>
  <c r="BG362" i="3"/>
  <c r="AQ362" i="3"/>
  <c r="AA362" i="3"/>
  <c r="K362" i="3"/>
  <c r="CR361" i="3"/>
  <c r="CB361" i="3"/>
  <c r="BL361" i="3"/>
  <c r="AV361" i="3"/>
  <c r="AF361" i="3"/>
  <c r="P361" i="3"/>
  <c r="CW360" i="3"/>
  <c r="CG360" i="3"/>
  <c r="BQ360" i="3"/>
  <c r="BA360" i="3"/>
  <c r="AK360" i="3"/>
  <c r="U360" i="3"/>
  <c r="E360" i="3"/>
  <c r="CL359" i="3"/>
  <c r="BV359" i="3"/>
  <c r="BF359" i="3"/>
  <c r="AP359" i="3"/>
  <c r="Z359" i="3"/>
  <c r="J359" i="3"/>
  <c r="CQ358" i="3"/>
  <c r="CA358" i="3"/>
  <c r="BK358" i="3"/>
  <c r="AU358" i="3"/>
  <c r="AE358" i="3"/>
  <c r="O358" i="3"/>
  <c r="CV357" i="3"/>
  <c r="CF357" i="3"/>
  <c r="BP357" i="3"/>
  <c r="AZ357" i="3"/>
  <c r="AJ357" i="3"/>
  <c r="T357" i="3"/>
  <c r="DA356" i="3"/>
  <c r="CK356" i="3"/>
  <c r="BU356" i="3"/>
  <c r="BE356" i="3"/>
  <c r="AO356" i="3"/>
  <c r="Y356" i="3"/>
  <c r="I356" i="3"/>
  <c r="CP355" i="3"/>
  <c r="BZ355" i="3"/>
  <c r="BJ355" i="3"/>
  <c r="AT355" i="3"/>
  <c r="AD355" i="3"/>
  <c r="N355" i="3"/>
  <c r="CU354" i="3"/>
  <c r="CE354" i="3"/>
  <c r="BO354" i="3"/>
  <c r="AY354" i="3"/>
  <c r="AI354" i="3"/>
  <c r="S354" i="3"/>
  <c r="CZ353" i="3"/>
  <c r="CW374" i="3"/>
  <c r="AO372" i="3"/>
  <c r="CJ369" i="3"/>
  <c r="AH367" i="3"/>
  <c r="CC364" i="3"/>
  <c r="BB363" i="3"/>
  <c r="CL362" i="3"/>
  <c r="Z362" i="3"/>
  <c r="BK361" i="3"/>
  <c r="CV360" i="3"/>
  <c r="AJ360" i="3"/>
  <c r="BU359" i="3"/>
  <c r="I359" i="3"/>
  <c r="AT358" i="3"/>
  <c r="CE357" i="3"/>
  <c r="S357" i="3"/>
  <c r="BD356" i="3"/>
  <c r="CO355" i="3"/>
  <c r="AC355" i="3"/>
  <c r="BN354" i="3"/>
  <c r="AD354" i="3"/>
  <c r="CV353" i="3"/>
  <c r="CA353" i="3"/>
  <c r="BI353" i="3"/>
  <c r="AS353" i="3"/>
  <c r="AC353" i="3"/>
  <c r="M353" i="3"/>
  <c r="CT352" i="3"/>
  <c r="CD352" i="3"/>
  <c r="BN352" i="3"/>
  <c r="AX352" i="3"/>
  <c r="AH352" i="3"/>
  <c r="R352" i="3"/>
  <c r="CY351" i="3"/>
  <c r="CI351" i="3"/>
  <c r="BS351" i="3"/>
  <c r="BC351" i="3"/>
  <c r="AM351" i="3"/>
  <c r="W351" i="3"/>
  <c r="G351" i="3"/>
  <c r="CN350" i="3"/>
  <c r="BX350" i="3"/>
  <c r="BH350" i="3"/>
  <c r="AR350" i="3"/>
  <c r="AB350" i="3"/>
  <c r="L350" i="3"/>
  <c r="CS349" i="3"/>
  <c r="CC349" i="3"/>
  <c r="BM349" i="3"/>
  <c r="AW349" i="3"/>
  <c r="AG349" i="3"/>
  <c r="Q349" i="3"/>
  <c r="CX348" i="3"/>
  <c r="CH348" i="3"/>
  <c r="BR348" i="3"/>
  <c r="BB348" i="3"/>
  <c r="AL348" i="3"/>
  <c r="V348" i="3"/>
  <c r="F348" i="3"/>
  <c r="CM347" i="3"/>
  <c r="BW347" i="3"/>
  <c r="BG347" i="3"/>
  <c r="AQ347" i="3"/>
  <c r="AA347" i="3"/>
  <c r="BL355" i="3"/>
  <c r="AW378" i="3"/>
  <c r="F371" i="3"/>
  <c r="CV365" i="3"/>
  <c r="S363" i="3"/>
  <c r="CO361" i="3"/>
  <c r="BN360" i="3"/>
  <c r="BS359" i="3"/>
  <c r="G359" i="3"/>
  <c r="AR358" i="3"/>
  <c r="CC357" i="3"/>
  <c r="Q357" i="3"/>
  <c r="CD356" i="3"/>
  <c r="AL356" i="3"/>
  <c r="CM355" i="3"/>
  <c r="BC355" i="3"/>
  <c r="K355" i="3"/>
  <c r="BL354" i="3"/>
  <c r="AR354" i="3"/>
  <c r="AB354" i="3"/>
  <c r="L354" i="3"/>
  <c r="CS353" i="3"/>
  <c r="CC353" i="3"/>
  <c r="AY382" i="3"/>
  <c r="AB378" i="3"/>
  <c r="BY375" i="3"/>
  <c r="CG374" i="3"/>
  <c r="S374" i="3"/>
  <c r="BD373" i="3"/>
  <c r="CO372" i="3"/>
  <c r="AC372" i="3"/>
  <c r="BN371" i="3"/>
  <c r="CY370" i="3"/>
  <c r="AM370" i="3"/>
  <c r="BX369" i="3"/>
  <c r="L369" i="3"/>
  <c r="AW368" i="3"/>
  <c r="CH367" i="3"/>
  <c r="V367" i="3"/>
  <c r="BG366" i="3"/>
  <c r="CR365" i="3"/>
  <c r="AF365" i="3"/>
  <c r="BQ364" i="3"/>
  <c r="AK364" i="3"/>
  <c r="E364" i="3"/>
  <c r="BV363" i="3"/>
  <c r="AX363" i="3"/>
  <c r="AH363" i="3"/>
  <c r="R363" i="3"/>
  <c r="CY362" i="3"/>
  <c r="CI362" i="3"/>
  <c r="BS362" i="3"/>
  <c r="BC362" i="3"/>
  <c r="AM362" i="3"/>
  <c r="W362" i="3"/>
  <c r="G362" i="3"/>
  <c r="CN361" i="3"/>
  <c r="BX361" i="3"/>
  <c r="BH361" i="3"/>
  <c r="AR361" i="3"/>
  <c r="AB361" i="3"/>
  <c r="L361" i="3"/>
  <c r="CS360" i="3"/>
  <c r="CC360" i="3"/>
  <c r="BM360" i="3"/>
  <c r="AW360" i="3"/>
  <c r="AG360" i="3"/>
  <c r="Q360" i="3"/>
  <c r="CX359" i="3"/>
  <c r="CH359" i="3"/>
  <c r="BR359" i="3"/>
  <c r="BB359" i="3"/>
  <c r="AL359" i="3"/>
  <c r="V359" i="3"/>
  <c r="F359" i="3"/>
  <c r="CM358" i="3"/>
  <c r="BW358" i="3"/>
  <c r="BG358" i="3"/>
  <c r="AQ358" i="3"/>
  <c r="AA358" i="3"/>
  <c r="K358" i="3"/>
  <c r="CR357" i="3"/>
  <c r="CB357" i="3"/>
  <c r="BL357" i="3"/>
  <c r="AV357" i="3"/>
  <c r="AF357" i="3"/>
  <c r="P357" i="3"/>
  <c r="CW356" i="3"/>
  <c r="CG356" i="3"/>
  <c r="BQ356" i="3"/>
  <c r="BA356" i="3"/>
  <c r="AK356" i="3"/>
  <c r="U356" i="3"/>
  <c r="E356" i="3"/>
  <c r="CL355" i="3"/>
  <c r="BV355" i="3"/>
  <c r="BF355" i="3"/>
  <c r="AP355" i="3"/>
  <c r="Z355" i="3"/>
  <c r="J355" i="3"/>
  <c r="CQ354" i="3"/>
  <c r="CA354" i="3"/>
  <c r="BK354" i="3"/>
  <c r="AU354" i="3"/>
  <c r="AE354" i="3"/>
  <c r="O354" i="3"/>
  <c r="BK383" i="3"/>
  <c r="AE374" i="3"/>
  <c r="BZ371" i="3"/>
  <c r="X369" i="3"/>
  <c r="BS366" i="3"/>
  <c r="AR364" i="3"/>
  <c r="AK363" i="3"/>
  <c r="BV362" i="3"/>
  <c r="J362" i="3"/>
  <c r="AU361" i="3"/>
  <c r="CF360" i="3"/>
  <c r="T360" i="3"/>
  <c r="BE359" i="3"/>
  <c r="CP358" i="3"/>
  <c r="AD358" i="3"/>
  <c r="BO357" i="3"/>
  <c r="CZ356" i="3"/>
  <c r="AN356" i="3"/>
  <c r="BY355" i="3"/>
  <c r="M355" i="3"/>
  <c r="BB354" i="3"/>
  <c r="V354" i="3"/>
  <c r="CQ353" i="3"/>
  <c r="BV353" i="3"/>
  <c r="BE353" i="3"/>
  <c r="AO353" i="3"/>
  <c r="Y353" i="3"/>
  <c r="I353" i="3"/>
  <c r="CP352" i="3"/>
  <c r="BZ352" i="3"/>
  <c r="BJ352" i="3"/>
  <c r="AT352" i="3"/>
  <c r="AD352" i="3"/>
  <c r="N352" i="3"/>
  <c r="CU351" i="3"/>
  <c r="CE351" i="3"/>
  <c r="BO351" i="3"/>
  <c r="AY351" i="3"/>
  <c r="AI351" i="3"/>
  <c r="S351" i="3"/>
  <c r="CZ350" i="3"/>
  <c r="CJ350" i="3"/>
  <c r="BT350" i="3"/>
  <c r="BD350" i="3"/>
  <c r="AN350" i="3"/>
  <c r="X350" i="3"/>
  <c r="H350" i="3"/>
  <c r="CO349" i="3"/>
  <c r="BY349" i="3"/>
  <c r="BI349" i="3"/>
  <c r="AS349" i="3"/>
  <c r="AC349" i="3"/>
  <c r="M349" i="3"/>
  <c r="CT348" i="3"/>
  <c r="CD348" i="3"/>
  <c r="BN348" i="3"/>
  <c r="AX348" i="3"/>
  <c r="AH348" i="3"/>
  <c r="R348" i="3"/>
  <c r="CY347" i="3"/>
  <c r="CI347" i="3"/>
  <c r="BS347" i="3"/>
  <c r="BC347" i="3"/>
  <c r="AM347" i="3"/>
  <c r="W347" i="3"/>
  <c r="G347" i="3"/>
  <c r="CN346" i="3"/>
  <c r="BX346" i="3"/>
  <c r="BH346" i="3"/>
  <c r="AR346" i="3"/>
  <c r="AB346" i="3"/>
  <c r="L346" i="3"/>
  <c r="CS345" i="3"/>
  <c r="CC345" i="3"/>
  <c r="BM345" i="3"/>
  <c r="AW345" i="3"/>
  <c r="AG345" i="3"/>
  <c r="Q345" i="3"/>
  <c r="CX344" i="3"/>
  <c r="CH344" i="3"/>
  <c r="BR344" i="3"/>
  <c r="BB344" i="3"/>
  <c r="AL344" i="3"/>
  <c r="V344" i="3"/>
  <c r="F344" i="3"/>
  <c r="CM343" i="3"/>
  <c r="CA374" i="3"/>
  <c r="Y372" i="3"/>
  <c r="BT369" i="3"/>
  <c r="R367" i="3"/>
  <c r="BP364" i="3"/>
  <c r="AW363" i="3"/>
  <c r="CH362" i="3"/>
  <c r="V362" i="3"/>
  <c r="BG361" i="3"/>
  <c r="CR360" i="3"/>
  <c r="AF360" i="3"/>
  <c r="BQ359" i="3"/>
  <c r="E359" i="3"/>
  <c r="AP358" i="3"/>
  <c r="CA357" i="3"/>
  <c r="O357" i="3"/>
  <c r="AZ356" i="3"/>
  <c r="CK355" i="3"/>
  <c r="Y355" i="3"/>
  <c r="BJ354" i="3"/>
  <c r="AC354" i="3"/>
  <c r="CU353" i="3"/>
  <c r="BZ353" i="3"/>
  <c r="BH353" i="3"/>
  <c r="AR353" i="3"/>
  <c r="AB353" i="3"/>
  <c r="L353" i="3"/>
  <c r="CS352" i="3"/>
  <c r="CC352" i="3"/>
  <c r="BM352" i="3"/>
  <c r="AW352" i="3"/>
  <c r="AG352" i="3"/>
  <c r="Q352" i="3"/>
  <c r="CX351" i="3"/>
  <c r="CH351" i="3"/>
  <c r="BR351" i="3"/>
  <c r="BB351" i="3"/>
  <c r="AL351" i="3"/>
  <c r="V351" i="3"/>
  <c r="F351" i="3"/>
  <c r="CM350" i="3"/>
  <c r="BW350" i="3"/>
  <c r="BG350" i="3"/>
  <c r="AQ350" i="3"/>
  <c r="AA350" i="3"/>
  <c r="K350" i="3"/>
  <c r="CR349" i="3"/>
  <c r="CB349" i="3"/>
  <c r="BL349" i="3"/>
  <c r="AV349" i="3"/>
  <c r="AF349" i="3"/>
  <c r="P349" i="3"/>
  <c r="CW348" i="3"/>
  <c r="CG348" i="3"/>
  <c r="BQ348" i="3"/>
  <c r="BA348" i="3"/>
  <c r="AK348" i="3"/>
  <c r="U348" i="3"/>
  <c r="E348" i="3"/>
  <c r="CL347" i="3"/>
  <c r="BV347" i="3"/>
  <c r="BF347" i="3"/>
  <c r="AP347" i="3"/>
  <c r="Z347" i="3"/>
  <c r="J347" i="3"/>
  <c r="CQ346" i="3"/>
  <c r="CA346" i="3"/>
  <c r="BK346" i="3"/>
  <c r="AU346" i="3"/>
  <c r="AE346" i="3"/>
  <c r="O346" i="3"/>
  <c r="CV345" i="3"/>
  <c r="CF345" i="3"/>
  <c r="BP345" i="3"/>
  <c r="AZ345" i="3"/>
  <c r="AJ345" i="3"/>
  <c r="T345" i="3"/>
  <c r="DA344" i="3"/>
  <c r="CK344" i="3"/>
  <c r="BU344" i="3"/>
  <c r="BE344" i="3"/>
  <c r="AO344" i="3"/>
  <c r="Y344" i="3"/>
  <c r="I344" i="3"/>
  <c r="CP343" i="3"/>
  <c r="BZ343" i="3"/>
  <c r="BJ343" i="3"/>
  <c r="AT343" i="3"/>
  <c r="AD343" i="3"/>
  <c r="N343" i="3"/>
  <c r="CU342" i="3"/>
  <c r="CE342" i="3"/>
  <c r="BO342" i="3"/>
  <c r="J381" i="3"/>
  <c r="CV373" i="3"/>
  <c r="AT371" i="3"/>
  <c r="CO368" i="3"/>
  <c r="AM366" i="3"/>
  <c r="AB364" i="3"/>
  <c r="AC363" i="3"/>
  <c r="BN362" i="3"/>
  <c r="CY361" i="3"/>
  <c r="AM361" i="3"/>
  <c r="BX360" i="3"/>
  <c r="L360" i="3"/>
  <c r="AW359" i="3"/>
  <c r="CH358" i="3"/>
  <c r="V358" i="3"/>
  <c r="BG357" i="3"/>
  <c r="CR356" i="3"/>
  <c r="AF356" i="3"/>
  <c r="BQ355" i="3"/>
  <c r="E355" i="3"/>
  <c r="AX354" i="3"/>
  <c r="R354" i="3"/>
  <c r="CN353" i="3"/>
  <c r="BS353" i="3"/>
  <c r="BC353" i="3"/>
  <c r="AM353" i="3"/>
  <c r="W353" i="3"/>
  <c r="G353" i="3"/>
  <c r="CN352" i="3"/>
  <c r="BX352" i="3"/>
  <c r="BH352" i="3"/>
  <c r="AR352" i="3"/>
  <c r="AB352" i="3"/>
  <c r="L352" i="3"/>
  <c r="CS351" i="3"/>
  <c r="CC351" i="3"/>
  <c r="BM351" i="3"/>
  <c r="AW351" i="3"/>
  <c r="AG351" i="3"/>
  <c r="Q351" i="3"/>
  <c r="CX350" i="3"/>
  <c r="CH350" i="3"/>
  <c r="BR350" i="3"/>
  <c r="BB350" i="3"/>
  <c r="AL350" i="3"/>
  <c r="V350" i="3"/>
  <c r="F350" i="3"/>
  <c r="CM349" i="3"/>
  <c r="BW349" i="3"/>
  <c r="BG349" i="3"/>
  <c r="AQ349" i="3"/>
  <c r="AA349" i="3"/>
  <c r="K349" i="3"/>
  <c r="CR348" i="3"/>
  <c r="CB348" i="3"/>
  <c r="BL348" i="3"/>
  <c r="AV348" i="3"/>
  <c r="AF348" i="3"/>
  <c r="P348" i="3"/>
  <c r="CW347" i="3"/>
  <c r="CG347" i="3"/>
  <c r="BQ347" i="3"/>
  <c r="BA347" i="3"/>
  <c r="AK347" i="3"/>
  <c r="U347" i="3"/>
  <c r="E347" i="3"/>
  <c r="CL346" i="3"/>
  <c r="BV346" i="3"/>
  <c r="BF346" i="3"/>
  <c r="AP346" i="3"/>
  <c r="Z346" i="3"/>
  <c r="J346" i="3"/>
  <c r="CQ345" i="3"/>
  <c r="CA345" i="3"/>
  <c r="BK345" i="3"/>
  <c r="AU345" i="3"/>
  <c r="AE345" i="3"/>
  <c r="O345" i="3"/>
  <c r="CV344" i="3"/>
  <c r="CF344" i="3"/>
  <c r="BP344" i="3"/>
  <c r="AZ344" i="3"/>
  <c r="AJ344" i="3"/>
  <c r="T344" i="3"/>
  <c r="DA343" i="3"/>
  <c r="CK343" i="3"/>
  <c r="BU343" i="3"/>
  <c r="BE343" i="3"/>
  <c r="AO343" i="3"/>
  <c r="Y343" i="3"/>
  <c r="I343" i="3"/>
  <c r="CP342" i="3"/>
  <c r="BZ342" i="3"/>
  <c r="BJ342" i="3"/>
  <c r="AT342" i="3"/>
  <c r="AD342" i="3"/>
  <c r="N342" i="3"/>
  <c r="CU341" i="3"/>
  <c r="CE341" i="3"/>
  <c r="BO341" i="3"/>
  <c r="AY341" i="3"/>
  <c r="CF373" i="3"/>
  <c r="T364" i="3"/>
  <c r="AI361" i="3"/>
  <c r="CD358" i="3"/>
  <c r="AB356" i="3"/>
  <c r="Q354" i="3"/>
  <c r="AL353" i="3"/>
  <c r="BW352" i="3"/>
  <c r="K352" i="3"/>
  <c r="AV351" i="3"/>
  <c r="CG350" i="3"/>
  <c r="U350" i="3"/>
  <c r="BF349" i="3"/>
  <c r="CQ348" i="3"/>
  <c r="AE348" i="3"/>
  <c r="BP347" i="3"/>
  <c r="DA346" i="3"/>
  <c r="AO346" i="3"/>
  <c r="BZ345" i="3"/>
  <c r="N345" i="3"/>
  <c r="AY344" i="3"/>
  <c r="CJ343" i="3"/>
  <c r="BD343" i="3"/>
  <c r="X343" i="3"/>
  <c r="CO342" i="3"/>
  <c r="BI342" i="3"/>
  <c r="AK342" i="3"/>
  <c r="P342" i="3"/>
  <c r="CR341" i="3"/>
  <c r="BV341" i="3"/>
  <c r="BA341" i="3"/>
  <c r="AH341" i="3"/>
  <c r="R341" i="3"/>
  <c r="CY340" i="3"/>
  <c r="CI340" i="3"/>
  <c r="BS340" i="3"/>
  <c r="BC340" i="3"/>
  <c r="AM340" i="3"/>
  <c r="W340" i="3"/>
  <c r="G340" i="3"/>
  <c r="CN339" i="3"/>
  <c r="BX339" i="3"/>
  <c r="BH339" i="3"/>
  <c r="AR339" i="3"/>
  <c r="AB339" i="3"/>
  <c r="L339" i="3"/>
  <c r="CS338" i="3"/>
  <c r="CC338" i="3"/>
  <c r="BM338" i="3"/>
  <c r="AW338" i="3"/>
  <c r="AG338" i="3"/>
  <c r="Q338" i="3"/>
  <c r="CX337" i="3"/>
  <c r="CH337" i="3"/>
  <c r="BR337" i="3"/>
  <c r="BB337" i="3"/>
  <c r="AL337" i="3"/>
  <c r="V337" i="3"/>
  <c r="F337" i="3"/>
  <c r="CM336" i="3"/>
  <c r="BW336" i="3"/>
  <c r="BG336" i="3"/>
  <c r="AQ336" i="3"/>
  <c r="AA336" i="3"/>
  <c r="K336" i="3"/>
  <c r="CR335" i="3"/>
  <c r="CB335" i="3"/>
  <c r="BL335" i="3"/>
  <c r="AV335" i="3"/>
  <c r="AF335" i="3"/>
  <c r="P335" i="3"/>
  <c r="CW334" i="3"/>
  <c r="CG334" i="3"/>
  <c r="BQ334" i="3"/>
  <c r="BA334" i="3"/>
  <c r="AK334" i="3"/>
  <c r="U334" i="3"/>
  <c r="E334" i="3"/>
  <c r="CL333" i="3"/>
  <c r="BV333" i="3"/>
  <c r="BF333" i="3"/>
  <c r="AP333" i="3"/>
  <c r="Z333" i="3"/>
  <c r="J333" i="3"/>
  <c r="CQ332" i="3"/>
  <c r="CA332" i="3"/>
  <c r="BK332" i="3"/>
  <c r="AU332" i="3"/>
  <c r="AE332" i="3"/>
  <c r="O332" i="3"/>
  <c r="CV331" i="3"/>
  <c r="CF331" i="3"/>
  <c r="BP331" i="3"/>
  <c r="AZ331" i="3"/>
  <c r="AJ331" i="3"/>
  <c r="T331" i="3"/>
  <c r="DA330" i="3"/>
  <c r="CK330" i="3"/>
  <c r="BU330" i="3"/>
  <c r="BE330" i="3"/>
  <c r="AO330" i="3"/>
  <c r="Y330" i="3"/>
  <c r="I330" i="3"/>
  <c r="CP329" i="3"/>
  <c r="BZ329" i="3"/>
  <c r="BJ329" i="3"/>
  <c r="AT329" i="3"/>
  <c r="AD329" i="3"/>
  <c r="N329" i="3"/>
  <c r="CU328" i="3"/>
  <c r="CE328" i="3"/>
  <c r="BO328" i="3"/>
  <c r="AY328" i="3"/>
  <c r="AI328" i="3"/>
  <c r="S328" i="3"/>
  <c r="CZ327" i="3"/>
  <c r="CJ327" i="3"/>
  <c r="BT327" i="3"/>
  <c r="BD327" i="3"/>
  <c r="AN327" i="3"/>
  <c r="X327" i="3"/>
  <c r="H327" i="3"/>
  <c r="CO326" i="3"/>
  <c r="BY326" i="3"/>
  <c r="BI326" i="3"/>
  <c r="O347" i="3"/>
  <c r="CV346" i="3"/>
  <c r="CF346" i="3"/>
  <c r="BP346" i="3"/>
  <c r="AZ346" i="3"/>
  <c r="AJ346" i="3"/>
  <c r="T346" i="3"/>
  <c r="DA345" i="3"/>
  <c r="CK345" i="3"/>
  <c r="BU345" i="3"/>
  <c r="BE345" i="3"/>
  <c r="AO345" i="3"/>
  <c r="Y345" i="3"/>
  <c r="I345" i="3"/>
  <c r="CP344" i="3"/>
  <c r="BZ344" i="3"/>
  <c r="BJ344" i="3"/>
  <c r="AT344" i="3"/>
  <c r="AD344" i="3"/>
  <c r="N344" i="3"/>
  <c r="CU343" i="3"/>
  <c r="G378" i="3"/>
  <c r="AZ373" i="3"/>
  <c r="CU370" i="3"/>
  <c r="AS368" i="3"/>
  <c r="CN365" i="3"/>
  <c r="DA363" i="3"/>
  <c r="Q363" i="3"/>
  <c r="BB362" i="3"/>
  <c r="CM361" i="3"/>
  <c r="AA361" i="3"/>
  <c r="BL360" i="3"/>
  <c r="CW359" i="3"/>
  <c r="AK359" i="3"/>
  <c r="BV358" i="3"/>
  <c r="J358" i="3"/>
  <c r="AU357" i="3"/>
  <c r="CF356" i="3"/>
  <c r="T356" i="3"/>
  <c r="BE355" i="3"/>
  <c r="CP354" i="3"/>
  <c r="AS354" i="3"/>
  <c r="M354" i="3"/>
  <c r="CJ353" i="3"/>
  <c r="BP353" i="3"/>
  <c r="AZ353" i="3"/>
  <c r="AJ353" i="3"/>
  <c r="T353" i="3"/>
  <c r="DA352" i="3"/>
  <c r="CK352" i="3"/>
  <c r="BU352" i="3"/>
  <c r="BE352" i="3"/>
  <c r="AO352" i="3"/>
  <c r="Y352" i="3"/>
  <c r="I352" i="3"/>
  <c r="CP351" i="3"/>
  <c r="BZ351" i="3"/>
  <c r="BJ351" i="3"/>
  <c r="AT351" i="3"/>
  <c r="AD351" i="3"/>
  <c r="N351" i="3"/>
  <c r="CU350" i="3"/>
  <c r="CE350" i="3"/>
  <c r="BO350" i="3"/>
  <c r="AY350" i="3"/>
  <c r="AI350" i="3"/>
  <c r="S350" i="3"/>
  <c r="CZ349" i="3"/>
  <c r="CJ349" i="3"/>
  <c r="BT349" i="3"/>
  <c r="BD349" i="3"/>
  <c r="AN349" i="3"/>
  <c r="X349" i="3"/>
  <c r="H349" i="3"/>
  <c r="CO348" i="3"/>
  <c r="BY348" i="3"/>
  <c r="BI348" i="3"/>
  <c r="AS348" i="3"/>
  <c r="AC348" i="3"/>
  <c r="M348" i="3"/>
  <c r="CT347" i="3"/>
  <c r="CD347" i="3"/>
  <c r="BN347" i="3"/>
  <c r="AX347" i="3"/>
  <c r="AH347" i="3"/>
  <c r="R347" i="3"/>
  <c r="CY346" i="3"/>
  <c r="CI346" i="3"/>
  <c r="BS346" i="3"/>
  <c r="BC346" i="3"/>
  <c r="AM346" i="3"/>
  <c r="W346" i="3"/>
  <c r="G346" i="3"/>
  <c r="CN345" i="3"/>
  <c r="BX345" i="3"/>
  <c r="BH345" i="3"/>
  <c r="AR345" i="3"/>
  <c r="AB345" i="3"/>
  <c r="L345" i="3"/>
  <c r="CS344" i="3"/>
  <c r="CC344" i="3"/>
  <c r="BM344" i="3"/>
  <c r="AW344" i="3"/>
  <c r="AG344" i="3"/>
  <c r="Q344" i="3"/>
  <c r="CX343" i="3"/>
  <c r="CH343" i="3"/>
  <c r="BR343" i="3"/>
  <c r="BB343" i="3"/>
  <c r="AL343" i="3"/>
  <c r="V343" i="3"/>
  <c r="F343" i="3"/>
  <c r="CM342" i="3"/>
  <c r="BW342" i="3"/>
  <c r="BG342" i="3"/>
  <c r="AP375" i="3"/>
  <c r="BU372" i="3"/>
  <c r="S370" i="3"/>
  <c r="BN367" i="3"/>
  <c r="L365" i="3"/>
  <c r="BM363" i="3"/>
  <c r="CT362" i="3"/>
  <c r="AH362" i="3"/>
  <c r="BS361" i="3"/>
  <c r="G361" i="3"/>
  <c r="AR360" i="3"/>
  <c r="CC359" i="3"/>
  <c r="Q359" i="3"/>
  <c r="BB358" i="3"/>
  <c r="CM357" i="3"/>
  <c r="AA357" i="3"/>
  <c r="BL356" i="3"/>
  <c r="CW355" i="3"/>
  <c r="AK355" i="3"/>
  <c r="BV354" i="3"/>
  <c r="AH354" i="3"/>
  <c r="CY353" i="3"/>
  <c r="CD353" i="3"/>
  <c r="BK353" i="3"/>
  <c r="AU353" i="3"/>
  <c r="AE353" i="3"/>
  <c r="O353" i="3"/>
  <c r="CV352" i="3"/>
  <c r="CF352" i="3"/>
  <c r="BP352" i="3"/>
  <c r="AZ352" i="3"/>
  <c r="AJ352" i="3"/>
  <c r="T352" i="3"/>
  <c r="DA351" i="3"/>
  <c r="CK351" i="3"/>
  <c r="BU351" i="3"/>
  <c r="BE351" i="3"/>
  <c r="AO351" i="3"/>
  <c r="Y351" i="3"/>
  <c r="I351" i="3"/>
  <c r="CP350" i="3"/>
  <c r="BZ350" i="3"/>
  <c r="BJ350" i="3"/>
  <c r="AT350" i="3"/>
  <c r="AD350" i="3"/>
  <c r="N350" i="3"/>
  <c r="CU349" i="3"/>
  <c r="CE349" i="3"/>
  <c r="BO349" i="3"/>
  <c r="AY349" i="3"/>
  <c r="AI349" i="3"/>
  <c r="S349" i="3"/>
  <c r="CZ348" i="3"/>
  <c r="CJ348" i="3"/>
  <c r="BT348" i="3"/>
  <c r="BD348" i="3"/>
  <c r="AN348" i="3"/>
  <c r="X348" i="3"/>
  <c r="H348" i="3"/>
  <c r="CO347" i="3"/>
  <c r="BY347" i="3"/>
  <c r="BI347" i="3"/>
  <c r="AS347" i="3"/>
  <c r="AC347" i="3"/>
  <c r="M347" i="3"/>
  <c r="CT346" i="3"/>
  <c r="CD346" i="3"/>
  <c r="BN346" i="3"/>
  <c r="AX346" i="3"/>
  <c r="AH346" i="3"/>
  <c r="R346" i="3"/>
  <c r="CY345" i="3"/>
  <c r="CI345" i="3"/>
  <c r="BS345" i="3"/>
  <c r="BC345" i="3"/>
  <c r="AM345" i="3"/>
  <c r="W345" i="3"/>
  <c r="G345" i="3"/>
  <c r="CN344" i="3"/>
  <c r="BX344" i="3"/>
  <c r="BH344" i="3"/>
  <c r="AR344" i="3"/>
  <c r="AB344" i="3"/>
  <c r="L344" i="3"/>
  <c r="CS343" i="3"/>
  <c r="CC343" i="3"/>
  <c r="BM343" i="3"/>
  <c r="AW343" i="3"/>
  <c r="AG343" i="3"/>
  <c r="Q343" i="3"/>
  <c r="CX342" i="3"/>
  <c r="CH342" i="3"/>
  <c r="BR342" i="3"/>
  <c r="BB342" i="3"/>
  <c r="AL342" i="3"/>
  <c r="V342" i="3"/>
  <c r="F342" i="3"/>
  <c r="CM341" i="3"/>
  <c r="BW341" i="3"/>
  <c r="BG341" i="3"/>
  <c r="AQ341" i="3"/>
  <c r="BY368" i="3"/>
  <c r="BJ362" i="3"/>
  <c r="H360" i="3"/>
  <c r="BC357" i="3"/>
  <c r="CX354" i="3"/>
  <c r="BR353" i="3"/>
  <c r="F353" i="3"/>
  <c r="AQ352" i="3"/>
  <c r="CB351" i="3"/>
  <c r="P351" i="3"/>
  <c r="BA350" i="3"/>
  <c r="CL349" i="3"/>
  <c r="Z349" i="3"/>
  <c r="BK348" i="3"/>
  <c r="CV347" i="3"/>
  <c r="AJ347" i="3"/>
  <c r="BU346" i="3"/>
  <c r="I346" i="3"/>
  <c r="AT345" i="3"/>
  <c r="CE344" i="3"/>
  <c r="S344" i="3"/>
  <c r="BT343" i="3"/>
  <c r="AN343" i="3"/>
  <c r="H343" i="3"/>
  <c r="BY342" i="3"/>
  <c r="AV342" i="3"/>
  <c r="AA342" i="3"/>
  <c r="E342" i="3"/>
  <c r="CG341" i="3"/>
  <c r="BL341" i="3"/>
  <c r="AP341" i="3"/>
  <c r="Z341" i="3"/>
  <c r="J341" i="3"/>
  <c r="CQ340" i="3"/>
  <c r="CA340" i="3"/>
  <c r="BK340" i="3"/>
  <c r="AU340" i="3"/>
  <c r="AE340" i="3"/>
  <c r="O340" i="3"/>
  <c r="CV339" i="3"/>
  <c r="CF339" i="3"/>
  <c r="BP339" i="3"/>
  <c r="AZ339" i="3"/>
  <c r="AJ339" i="3"/>
  <c r="T339" i="3"/>
  <c r="DA338" i="3"/>
  <c r="CK338" i="3"/>
  <c r="BU338" i="3"/>
  <c r="BE338" i="3"/>
  <c r="AO338" i="3"/>
  <c r="Y338" i="3"/>
  <c r="I338" i="3"/>
  <c r="CP337" i="3"/>
  <c r="BZ337" i="3"/>
  <c r="BJ337" i="3"/>
  <c r="AT337" i="3"/>
  <c r="AD337" i="3"/>
  <c r="N337" i="3"/>
  <c r="CU336" i="3"/>
  <c r="CE336" i="3"/>
  <c r="BO336" i="3"/>
  <c r="AY336" i="3"/>
  <c r="AI336" i="3"/>
  <c r="S336" i="3"/>
  <c r="CZ335" i="3"/>
  <c r="CJ335" i="3"/>
  <c r="BT335" i="3"/>
  <c r="BD335" i="3"/>
  <c r="AN335" i="3"/>
  <c r="X335" i="3"/>
  <c r="H335" i="3"/>
  <c r="CO334" i="3"/>
  <c r="BY334" i="3"/>
  <c r="BI334" i="3"/>
  <c r="AS334" i="3"/>
  <c r="AC334" i="3"/>
  <c r="M334" i="3"/>
  <c r="CT333" i="3"/>
  <c r="CD333" i="3"/>
  <c r="BN333" i="3"/>
  <c r="AX333" i="3"/>
  <c r="AH333" i="3"/>
  <c r="R333" i="3"/>
  <c r="CY332" i="3"/>
  <c r="CI332" i="3"/>
  <c r="BS332" i="3"/>
  <c r="BC332" i="3"/>
  <c r="AM332" i="3"/>
  <c r="W332" i="3"/>
  <c r="G332" i="3"/>
  <c r="CN331" i="3"/>
  <c r="BX331" i="3"/>
  <c r="BH331" i="3"/>
  <c r="AR331" i="3"/>
  <c r="AB331" i="3"/>
  <c r="L331" i="3"/>
  <c r="CS330" i="3"/>
  <c r="CC330" i="3"/>
  <c r="BM330" i="3"/>
  <c r="AW330" i="3"/>
  <c r="AG330" i="3"/>
  <c r="Q330" i="3"/>
  <c r="CX329" i="3"/>
  <c r="CH329" i="3"/>
  <c r="BR329" i="3"/>
  <c r="BB329" i="3"/>
  <c r="AL329" i="3"/>
  <c r="V329" i="3"/>
  <c r="F329" i="3"/>
  <c r="CM328" i="3"/>
  <c r="BW328" i="3"/>
  <c r="BG328" i="3"/>
  <c r="AQ328" i="3"/>
  <c r="AA328" i="3"/>
  <c r="K328" i="3"/>
  <c r="CR327" i="3"/>
  <c r="CB327" i="3"/>
  <c r="BL327" i="3"/>
  <c r="AV327" i="3"/>
  <c r="AF327" i="3"/>
  <c r="P327" i="3"/>
  <c r="CW326" i="3"/>
  <c r="CG326" i="3"/>
  <c r="BQ326" i="3"/>
  <c r="K347" i="3"/>
  <c r="CR346" i="3"/>
  <c r="CB346" i="3"/>
  <c r="BL346" i="3"/>
  <c r="AV346" i="3"/>
  <c r="AF346" i="3"/>
  <c r="P346" i="3"/>
  <c r="CW345" i="3"/>
  <c r="CG345" i="3"/>
  <c r="BQ345" i="3"/>
  <c r="BA345" i="3"/>
  <c r="AK345" i="3"/>
  <c r="U345" i="3"/>
  <c r="E345" i="3"/>
  <c r="CL344" i="3"/>
  <c r="BV344" i="3"/>
  <c r="BF344" i="3"/>
  <c r="AP344" i="3"/>
  <c r="Z344" i="3"/>
  <c r="J344" i="3"/>
  <c r="CQ343" i="3"/>
  <c r="BQ375" i="3"/>
  <c r="CK372" i="3"/>
  <c r="AI370" i="3"/>
  <c r="CD367" i="3"/>
  <c r="AB365" i="3"/>
  <c r="BU363" i="3"/>
  <c r="CX362" i="3"/>
  <c r="AL362" i="3"/>
  <c r="BW361" i="3"/>
  <c r="K361" i="3"/>
  <c r="AV360" i="3"/>
  <c r="CG359" i="3"/>
  <c r="U359" i="3"/>
  <c r="BF358" i="3"/>
  <c r="CQ357" i="3"/>
  <c r="AE357" i="3"/>
  <c r="BP356" i="3"/>
  <c r="DA355" i="3"/>
  <c r="AO355" i="3"/>
  <c r="BZ354" i="3"/>
  <c r="AK354" i="3"/>
  <c r="E354" i="3"/>
  <c r="CE353" i="3"/>
  <c r="BL353" i="3"/>
  <c r="AV353" i="3"/>
  <c r="AF353" i="3"/>
  <c r="P353" i="3"/>
  <c r="CW352" i="3"/>
  <c r="CG352" i="3"/>
  <c r="BQ352" i="3"/>
  <c r="BA352" i="3"/>
  <c r="AK352" i="3"/>
  <c r="U352" i="3"/>
  <c r="E352" i="3"/>
  <c r="CL351" i="3"/>
  <c r="BV351" i="3"/>
  <c r="BF351" i="3"/>
  <c r="AP351" i="3"/>
  <c r="Z351" i="3"/>
  <c r="J351" i="3"/>
  <c r="CQ350" i="3"/>
  <c r="CA350" i="3"/>
  <c r="BK350" i="3"/>
  <c r="AU350" i="3"/>
  <c r="AE350" i="3"/>
  <c r="O350" i="3"/>
  <c r="CV349" i="3"/>
  <c r="CF349" i="3"/>
  <c r="BP349" i="3"/>
  <c r="AZ349" i="3"/>
  <c r="AJ349" i="3"/>
  <c r="T349" i="3"/>
  <c r="DA348" i="3"/>
  <c r="CK348" i="3"/>
  <c r="BU348" i="3"/>
  <c r="BE348" i="3"/>
  <c r="AO348" i="3"/>
  <c r="Y348" i="3"/>
  <c r="I348" i="3"/>
  <c r="CP347" i="3"/>
  <c r="BZ347" i="3"/>
  <c r="BJ347" i="3"/>
  <c r="AT347" i="3"/>
  <c r="AD347" i="3"/>
  <c r="N347" i="3"/>
  <c r="CU346" i="3"/>
  <c r="CE346" i="3"/>
  <c r="BO346" i="3"/>
  <c r="AY346" i="3"/>
  <c r="AI346" i="3"/>
  <c r="S346" i="3"/>
  <c r="CZ345" i="3"/>
  <c r="CJ345" i="3"/>
  <c r="BT345" i="3"/>
  <c r="BD345" i="3"/>
  <c r="AN345" i="3"/>
  <c r="X345" i="3"/>
  <c r="H345" i="3"/>
  <c r="CO344" i="3"/>
  <c r="BY344" i="3"/>
  <c r="BI344" i="3"/>
  <c r="AS344" i="3"/>
  <c r="AC344" i="3"/>
  <c r="M344" i="3"/>
  <c r="CT343" i="3"/>
  <c r="CD343" i="3"/>
  <c r="BN343" i="3"/>
  <c r="AX343" i="3"/>
  <c r="AH343" i="3"/>
  <c r="R343" i="3"/>
  <c r="CY342" i="3"/>
  <c r="CI342" i="3"/>
  <c r="BS342" i="3"/>
  <c r="BC342" i="3"/>
  <c r="BK374" i="3"/>
  <c r="I372" i="3"/>
  <c r="BD369" i="3"/>
  <c r="CY366" i="3"/>
  <c r="BH364" i="3"/>
  <c r="AS363" i="3"/>
  <c r="CD362" i="3"/>
  <c r="R362" i="3"/>
  <c r="BC361" i="3"/>
  <c r="CN360" i="3"/>
  <c r="AB360" i="3"/>
  <c r="BM359" i="3"/>
  <c r="CX358" i="3"/>
  <c r="AL358" i="3"/>
  <c r="BW357" i="3"/>
  <c r="K357" i="3"/>
  <c r="AV356" i="3"/>
  <c r="CG355" i="3"/>
  <c r="U355" i="3"/>
  <c r="BF354" i="3"/>
  <c r="Z354" i="3"/>
  <c r="CT353" i="3"/>
  <c r="BX353" i="3"/>
  <c r="BG353" i="3"/>
  <c r="AQ353" i="3"/>
  <c r="AA353" i="3"/>
  <c r="K353" i="3"/>
  <c r="CR352" i="3"/>
  <c r="CB352" i="3"/>
  <c r="BL352" i="3"/>
  <c r="AV352" i="3"/>
  <c r="AF352" i="3"/>
  <c r="P352" i="3"/>
  <c r="CW351" i="3"/>
  <c r="CG351" i="3"/>
  <c r="BQ351" i="3"/>
  <c r="BA351" i="3"/>
  <c r="AK351" i="3"/>
  <c r="U351" i="3"/>
  <c r="E351" i="3"/>
  <c r="CL350" i="3"/>
  <c r="BV350" i="3"/>
  <c r="BF350" i="3"/>
  <c r="AP350" i="3"/>
  <c r="Z350" i="3"/>
  <c r="J350" i="3"/>
  <c r="CQ349" i="3"/>
  <c r="CA349" i="3"/>
  <c r="BK349" i="3"/>
  <c r="AU349" i="3"/>
  <c r="AE349" i="3"/>
  <c r="O349" i="3"/>
  <c r="CV348" i="3"/>
  <c r="CF348" i="3"/>
  <c r="BP348" i="3"/>
  <c r="AZ348" i="3"/>
  <c r="AJ348" i="3"/>
  <c r="T348" i="3"/>
  <c r="DA347" i="3"/>
  <c r="CK347" i="3"/>
  <c r="BU347" i="3"/>
  <c r="BE347" i="3"/>
  <c r="AO347" i="3"/>
  <c r="Y347" i="3"/>
  <c r="I347" i="3"/>
  <c r="CP346" i="3"/>
  <c r="BZ346" i="3"/>
  <c r="BJ346" i="3"/>
  <c r="AT346" i="3"/>
  <c r="AD346" i="3"/>
  <c r="N346" i="3"/>
  <c r="CU345" i="3"/>
  <c r="CE345" i="3"/>
  <c r="BO345" i="3"/>
  <c r="AY345" i="3"/>
  <c r="AI345" i="3"/>
  <c r="S345" i="3"/>
  <c r="CZ344" i="3"/>
  <c r="CJ344" i="3"/>
  <c r="BT344" i="3"/>
  <c r="BD344" i="3"/>
  <c r="AN344" i="3"/>
  <c r="X344" i="3"/>
  <c r="H344" i="3"/>
  <c r="CO343" i="3"/>
  <c r="BY343" i="3"/>
  <c r="BI343" i="3"/>
  <c r="AS343" i="3"/>
  <c r="AC343" i="3"/>
  <c r="M343" i="3"/>
  <c r="CT342" i="3"/>
  <c r="CD342" i="3"/>
  <c r="BN342" i="3"/>
  <c r="AX342" i="3"/>
  <c r="AH342" i="3"/>
  <c r="R342" i="3"/>
  <c r="CY341" i="3"/>
  <c r="CI341" i="3"/>
  <c r="BS341" i="3"/>
  <c r="BC341" i="3"/>
  <c r="CT379" i="3"/>
  <c r="W366" i="3"/>
  <c r="CU361" i="3"/>
  <c r="AS359" i="3"/>
  <c r="CN356" i="3"/>
  <c r="AW354" i="3"/>
  <c r="BB353" i="3"/>
  <c r="CM352" i="3"/>
  <c r="AA352" i="3"/>
  <c r="BL351" i="3"/>
  <c r="CW350" i="3"/>
  <c r="AK350" i="3"/>
  <c r="BV349" i="3"/>
  <c r="J349" i="3"/>
  <c r="AU348" i="3"/>
  <c r="CF347" i="3"/>
  <c r="T347" i="3"/>
  <c r="BE346" i="3"/>
  <c r="CP345" i="3"/>
  <c r="AD345" i="3"/>
  <c r="BO344" i="3"/>
  <c r="CZ343" i="3"/>
  <c r="BL343" i="3"/>
  <c r="AF343" i="3"/>
  <c r="CW342" i="3"/>
  <c r="BQ342" i="3"/>
  <c r="AQ342" i="3"/>
  <c r="U342" i="3"/>
  <c r="CW341" i="3"/>
  <c r="CB341" i="3"/>
  <c r="BF341" i="3"/>
  <c r="AL341" i="3"/>
  <c r="V341" i="3"/>
  <c r="F341" i="3"/>
  <c r="CM340" i="3"/>
  <c r="BW340" i="3"/>
  <c r="BG340" i="3"/>
  <c r="AQ340" i="3"/>
  <c r="AA340" i="3"/>
  <c r="K340" i="3"/>
  <c r="CR339" i="3"/>
  <c r="CB339" i="3"/>
  <c r="BL339" i="3"/>
  <c r="AV339" i="3"/>
  <c r="AF339" i="3"/>
  <c r="P339" i="3"/>
  <c r="CW338" i="3"/>
  <c r="CG338" i="3"/>
  <c r="BQ338" i="3"/>
  <c r="BA338" i="3"/>
  <c r="AK338" i="3"/>
  <c r="U338" i="3"/>
  <c r="E338" i="3"/>
  <c r="CL337" i="3"/>
  <c r="BV337" i="3"/>
  <c r="BF337" i="3"/>
  <c r="AP337" i="3"/>
  <c r="Z337" i="3"/>
  <c r="J337" i="3"/>
  <c r="CQ336" i="3"/>
  <c r="CA336" i="3"/>
  <c r="BK336" i="3"/>
  <c r="AU336" i="3"/>
  <c r="AE336" i="3"/>
  <c r="O336" i="3"/>
  <c r="CV335" i="3"/>
  <c r="CF335" i="3"/>
  <c r="BP335" i="3"/>
  <c r="AZ335" i="3"/>
  <c r="AJ335" i="3"/>
  <c r="T335" i="3"/>
  <c r="DA334" i="3"/>
  <c r="CK334" i="3"/>
  <c r="BU334" i="3"/>
  <c r="BE334" i="3"/>
  <c r="AO334" i="3"/>
  <c r="Y334" i="3"/>
  <c r="I334" i="3"/>
  <c r="CP333" i="3"/>
  <c r="BZ333" i="3"/>
  <c r="BJ333" i="3"/>
  <c r="AT333" i="3"/>
  <c r="AD333" i="3"/>
  <c r="N333" i="3"/>
  <c r="CU332" i="3"/>
  <c r="CE332" i="3"/>
  <c r="BO332" i="3"/>
  <c r="AY332" i="3"/>
  <c r="AI332" i="3"/>
  <c r="S332" i="3"/>
  <c r="CZ331" i="3"/>
  <c r="CJ331" i="3"/>
  <c r="BT331" i="3"/>
  <c r="BD331" i="3"/>
  <c r="AN331" i="3"/>
  <c r="X331" i="3"/>
  <c r="H331" i="3"/>
  <c r="CO330" i="3"/>
  <c r="BY330" i="3"/>
  <c r="BI330" i="3"/>
  <c r="AS330" i="3"/>
  <c r="AC330" i="3"/>
  <c r="M330" i="3"/>
  <c r="CT329" i="3"/>
  <c r="CD329" i="3"/>
  <c r="BN329" i="3"/>
  <c r="AX329" i="3"/>
  <c r="AH329" i="3"/>
  <c r="R329" i="3"/>
  <c r="CY328" i="3"/>
  <c r="CI328" i="3"/>
  <c r="BS328" i="3"/>
  <c r="BC328" i="3"/>
  <c r="AM328" i="3"/>
  <c r="W328" i="3"/>
  <c r="G328" i="3"/>
  <c r="CN327" i="3"/>
  <c r="BX327" i="3"/>
  <c r="BH327" i="3"/>
  <c r="AR327" i="3"/>
  <c r="AB327" i="3"/>
  <c r="L327" i="3"/>
  <c r="CS326" i="3"/>
  <c r="CC326" i="3"/>
  <c r="BM326" i="3"/>
  <c r="AW326" i="3"/>
  <c r="S347" i="3"/>
  <c r="BD346" i="3"/>
  <c r="CO345" i="3"/>
  <c r="AC345" i="3"/>
  <c r="BN344" i="3"/>
  <c r="CY343" i="3"/>
  <c r="H369" i="3"/>
  <c r="BR362" i="3"/>
  <c r="P360" i="3"/>
  <c r="BK357" i="3"/>
  <c r="I355" i="3"/>
  <c r="BT353" i="3"/>
  <c r="H353" i="3"/>
  <c r="AS352" i="3"/>
  <c r="CD351" i="3"/>
  <c r="R351" i="3"/>
  <c r="BC350" i="3"/>
  <c r="CN349" i="3"/>
  <c r="AB349" i="3"/>
  <c r="BM348" i="3"/>
  <c r="CX347" i="3"/>
  <c r="AL347" i="3"/>
  <c r="BW346" i="3"/>
  <c r="K346" i="3"/>
  <c r="AV345" i="3"/>
  <c r="CG344" i="3"/>
  <c r="U344" i="3"/>
  <c r="BF343" i="3"/>
  <c r="CQ342" i="3"/>
  <c r="AJ373" i="3"/>
  <c r="CS363" i="3"/>
  <c r="W361" i="3"/>
  <c r="BR358" i="3"/>
  <c r="P356" i="3"/>
  <c r="J354" i="3"/>
  <c r="AI353" i="3"/>
  <c r="BT352" i="3"/>
  <c r="H352" i="3"/>
  <c r="AS351" i="3"/>
  <c r="CD350" i="3"/>
  <c r="R350" i="3"/>
  <c r="BC349" i="3"/>
  <c r="CN348" i="3"/>
  <c r="AB348" i="3"/>
  <c r="BM347" i="3"/>
  <c r="CX346" i="3"/>
  <c r="AL346" i="3"/>
  <c r="BW345" i="3"/>
  <c r="K345" i="3"/>
  <c r="AV344" i="3"/>
  <c r="CG343" i="3"/>
  <c r="U343" i="3"/>
  <c r="BF342" i="3"/>
  <c r="CQ341" i="3"/>
  <c r="AD371" i="3"/>
  <c r="BM355" i="3"/>
  <c r="CR351" i="3"/>
  <c r="AP349" i="3"/>
  <c r="CK346" i="3"/>
  <c r="AI344" i="3"/>
  <c r="CG342" i="3"/>
  <c r="CL341" i="3"/>
  <c r="N341" i="3"/>
  <c r="AY340" i="3"/>
  <c r="CJ339" i="3"/>
  <c r="X339" i="3"/>
  <c r="BI338" i="3"/>
  <c r="CT337" i="3"/>
  <c r="AH337" i="3"/>
  <c r="BS336" i="3"/>
  <c r="G336" i="3"/>
  <c r="AR335" i="3"/>
  <c r="CC334" i="3"/>
  <c r="Q334" i="3"/>
  <c r="BB333" i="3"/>
  <c r="CM332" i="3"/>
  <c r="AA332" i="3"/>
  <c r="BL331" i="3"/>
  <c r="CW330" i="3"/>
  <c r="AK330" i="3"/>
  <c r="BV329" i="3"/>
  <c r="J329" i="3"/>
  <c r="AU328" i="3"/>
  <c r="CF327" i="3"/>
  <c r="T327" i="3"/>
  <c r="BE326" i="3"/>
  <c r="AK326" i="3"/>
  <c r="U326" i="3"/>
  <c r="E326" i="3"/>
  <c r="CL325" i="3"/>
  <c r="BV325" i="3"/>
  <c r="BF325" i="3"/>
  <c r="AP325" i="3"/>
  <c r="Z325" i="3"/>
  <c r="J325" i="3"/>
  <c r="CQ324" i="3"/>
  <c r="CA324" i="3"/>
  <c r="BK324" i="3"/>
  <c r="AU324" i="3"/>
  <c r="AE324" i="3"/>
  <c r="O324" i="3"/>
  <c r="CV323" i="3"/>
  <c r="CF323" i="3"/>
  <c r="BP323" i="3"/>
  <c r="AZ323" i="3"/>
  <c r="AJ323" i="3"/>
  <c r="T323" i="3"/>
  <c r="DA322" i="3"/>
  <c r="CK322" i="3"/>
  <c r="BU322" i="3"/>
  <c r="BE322" i="3"/>
  <c r="AO322" i="3"/>
  <c r="Y322" i="3"/>
  <c r="I322" i="3"/>
  <c r="M368" i="3"/>
  <c r="AT362" i="3"/>
  <c r="CO359" i="3"/>
  <c r="AM357" i="3"/>
  <c r="CH354" i="3"/>
  <c r="BN353" i="3"/>
  <c r="CY352" i="3"/>
  <c r="AM352" i="3"/>
  <c r="BX351" i="3"/>
  <c r="L351" i="3"/>
  <c r="AW350" i="3"/>
  <c r="CH349" i="3"/>
  <c r="V349" i="3"/>
  <c r="BG348" i="3"/>
  <c r="CR347" i="3"/>
  <c r="AF347" i="3"/>
  <c r="BQ346" i="3"/>
  <c r="E346" i="3"/>
  <c r="AP345" i="3"/>
  <c r="CA344" i="3"/>
  <c r="O344" i="3"/>
  <c r="BS343" i="3"/>
  <c r="AM343" i="3"/>
  <c r="G343" i="3"/>
  <c r="BX342" i="3"/>
  <c r="AU342" i="3"/>
  <c r="Y342" i="3"/>
  <c r="DA341" i="3"/>
  <c r="CF341" i="3"/>
  <c r="BJ341" i="3"/>
  <c r="AO341" i="3"/>
  <c r="Y341" i="3"/>
  <c r="I341" i="3"/>
  <c r="CP340" i="3"/>
  <c r="BZ340" i="3"/>
  <c r="BJ340" i="3"/>
  <c r="AT340" i="3"/>
  <c r="AD340" i="3"/>
  <c r="N340" i="3"/>
  <c r="CU339" i="3"/>
  <c r="CE339" i="3"/>
  <c r="BO339" i="3"/>
  <c r="AY339" i="3"/>
  <c r="AI339" i="3"/>
  <c r="S339" i="3"/>
  <c r="CZ338" i="3"/>
  <c r="CJ338" i="3"/>
  <c r="BT338" i="3"/>
  <c r="BD338" i="3"/>
  <c r="AN338" i="3"/>
  <c r="X338" i="3"/>
  <c r="H338" i="3"/>
  <c r="CO337" i="3"/>
  <c r="BY337" i="3"/>
  <c r="BI337" i="3"/>
  <c r="AS337" i="3"/>
  <c r="AC337" i="3"/>
  <c r="M337" i="3"/>
  <c r="CT336" i="3"/>
  <c r="CD336" i="3"/>
  <c r="BN336" i="3"/>
  <c r="AX336" i="3"/>
  <c r="AH336" i="3"/>
  <c r="R336" i="3"/>
  <c r="CY335" i="3"/>
  <c r="CI335" i="3"/>
  <c r="BS335" i="3"/>
  <c r="BC335" i="3"/>
  <c r="AM335" i="3"/>
  <c r="W335" i="3"/>
  <c r="G335" i="3"/>
  <c r="CN334" i="3"/>
  <c r="BX334" i="3"/>
  <c r="BH334" i="3"/>
  <c r="AR334" i="3"/>
  <c r="AB334" i="3"/>
  <c r="L334" i="3"/>
  <c r="CS333" i="3"/>
  <c r="CC333" i="3"/>
  <c r="BM333" i="3"/>
  <c r="AW333" i="3"/>
  <c r="AG333" i="3"/>
  <c r="Q333" i="3"/>
  <c r="CX332" i="3"/>
  <c r="CH332" i="3"/>
  <c r="BR332" i="3"/>
  <c r="BB332" i="3"/>
  <c r="AL332" i="3"/>
  <c r="V332" i="3"/>
  <c r="F332" i="3"/>
  <c r="CM331" i="3"/>
  <c r="BW331" i="3"/>
  <c r="BG331" i="3"/>
  <c r="AQ331" i="3"/>
  <c r="AA331" i="3"/>
  <c r="K331" i="3"/>
  <c r="CR330" i="3"/>
  <c r="CB330" i="3"/>
  <c r="BL330" i="3"/>
  <c r="AV330" i="3"/>
  <c r="AF330" i="3"/>
  <c r="P330" i="3"/>
  <c r="CW329" i="3"/>
  <c r="CG329" i="3"/>
  <c r="BQ329" i="3"/>
  <c r="BA329" i="3"/>
  <c r="AK329" i="3"/>
  <c r="U329" i="3"/>
  <c r="E329" i="3"/>
  <c r="CL328" i="3"/>
  <c r="BV328" i="3"/>
  <c r="BF328" i="3"/>
  <c r="AP328" i="3"/>
  <c r="Z328" i="3"/>
  <c r="J328" i="3"/>
  <c r="CQ327" i="3"/>
  <c r="CA327" i="3"/>
  <c r="BK327" i="3"/>
  <c r="AU327" i="3"/>
  <c r="AE327" i="3"/>
  <c r="O327" i="3"/>
  <c r="CV326" i="3"/>
  <c r="CF326" i="3"/>
  <c r="BP326" i="3"/>
  <c r="AZ326" i="3"/>
  <c r="AJ326" i="3"/>
  <c r="T326" i="3"/>
  <c r="DA325" i="3"/>
  <c r="CK325" i="3"/>
  <c r="BU325" i="3"/>
  <c r="BE325" i="3"/>
  <c r="AO325" i="3"/>
  <c r="Y325" i="3"/>
  <c r="I325" i="3"/>
  <c r="CP324" i="3"/>
  <c r="BZ324" i="3"/>
  <c r="BJ324" i="3"/>
  <c r="AT324" i="3"/>
  <c r="AD324" i="3"/>
  <c r="N324" i="3"/>
  <c r="CU323" i="3"/>
  <c r="CE323" i="3"/>
  <c r="BO323" i="3"/>
  <c r="AY323" i="3"/>
  <c r="AI323" i="3"/>
  <c r="S323" i="3"/>
  <c r="CZ322" i="3"/>
  <c r="CJ322" i="3"/>
  <c r="BT322" i="3"/>
  <c r="BD322" i="3"/>
  <c r="AN322" i="3"/>
  <c r="X322" i="3"/>
  <c r="H322" i="3"/>
  <c r="CO321" i="3"/>
  <c r="BY321" i="3"/>
  <c r="BI321" i="3"/>
  <c r="AS321" i="3"/>
  <c r="AC321" i="3"/>
  <c r="M321" i="3"/>
  <c r="CT320" i="3"/>
  <c r="CD320" i="3"/>
  <c r="BN320" i="3"/>
  <c r="AX320" i="3"/>
  <c r="AH320" i="3"/>
  <c r="R320" i="3"/>
  <c r="CY319" i="3"/>
  <c r="CI319" i="3"/>
  <c r="BS319" i="3"/>
  <c r="BC319" i="3"/>
  <c r="AM319" i="3"/>
  <c r="CZ369" i="3"/>
  <c r="CP362" i="3"/>
  <c r="AN360" i="3"/>
  <c r="CI357" i="3"/>
  <c r="AG355" i="3"/>
  <c r="CB353" i="3"/>
  <c r="N353" i="3"/>
  <c r="AY352" i="3"/>
  <c r="CJ351" i="3"/>
  <c r="X351" i="3"/>
  <c r="BI350" i="3"/>
  <c r="CT349" i="3"/>
  <c r="AH349" i="3"/>
  <c r="BS348" i="3"/>
  <c r="G348" i="3"/>
  <c r="AR347" i="3"/>
  <c r="CC346" i="3"/>
  <c r="Q346" i="3"/>
  <c r="BB345" i="3"/>
  <c r="CM344" i="3"/>
  <c r="AA344" i="3"/>
  <c r="BX343" i="3"/>
  <c r="AR343" i="3"/>
  <c r="L343" i="3"/>
  <c r="CC342" i="3"/>
  <c r="AY342" i="3"/>
  <c r="AC342" i="3"/>
  <c r="H342" i="3"/>
  <c r="CJ341" i="3"/>
  <c r="BN341" i="3"/>
  <c r="AS341" i="3"/>
  <c r="AB341" i="3"/>
  <c r="L341" i="3"/>
  <c r="CS340" i="3"/>
  <c r="CC340" i="3"/>
  <c r="BM340" i="3"/>
  <c r="AW340" i="3"/>
  <c r="AG340" i="3"/>
  <c r="Q340" i="3"/>
  <c r="CX339" i="3"/>
  <c r="CH339" i="3"/>
  <c r="BR339" i="3"/>
  <c r="BB339" i="3"/>
  <c r="AL339" i="3"/>
  <c r="V339" i="3"/>
  <c r="F339" i="3"/>
  <c r="CM338" i="3"/>
  <c r="BW338" i="3"/>
  <c r="BG338" i="3"/>
  <c r="AQ338" i="3"/>
  <c r="AA338" i="3"/>
  <c r="K338" i="3"/>
  <c r="CR337" i="3"/>
  <c r="CB337" i="3"/>
  <c r="BL337" i="3"/>
  <c r="AV337" i="3"/>
  <c r="AF337" i="3"/>
  <c r="P337" i="3"/>
  <c r="CW336" i="3"/>
  <c r="CG336" i="3"/>
  <c r="BQ336" i="3"/>
  <c r="BA336" i="3"/>
  <c r="AK336" i="3"/>
  <c r="U336" i="3"/>
  <c r="E336" i="3"/>
  <c r="CL335" i="3"/>
  <c r="BV335" i="3"/>
  <c r="BF335" i="3"/>
  <c r="AP335" i="3"/>
  <c r="Z335" i="3"/>
  <c r="J335" i="3"/>
  <c r="CQ334" i="3"/>
  <c r="CA334" i="3"/>
  <c r="BK334" i="3"/>
  <c r="AU334" i="3"/>
  <c r="AE334" i="3"/>
  <c r="O334" i="3"/>
  <c r="CV333" i="3"/>
  <c r="CF333" i="3"/>
  <c r="BP333" i="3"/>
  <c r="AZ333" i="3"/>
  <c r="AJ333" i="3"/>
  <c r="T333" i="3"/>
  <c r="DA332" i="3"/>
  <c r="CK332" i="3"/>
  <c r="BU332" i="3"/>
  <c r="BE332" i="3"/>
  <c r="AO332" i="3"/>
  <c r="Y332" i="3"/>
  <c r="I332" i="3"/>
  <c r="CP331" i="3"/>
  <c r="BZ331" i="3"/>
  <c r="BJ331" i="3"/>
  <c r="AT331" i="3"/>
  <c r="AD331" i="3"/>
  <c r="N331" i="3"/>
  <c r="CU330" i="3"/>
  <c r="CE330" i="3"/>
  <c r="BO330" i="3"/>
  <c r="AY330" i="3"/>
  <c r="AI330" i="3"/>
  <c r="S330" i="3"/>
  <c r="CZ329" i="3"/>
  <c r="CJ329" i="3"/>
  <c r="BT329" i="3"/>
  <c r="BD329" i="3"/>
  <c r="AN329" i="3"/>
  <c r="X329" i="3"/>
  <c r="H329" i="3"/>
  <c r="CO328" i="3"/>
  <c r="BY328" i="3"/>
  <c r="BI328" i="3"/>
  <c r="AS328" i="3"/>
  <c r="AC328" i="3"/>
  <c r="M328" i="3"/>
  <c r="CT327" i="3"/>
  <c r="CD327" i="3"/>
  <c r="BN327" i="3"/>
  <c r="AX327" i="3"/>
  <c r="AH327" i="3"/>
  <c r="R327" i="3"/>
  <c r="CY326" i="3"/>
  <c r="CI326" i="3"/>
  <c r="BS326" i="3"/>
  <c r="BC326" i="3"/>
  <c r="AM326" i="3"/>
  <c r="W326" i="3"/>
  <c r="G326" i="3"/>
  <c r="CN325" i="3"/>
  <c r="BX325" i="3"/>
  <c r="BH325" i="3"/>
  <c r="AR325" i="3"/>
  <c r="AB325" i="3"/>
  <c r="L325" i="3"/>
  <c r="CS324" i="3"/>
  <c r="CC324" i="3"/>
  <c r="BM324" i="3"/>
  <c r="AW324" i="3"/>
  <c r="AG324" i="3"/>
  <c r="Q324" i="3"/>
  <c r="CX323" i="3"/>
  <c r="CH323" i="3"/>
  <c r="BR323" i="3"/>
  <c r="BB323" i="3"/>
  <c r="AL323" i="3"/>
  <c r="V323" i="3"/>
  <c r="F323" i="3"/>
  <c r="CM322" i="3"/>
  <c r="BW322" i="3"/>
  <c r="BG322" i="3"/>
  <c r="AQ322" i="3"/>
  <c r="AA322" i="3"/>
  <c r="K322" i="3"/>
  <c r="CR321" i="3"/>
  <c r="CB321" i="3"/>
  <c r="BL321" i="3"/>
  <c r="AV321" i="3"/>
  <c r="AF321" i="3"/>
  <c r="P321" i="3"/>
  <c r="CW320" i="3"/>
  <c r="CG320" i="3"/>
  <c r="BQ320" i="3"/>
  <c r="BA320" i="3"/>
  <c r="AK320" i="3"/>
  <c r="U320" i="3"/>
  <c r="E320" i="3"/>
  <c r="CL319" i="3"/>
  <c r="BV319" i="3"/>
  <c r="BF319" i="3"/>
  <c r="AP319" i="3"/>
  <c r="AU374" i="3"/>
  <c r="AR356" i="3"/>
  <c r="O352" i="3"/>
  <c r="BJ349" i="3"/>
  <c r="H347" i="3"/>
  <c r="BC344" i="3"/>
  <c r="CR342" i="3"/>
  <c r="CS341" i="3"/>
  <c r="S341" i="3"/>
  <c r="BD340" i="3"/>
  <c r="CO339" i="3"/>
  <c r="AC339" i="3"/>
  <c r="BN338" i="3"/>
  <c r="CY337" i="3"/>
  <c r="AM337" i="3"/>
  <c r="BX336" i="3"/>
  <c r="L336" i="3"/>
  <c r="AW335" i="3"/>
  <c r="CH334" i="3"/>
  <c r="V334" i="3"/>
  <c r="BG333" i="3"/>
  <c r="CR332" i="3"/>
  <c r="AF332" i="3"/>
  <c r="BQ331" i="3"/>
  <c r="E331" i="3"/>
  <c r="AP330" i="3"/>
  <c r="CA329" i="3"/>
  <c r="O329" i="3"/>
  <c r="AZ328" i="3"/>
  <c r="CK327" i="3"/>
  <c r="Y327" i="3"/>
  <c r="BJ326" i="3"/>
  <c r="CU325" i="3"/>
  <c r="AI325" i="3"/>
  <c r="BT324" i="3"/>
  <c r="H324" i="3"/>
  <c r="AS323" i="3"/>
  <c r="CD322" i="3"/>
  <c r="R322" i="3"/>
  <c r="CD321" i="3"/>
  <c r="AX321" i="3"/>
  <c r="R321" i="3"/>
  <c r="CI320" i="3"/>
  <c r="BC320" i="3"/>
  <c r="W320" i="3"/>
  <c r="CN319" i="3"/>
  <c r="BH319" i="3"/>
  <c r="AC319" i="3"/>
  <c r="M319" i="3"/>
  <c r="CT318" i="3"/>
  <c r="CD318" i="3"/>
  <c r="BN318" i="3"/>
  <c r="AX318" i="3"/>
  <c r="AH318" i="3"/>
  <c r="R318" i="3"/>
  <c r="CY317" i="3"/>
  <c r="CI317" i="3"/>
  <c r="BS317" i="3"/>
  <c r="BC317" i="3"/>
  <c r="AM317" i="3"/>
  <c r="W317" i="3"/>
  <c r="G317" i="3"/>
  <c r="CN316" i="3"/>
  <c r="BX316" i="3"/>
  <c r="BH316" i="3"/>
  <c r="AR316" i="3"/>
  <c r="AB316" i="3"/>
  <c r="L316" i="3"/>
  <c r="CS315" i="3"/>
  <c r="CC315" i="3"/>
  <c r="BM315" i="3"/>
  <c r="AW315" i="3"/>
  <c r="AG315" i="3"/>
  <c r="Q315" i="3"/>
  <c r="CX314" i="3"/>
  <c r="CH314" i="3"/>
  <c r="BR314" i="3"/>
  <c r="BB314" i="3"/>
  <c r="AL314" i="3"/>
  <c r="V314" i="3"/>
  <c r="F314" i="3"/>
  <c r="CM313" i="3"/>
  <c r="BW313" i="3"/>
  <c r="BG313" i="3"/>
  <c r="AQ313" i="3"/>
  <c r="AA313" i="3"/>
  <c r="K313" i="3"/>
  <c r="CR312" i="3"/>
  <c r="CB312" i="3"/>
  <c r="BL312" i="3"/>
  <c r="AV312" i="3"/>
  <c r="AF312" i="3"/>
  <c r="P312" i="3"/>
  <c r="CW311" i="3"/>
  <c r="CG311" i="3"/>
  <c r="BQ311" i="3"/>
  <c r="BA311" i="3"/>
  <c r="AK311" i="3"/>
  <c r="U311" i="3"/>
  <c r="E311" i="3"/>
  <c r="CL310" i="3"/>
  <c r="BV310" i="3"/>
  <c r="BF310" i="3"/>
  <c r="AP310" i="3"/>
  <c r="Z310" i="3"/>
  <c r="J310" i="3"/>
  <c r="CQ309" i="3"/>
  <c r="CA309" i="3"/>
  <c r="BK309" i="3"/>
  <c r="AU309" i="3"/>
  <c r="AE309" i="3"/>
  <c r="O309" i="3"/>
  <c r="CV308" i="3"/>
  <c r="CF308" i="3"/>
  <c r="BP308" i="3"/>
  <c r="AZ308" i="3"/>
  <c r="AJ308" i="3"/>
  <c r="T308" i="3"/>
  <c r="DA307" i="3"/>
  <c r="CK307" i="3"/>
  <c r="BU307" i="3"/>
  <c r="BE307" i="3"/>
  <c r="AO307" i="3"/>
  <c r="Y307" i="3"/>
  <c r="I307" i="3"/>
  <c r="CP306" i="3"/>
  <c r="BZ306" i="3"/>
  <c r="BJ306" i="3"/>
  <c r="AT306" i="3"/>
  <c r="AD306" i="3"/>
  <c r="N306" i="3"/>
  <c r="CU305" i="3"/>
  <c r="CE305" i="3"/>
  <c r="BO305" i="3"/>
  <c r="AY305" i="3"/>
  <c r="AI305" i="3"/>
  <c r="S305" i="3"/>
  <c r="CZ304" i="3"/>
  <c r="CJ304" i="3"/>
  <c r="BT304" i="3"/>
  <c r="BD304" i="3"/>
  <c r="AN304" i="3"/>
  <c r="X304" i="3"/>
  <c r="H304" i="3"/>
  <c r="CO303" i="3"/>
  <c r="BY303" i="3"/>
  <c r="BI303" i="3"/>
  <c r="AS303" i="3"/>
  <c r="AC303" i="3"/>
  <c r="M303" i="3"/>
  <c r="CT302" i="3"/>
  <c r="CD302" i="3"/>
  <c r="BN302" i="3"/>
  <c r="AX302" i="3"/>
  <c r="AH302" i="3"/>
  <c r="R302" i="3"/>
  <c r="CY301" i="3"/>
  <c r="CI301" i="3"/>
  <c r="BS301" i="3"/>
  <c r="BC301" i="3"/>
  <c r="AM301" i="3"/>
  <c r="W301" i="3"/>
  <c r="G301" i="3"/>
  <c r="CN300" i="3"/>
  <c r="BX300" i="3"/>
  <c r="BH300" i="3"/>
  <c r="AR300" i="3"/>
  <c r="AB300" i="3"/>
  <c r="L300" i="3"/>
  <c r="CS299" i="3"/>
  <c r="CC299" i="3"/>
  <c r="CJ360" i="3"/>
  <c r="Z353" i="3"/>
  <c r="BU350" i="3"/>
  <c r="S348" i="3"/>
  <c r="BN345" i="3"/>
  <c r="AY343" i="3"/>
  <c r="AG342" i="3"/>
  <c r="AW341" i="3"/>
  <c r="CF340" i="3"/>
  <c r="T340" i="3"/>
  <c r="BE339" i="3"/>
  <c r="CP338" i="3"/>
  <c r="AD338" i="3"/>
  <c r="BO337" i="3"/>
  <c r="CZ336" i="3"/>
  <c r="AN336" i="3"/>
  <c r="BY335" i="3"/>
  <c r="M335" i="3"/>
  <c r="AX334" i="3"/>
  <c r="CI333" i="3"/>
  <c r="W333" i="3"/>
  <c r="BH332" i="3"/>
  <c r="CS331" i="3"/>
  <c r="AG331" i="3"/>
  <c r="BR330" i="3"/>
  <c r="F330" i="3"/>
  <c r="AQ329" i="3"/>
  <c r="CB328" i="3"/>
  <c r="P328" i="3"/>
  <c r="BA327" i="3"/>
  <c r="CL326" i="3"/>
  <c r="Z326" i="3"/>
  <c r="BK325" i="3"/>
  <c r="CV324" i="3"/>
  <c r="AJ324" i="3"/>
  <c r="BU323" i="3"/>
  <c r="I323" i="3"/>
  <c r="AT322" i="3"/>
  <c r="CQ321" i="3"/>
  <c r="BK321" i="3"/>
  <c r="AE321" i="3"/>
  <c r="CV320" i="3"/>
  <c r="BP320" i="3"/>
  <c r="AJ320" i="3"/>
  <c r="DA319" i="3"/>
  <c r="BU319" i="3"/>
  <c r="AO319" i="3"/>
  <c r="T319" i="3"/>
  <c r="DA318" i="3"/>
  <c r="CK318" i="3"/>
  <c r="BU318" i="3"/>
  <c r="BE318" i="3"/>
  <c r="AO318" i="3"/>
  <c r="Y318" i="3"/>
  <c r="I318" i="3"/>
  <c r="CP317" i="3"/>
  <c r="BZ317" i="3"/>
  <c r="CZ346" i="3"/>
  <c r="AN346" i="3"/>
  <c r="BY345" i="3"/>
  <c r="M345" i="3"/>
  <c r="AX344" i="3"/>
  <c r="W382" i="3"/>
  <c r="BC366" i="3"/>
  <c r="F362" i="3"/>
  <c r="BA359" i="3"/>
  <c r="CV356" i="3"/>
  <c r="BA354" i="3"/>
  <c r="BD353" i="3"/>
  <c r="CO352" i="3"/>
  <c r="AC352" i="3"/>
  <c r="BN351" i="3"/>
  <c r="CY350" i="3"/>
  <c r="AM350" i="3"/>
  <c r="BX349" i="3"/>
  <c r="L349" i="3"/>
  <c r="AW348" i="3"/>
  <c r="CH347" i="3"/>
  <c r="V347" i="3"/>
  <c r="BG346" i="3"/>
  <c r="CR345" i="3"/>
  <c r="AF345" i="3"/>
  <c r="BQ344" i="3"/>
  <c r="E344" i="3"/>
  <c r="AP343" i="3"/>
  <c r="CA342" i="3"/>
  <c r="CE370" i="3"/>
  <c r="M363" i="3"/>
  <c r="BH360" i="3"/>
  <c r="F358" i="3"/>
  <c r="BA355" i="3"/>
  <c r="CI353" i="3"/>
  <c r="S353" i="3"/>
  <c r="BD352" i="3"/>
  <c r="CO351" i="3"/>
  <c r="AC351" i="3"/>
  <c r="BN350" i="3"/>
  <c r="CY349" i="3"/>
  <c r="AM349" i="3"/>
  <c r="BX348" i="3"/>
  <c r="L348" i="3"/>
  <c r="AW347" i="3"/>
  <c r="CH346" i="3"/>
  <c r="V346" i="3"/>
  <c r="BG345" i="3"/>
  <c r="CR344" i="3"/>
  <c r="AF344" i="3"/>
  <c r="BQ343" i="3"/>
  <c r="E343" i="3"/>
  <c r="AP342" i="3"/>
  <c r="CA341" i="3"/>
  <c r="Y363" i="3"/>
  <c r="CM353" i="3"/>
  <c r="AF351" i="3"/>
  <c r="CA348" i="3"/>
  <c r="Y346" i="3"/>
  <c r="CB343" i="3"/>
  <c r="BA342" i="3"/>
  <c r="BQ341" i="3"/>
  <c r="CU340" i="3"/>
  <c r="AI340" i="3"/>
  <c r="BT339" i="3"/>
  <c r="H339" i="3"/>
  <c r="AS338" i="3"/>
  <c r="CD337" i="3"/>
  <c r="R337" i="3"/>
  <c r="BC336" i="3"/>
  <c r="CN335" i="3"/>
  <c r="AB335" i="3"/>
  <c r="BM334" i="3"/>
  <c r="CX333" i="3"/>
  <c r="AL333" i="3"/>
  <c r="BW332" i="3"/>
  <c r="K332" i="3"/>
  <c r="AV331" i="3"/>
  <c r="CG330" i="3"/>
  <c r="U330" i="3"/>
  <c r="BF329" i="3"/>
  <c r="CQ328" i="3"/>
  <c r="AE328" i="3"/>
  <c r="BP327" i="3"/>
  <c r="DA326" i="3"/>
  <c r="BA326" i="3"/>
  <c r="AG326" i="3"/>
  <c r="Q326" i="3"/>
  <c r="CX325" i="3"/>
  <c r="CH325" i="3"/>
  <c r="BR325" i="3"/>
  <c r="BB325" i="3"/>
  <c r="AL325" i="3"/>
  <c r="V325" i="3"/>
  <c r="F325" i="3"/>
  <c r="CM324" i="3"/>
  <c r="BW324" i="3"/>
  <c r="BG324" i="3"/>
  <c r="AQ324" i="3"/>
  <c r="AA324" i="3"/>
  <c r="K324" i="3"/>
  <c r="CR323" i="3"/>
  <c r="CB323" i="3"/>
  <c r="BL323" i="3"/>
  <c r="AV323" i="3"/>
  <c r="AF323" i="3"/>
  <c r="P323" i="3"/>
  <c r="CW322" i="3"/>
  <c r="CG322" i="3"/>
  <c r="BQ322" i="3"/>
  <c r="BA322" i="3"/>
  <c r="AK322" i="3"/>
  <c r="U322" i="3"/>
  <c r="AS376" i="3"/>
  <c r="BH365" i="3"/>
  <c r="CE361" i="3"/>
  <c r="AC359" i="3"/>
  <c r="BX356" i="3"/>
  <c r="AO354" i="3"/>
  <c r="AX353" i="3"/>
  <c r="CI352" i="3"/>
  <c r="W352" i="3"/>
  <c r="BH351" i="3"/>
  <c r="CS350" i="3"/>
  <c r="AG350" i="3"/>
  <c r="BR349" i="3"/>
  <c r="F349" i="3"/>
  <c r="AQ348" i="3"/>
  <c r="CB347" i="3"/>
  <c r="P347" i="3"/>
  <c r="BA346" i="3"/>
  <c r="CL345" i="3"/>
  <c r="Z345" i="3"/>
  <c r="BK344" i="3"/>
  <c r="CV343" i="3"/>
  <c r="BK343" i="3"/>
  <c r="AE343" i="3"/>
  <c r="CV342" i="3"/>
  <c r="BP342" i="3"/>
  <c r="AO342" i="3"/>
  <c r="T342" i="3"/>
  <c r="CV341" i="3"/>
  <c r="BZ341" i="3"/>
  <c r="BE341" i="3"/>
  <c r="AK341" i="3"/>
  <c r="U341" i="3"/>
  <c r="E341" i="3"/>
  <c r="CL340" i="3"/>
  <c r="BV340" i="3"/>
  <c r="BF340" i="3"/>
  <c r="AP340" i="3"/>
  <c r="Z340" i="3"/>
  <c r="J340" i="3"/>
  <c r="CQ339" i="3"/>
  <c r="CA339" i="3"/>
  <c r="BK339" i="3"/>
  <c r="AU339" i="3"/>
  <c r="AE339" i="3"/>
  <c r="O339" i="3"/>
  <c r="CV338" i="3"/>
  <c r="CF338" i="3"/>
  <c r="BP338" i="3"/>
  <c r="AZ338" i="3"/>
  <c r="AJ338" i="3"/>
  <c r="T338" i="3"/>
  <c r="DA337" i="3"/>
  <c r="CK337" i="3"/>
  <c r="BU337" i="3"/>
  <c r="BE337" i="3"/>
  <c r="AO337" i="3"/>
  <c r="Y337" i="3"/>
  <c r="I337" i="3"/>
  <c r="CP336" i="3"/>
  <c r="BZ336" i="3"/>
  <c r="BJ336" i="3"/>
  <c r="AT336" i="3"/>
  <c r="AD336" i="3"/>
  <c r="N336" i="3"/>
  <c r="CU335" i="3"/>
  <c r="CE335" i="3"/>
  <c r="BO335" i="3"/>
  <c r="AY335" i="3"/>
  <c r="AI335" i="3"/>
  <c r="S335" i="3"/>
  <c r="CZ334" i="3"/>
  <c r="CJ334" i="3"/>
  <c r="BT334" i="3"/>
  <c r="BD334" i="3"/>
  <c r="AN334" i="3"/>
  <c r="X334" i="3"/>
  <c r="H334" i="3"/>
  <c r="CO333" i="3"/>
  <c r="BY333" i="3"/>
  <c r="BI333" i="3"/>
  <c r="AS333" i="3"/>
  <c r="AC333" i="3"/>
  <c r="M333" i="3"/>
  <c r="CT332" i="3"/>
  <c r="CD332" i="3"/>
  <c r="BN332" i="3"/>
  <c r="AX332" i="3"/>
  <c r="AH332" i="3"/>
  <c r="R332" i="3"/>
  <c r="CY331" i="3"/>
  <c r="CI331" i="3"/>
  <c r="BS331" i="3"/>
  <c r="BC331" i="3"/>
  <c r="AM331" i="3"/>
  <c r="W331" i="3"/>
  <c r="G331" i="3"/>
  <c r="CN330" i="3"/>
  <c r="BX330" i="3"/>
  <c r="BH330" i="3"/>
  <c r="AR330" i="3"/>
  <c r="AB330" i="3"/>
  <c r="L330" i="3"/>
  <c r="CS329" i="3"/>
  <c r="CC329" i="3"/>
  <c r="BM329" i="3"/>
  <c r="AW329" i="3"/>
  <c r="AG329" i="3"/>
  <c r="Q329" i="3"/>
  <c r="CX328" i="3"/>
  <c r="CH328" i="3"/>
  <c r="BR328" i="3"/>
  <c r="BB328" i="3"/>
  <c r="AL328" i="3"/>
  <c r="V328" i="3"/>
  <c r="F328" i="3"/>
  <c r="CM327" i="3"/>
  <c r="BW327" i="3"/>
  <c r="BG327" i="3"/>
  <c r="AQ327" i="3"/>
  <c r="AA327" i="3"/>
  <c r="K327" i="3"/>
  <c r="CR326" i="3"/>
  <c r="CB326" i="3"/>
  <c r="BL326" i="3"/>
  <c r="AV326" i="3"/>
  <c r="AF326" i="3"/>
  <c r="P326" i="3"/>
  <c r="CW325" i="3"/>
  <c r="CG325" i="3"/>
  <c r="BQ325" i="3"/>
  <c r="BA325" i="3"/>
  <c r="AK325" i="3"/>
  <c r="U325" i="3"/>
  <c r="E325" i="3"/>
  <c r="CL324" i="3"/>
  <c r="BV324" i="3"/>
  <c r="BF324" i="3"/>
  <c r="AP324" i="3"/>
  <c r="Z324" i="3"/>
  <c r="J324" i="3"/>
  <c r="CQ323" i="3"/>
  <c r="CA323" i="3"/>
  <c r="BK323" i="3"/>
  <c r="AU323" i="3"/>
  <c r="AE323" i="3"/>
  <c r="O323" i="3"/>
  <c r="CV322" i="3"/>
  <c r="CF322" i="3"/>
  <c r="BP322" i="3"/>
  <c r="AZ322" i="3"/>
  <c r="AJ322" i="3"/>
  <c r="T322" i="3"/>
  <c r="DA321" i="3"/>
  <c r="CK321" i="3"/>
  <c r="BU321" i="3"/>
  <c r="BE321" i="3"/>
  <c r="AO321" i="3"/>
  <c r="Y321" i="3"/>
  <c r="I321" i="3"/>
  <c r="CP320" i="3"/>
  <c r="BZ320" i="3"/>
  <c r="BJ320" i="3"/>
  <c r="AT320" i="3"/>
  <c r="AD320" i="3"/>
  <c r="N320" i="3"/>
  <c r="CU319" i="3"/>
  <c r="CE319" i="3"/>
  <c r="BO319" i="3"/>
  <c r="AY319" i="3"/>
  <c r="AI319" i="3"/>
  <c r="AX367" i="3"/>
  <c r="AD362" i="3"/>
  <c r="BY359" i="3"/>
  <c r="W357" i="3"/>
  <c r="BR354" i="3"/>
  <c r="BJ353" i="3"/>
  <c r="CU352" i="3"/>
  <c r="AI352" i="3"/>
  <c r="BT351" i="3"/>
  <c r="H351" i="3"/>
  <c r="AS350" i="3"/>
  <c r="CD349" i="3"/>
  <c r="R349" i="3"/>
  <c r="BC348" i="3"/>
  <c r="CN347" i="3"/>
  <c r="AB347" i="3"/>
  <c r="BM346" i="3"/>
  <c r="CX345" i="3"/>
  <c r="AL345" i="3"/>
  <c r="BW344" i="3"/>
  <c r="K344" i="3"/>
  <c r="BP343" i="3"/>
  <c r="AJ343" i="3"/>
  <c r="DA342" i="3"/>
  <c r="BU342" i="3"/>
  <c r="AS342" i="3"/>
  <c r="X342" i="3"/>
  <c r="CZ341" i="3"/>
  <c r="CD341" i="3"/>
  <c r="BI341" i="3"/>
  <c r="AN341" i="3"/>
  <c r="X341" i="3"/>
  <c r="H341" i="3"/>
  <c r="CO340" i="3"/>
  <c r="BY340" i="3"/>
  <c r="BI340" i="3"/>
  <c r="AS340" i="3"/>
  <c r="AC340" i="3"/>
  <c r="M340" i="3"/>
  <c r="CT339" i="3"/>
  <c r="CD339" i="3"/>
  <c r="BN339" i="3"/>
  <c r="AX339" i="3"/>
  <c r="AH339" i="3"/>
  <c r="R339" i="3"/>
  <c r="CY338" i="3"/>
  <c r="CI338" i="3"/>
  <c r="BS338" i="3"/>
  <c r="BC338" i="3"/>
  <c r="AM338" i="3"/>
  <c r="W338" i="3"/>
  <c r="G338" i="3"/>
  <c r="CN337" i="3"/>
  <c r="BX337" i="3"/>
  <c r="BH337" i="3"/>
  <c r="AR337" i="3"/>
  <c r="AB337" i="3"/>
  <c r="L337" i="3"/>
  <c r="CS336" i="3"/>
  <c r="CC336" i="3"/>
  <c r="BM336" i="3"/>
  <c r="AW336" i="3"/>
  <c r="AG336" i="3"/>
  <c r="Q336" i="3"/>
  <c r="CX335" i="3"/>
  <c r="CH335" i="3"/>
  <c r="BR335" i="3"/>
  <c r="BB335" i="3"/>
  <c r="AL335" i="3"/>
  <c r="V335" i="3"/>
  <c r="F335" i="3"/>
  <c r="CM334" i="3"/>
  <c r="BW334" i="3"/>
  <c r="BG334" i="3"/>
  <c r="AQ334" i="3"/>
  <c r="AA334" i="3"/>
  <c r="K334" i="3"/>
  <c r="CR333" i="3"/>
  <c r="CB333" i="3"/>
  <c r="BL333" i="3"/>
  <c r="AV333" i="3"/>
  <c r="AF333" i="3"/>
  <c r="P333" i="3"/>
  <c r="CW332" i="3"/>
  <c r="CG332" i="3"/>
  <c r="BQ332" i="3"/>
  <c r="BA332" i="3"/>
  <c r="AK332" i="3"/>
  <c r="U332" i="3"/>
  <c r="E332" i="3"/>
  <c r="CL331" i="3"/>
  <c r="BV331" i="3"/>
  <c r="BF331" i="3"/>
  <c r="AP331" i="3"/>
  <c r="Z331" i="3"/>
  <c r="J331" i="3"/>
  <c r="CQ330" i="3"/>
  <c r="CA330" i="3"/>
  <c r="BK330" i="3"/>
  <c r="AU330" i="3"/>
  <c r="AE330" i="3"/>
  <c r="O330" i="3"/>
  <c r="CV329" i="3"/>
  <c r="CF329" i="3"/>
  <c r="BP329" i="3"/>
  <c r="AZ329" i="3"/>
  <c r="AJ329" i="3"/>
  <c r="T329" i="3"/>
  <c r="DA328" i="3"/>
  <c r="CK328" i="3"/>
  <c r="BU328" i="3"/>
  <c r="BE328" i="3"/>
  <c r="AO328" i="3"/>
  <c r="Y328" i="3"/>
  <c r="I328" i="3"/>
  <c r="CP327" i="3"/>
  <c r="BZ327" i="3"/>
  <c r="BJ327" i="3"/>
  <c r="AT327" i="3"/>
  <c r="AD327" i="3"/>
  <c r="N327" i="3"/>
  <c r="CU326" i="3"/>
  <c r="CE326" i="3"/>
  <c r="BO326" i="3"/>
  <c r="AY326" i="3"/>
  <c r="AI326" i="3"/>
  <c r="S326" i="3"/>
  <c r="CZ325" i="3"/>
  <c r="CJ325" i="3"/>
  <c r="BT325" i="3"/>
  <c r="BD325" i="3"/>
  <c r="AN325" i="3"/>
  <c r="X325" i="3"/>
  <c r="H325" i="3"/>
  <c r="CO324" i="3"/>
  <c r="BY324" i="3"/>
  <c r="BI324" i="3"/>
  <c r="AS324" i="3"/>
  <c r="AC324" i="3"/>
  <c r="M324" i="3"/>
  <c r="CT323" i="3"/>
  <c r="CD323" i="3"/>
  <c r="BN323" i="3"/>
  <c r="AX323" i="3"/>
  <c r="AH323" i="3"/>
  <c r="R323" i="3"/>
  <c r="CY322" i="3"/>
  <c r="CI322" i="3"/>
  <c r="BS322" i="3"/>
  <c r="BC322" i="3"/>
  <c r="AM322" i="3"/>
  <c r="W322" i="3"/>
  <c r="G322" i="3"/>
  <c r="CN321" i="3"/>
  <c r="BX321" i="3"/>
  <c r="BH321" i="3"/>
  <c r="AR321" i="3"/>
  <c r="AB321" i="3"/>
  <c r="L321" i="3"/>
  <c r="CS320" i="3"/>
  <c r="CC320" i="3"/>
  <c r="BM320" i="3"/>
  <c r="AW320" i="3"/>
  <c r="AG320" i="3"/>
  <c r="Q320" i="3"/>
  <c r="CX319" i="3"/>
  <c r="CH319" i="3"/>
  <c r="BR319" i="3"/>
  <c r="BB319" i="3"/>
  <c r="AL319" i="3"/>
  <c r="AZ364" i="3"/>
  <c r="Y354" i="3"/>
  <c r="AZ351" i="3"/>
  <c r="CU348" i="3"/>
  <c r="AS346" i="3"/>
  <c r="CN343" i="3"/>
  <c r="BL342" i="3"/>
  <c r="BX341" i="3"/>
  <c r="CZ340" i="3"/>
  <c r="AN340" i="3"/>
  <c r="BY339" i="3"/>
  <c r="M339" i="3"/>
  <c r="AX338" i="3"/>
  <c r="CI337" i="3"/>
  <c r="W337" i="3"/>
  <c r="BH336" i="3"/>
  <c r="CS335" i="3"/>
  <c r="AG335" i="3"/>
  <c r="BR334" i="3"/>
  <c r="F334" i="3"/>
  <c r="AQ333" i="3"/>
  <c r="CB332" i="3"/>
  <c r="P332" i="3"/>
  <c r="BA331" i="3"/>
  <c r="CL330" i="3"/>
  <c r="Z330" i="3"/>
  <c r="BK329" i="3"/>
  <c r="CV328" i="3"/>
  <c r="AJ328" i="3"/>
  <c r="BU327" i="3"/>
  <c r="I327" i="3"/>
  <c r="AT326" i="3"/>
  <c r="CE325" i="3"/>
  <c r="S325" i="3"/>
  <c r="BD324" i="3"/>
  <c r="CO323" i="3"/>
  <c r="AC323" i="3"/>
  <c r="BN322" i="3"/>
  <c r="E322" i="3"/>
  <c r="BV321" i="3"/>
  <c r="AP321" i="3"/>
  <c r="J321" i="3"/>
  <c r="CA320" i="3"/>
  <c r="AU320" i="3"/>
  <c r="O320" i="3"/>
  <c r="CF319" i="3"/>
  <c r="AZ319" i="3"/>
  <c r="Y319" i="3"/>
  <c r="I319" i="3"/>
  <c r="CP318" i="3"/>
  <c r="BZ318" i="3"/>
  <c r="BJ318" i="3"/>
  <c r="AT318" i="3"/>
  <c r="AD318" i="3"/>
  <c r="N318" i="3"/>
  <c r="CU317" i="3"/>
  <c r="CE317" i="3"/>
  <c r="BO317" i="3"/>
  <c r="AY317" i="3"/>
  <c r="AI317" i="3"/>
  <c r="S317" i="3"/>
  <c r="CZ316" i="3"/>
  <c r="CJ316" i="3"/>
  <c r="BT316" i="3"/>
  <c r="BD316" i="3"/>
  <c r="AN316" i="3"/>
  <c r="X316" i="3"/>
  <c r="H316" i="3"/>
  <c r="CO315" i="3"/>
  <c r="BY315" i="3"/>
  <c r="BI315" i="3"/>
  <c r="AS315" i="3"/>
  <c r="AC315" i="3"/>
  <c r="M315" i="3"/>
  <c r="CT314" i="3"/>
  <c r="CD314" i="3"/>
  <c r="BN314" i="3"/>
  <c r="AX314" i="3"/>
  <c r="AH314" i="3"/>
  <c r="R314" i="3"/>
  <c r="CY313" i="3"/>
  <c r="CI313" i="3"/>
  <c r="BS313" i="3"/>
  <c r="BC313" i="3"/>
  <c r="AM313" i="3"/>
  <c r="W313" i="3"/>
  <c r="G313" i="3"/>
  <c r="CN312" i="3"/>
  <c r="BX312" i="3"/>
  <c r="BH312" i="3"/>
  <c r="AR312" i="3"/>
  <c r="AB312" i="3"/>
  <c r="L312" i="3"/>
  <c r="CS311" i="3"/>
  <c r="CC311" i="3"/>
  <c r="BM311" i="3"/>
  <c r="AW311" i="3"/>
  <c r="AG311" i="3"/>
  <c r="Q311" i="3"/>
  <c r="CX310" i="3"/>
  <c r="CH310" i="3"/>
  <c r="BR310" i="3"/>
  <c r="BB310" i="3"/>
  <c r="AL310" i="3"/>
  <c r="V310" i="3"/>
  <c r="F310" i="3"/>
  <c r="CM309" i="3"/>
  <c r="BW309" i="3"/>
  <c r="BG309" i="3"/>
  <c r="AQ309" i="3"/>
  <c r="AA309" i="3"/>
  <c r="K309" i="3"/>
  <c r="CR308" i="3"/>
  <c r="CB308" i="3"/>
  <c r="BL308" i="3"/>
  <c r="AV308" i="3"/>
  <c r="AF308" i="3"/>
  <c r="P308" i="3"/>
  <c r="CW307" i="3"/>
  <c r="CG307" i="3"/>
  <c r="BQ307" i="3"/>
  <c r="BA307" i="3"/>
  <c r="AK307" i="3"/>
  <c r="U307" i="3"/>
  <c r="E307" i="3"/>
  <c r="CL306" i="3"/>
  <c r="BV306" i="3"/>
  <c r="BF306" i="3"/>
  <c r="AP306" i="3"/>
  <c r="Z306" i="3"/>
  <c r="J306" i="3"/>
  <c r="CQ305" i="3"/>
  <c r="CA305" i="3"/>
  <c r="BK305" i="3"/>
  <c r="AU305" i="3"/>
  <c r="AE305" i="3"/>
  <c r="O305" i="3"/>
  <c r="CV304" i="3"/>
  <c r="CF304" i="3"/>
  <c r="BP304" i="3"/>
  <c r="AZ304" i="3"/>
  <c r="AJ304" i="3"/>
  <c r="T304" i="3"/>
  <c r="DA303" i="3"/>
  <c r="CJ346" i="3"/>
  <c r="X346" i="3"/>
  <c r="BI345" i="3"/>
  <c r="CT344" i="3"/>
  <c r="AH344" i="3"/>
  <c r="O374" i="3"/>
  <c r="AJ364" i="3"/>
  <c r="AQ361" i="3"/>
  <c r="CL358" i="3"/>
  <c r="AJ356" i="3"/>
  <c r="U354" i="3"/>
  <c r="AN353" i="3"/>
  <c r="BY352" i="3"/>
  <c r="M352" i="3"/>
  <c r="AX351" i="3"/>
  <c r="CI350" i="3"/>
  <c r="W350" i="3"/>
  <c r="BH349" i="3"/>
  <c r="CS348" i="3"/>
  <c r="AG348" i="3"/>
  <c r="BR347" i="3"/>
  <c r="F347" i="3"/>
  <c r="AQ346" i="3"/>
  <c r="CB345" i="3"/>
  <c r="P345" i="3"/>
  <c r="BA344" i="3"/>
  <c r="CL343" i="3"/>
  <c r="Z343" i="3"/>
  <c r="BK342" i="3"/>
  <c r="AC368" i="3"/>
  <c r="AX362" i="3"/>
  <c r="CS359" i="3"/>
  <c r="AQ357" i="3"/>
  <c r="CL354" i="3"/>
  <c r="BO353" i="3"/>
  <c r="CZ352" i="3"/>
  <c r="AN352" i="3"/>
  <c r="BY351" i="3"/>
  <c r="M351" i="3"/>
  <c r="AX350" i="3"/>
  <c r="CI349" i="3"/>
  <c r="W349" i="3"/>
  <c r="BH348" i="3"/>
  <c r="CS347" i="3"/>
  <c r="AG347" i="3"/>
  <c r="BR346" i="3"/>
  <c r="F346" i="3"/>
  <c r="AQ345" i="3"/>
  <c r="CB344" i="3"/>
  <c r="P344" i="3"/>
  <c r="BA343" i="3"/>
  <c r="CL342" i="3"/>
  <c r="Z342" i="3"/>
  <c r="BK341" i="3"/>
  <c r="BT360" i="3"/>
  <c r="V353" i="3"/>
  <c r="BQ350" i="3"/>
  <c r="O348" i="3"/>
  <c r="BJ345" i="3"/>
  <c r="AV343" i="3"/>
  <c r="AF342" i="3"/>
  <c r="AV341" i="3"/>
  <c r="CE340" i="3"/>
  <c r="S340" i="3"/>
  <c r="BD339" i="3"/>
  <c r="CO338" i="3"/>
  <c r="AC338" i="3"/>
  <c r="BN337" i="3"/>
  <c r="CY336" i="3"/>
  <c r="AM336" i="3"/>
  <c r="BX335" i="3"/>
  <c r="L335" i="3"/>
  <c r="AW334" i="3"/>
  <c r="CH333" i="3"/>
  <c r="V333" i="3"/>
  <c r="BG332" i="3"/>
  <c r="CR331" i="3"/>
  <c r="AF331" i="3"/>
  <c r="BQ330" i="3"/>
  <c r="E330" i="3"/>
  <c r="AP329" i="3"/>
  <c r="CA328" i="3"/>
  <c r="O328" i="3"/>
  <c r="AZ327" i="3"/>
  <c r="CK326" i="3"/>
  <c r="AS326" i="3"/>
  <c r="AC326" i="3"/>
  <c r="M326" i="3"/>
  <c r="CT325" i="3"/>
  <c r="CD325" i="3"/>
  <c r="BN325" i="3"/>
  <c r="AX325" i="3"/>
  <c r="AH325" i="3"/>
  <c r="R325" i="3"/>
  <c r="CY324" i="3"/>
  <c r="CI324" i="3"/>
  <c r="BS324" i="3"/>
  <c r="BC324" i="3"/>
  <c r="AM324" i="3"/>
  <c r="W324" i="3"/>
  <c r="G324" i="3"/>
  <c r="CN323" i="3"/>
  <c r="BX323" i="3"/>
  <c r="BH323" i="3"/>
  <c r="AR323" i="3"/>
  <c r="AB323" i="3"/>
  <c r="L323" i="3"/>
  <c r="CS322" i="3"/>
  <c r="CC322" i="3"/>
  <c r="BM322" i="3"/>
  <c r="AW322" i="3"/>
  <c r="AG322" i="3"/>
  <c r="Q322" i="3"/>
  <c r="T373" i="3"/>
  <c r="CK363" i="3"/>
  <c r="S361" i="3"/>
  <c r="BN358" i="3"/>
  <c r="L356" i="3"/>
  <c r="I354" i="3"/>
  <c r="AH353" i="3"/>
  <c r="BS352" i="3"/>
  <c r="G352" i="3"/>
  <c r="AR351" i="3"/>
  <c r="CC350" i="3"/>
  <c r="Q350" i="3"/>
  <c r="BB349" i="3"/>
  <c r="CM348" i="3"/>
  <c r="AA348" i="3"/>
  <c r="BL347" i="3"/>
  <c r="CW346" i="3"/>
  <c r="AK346" i="3"/>
  <c r="BV345" i="3"/>
  <c r="J345" i="3"/>
  <c r="AU344" i="3"/>
  <c r="CI343" i="3"/>
  <c r="BC343" i="3"/>
  <c r="W343" i="3"/>
  <c r="CN342" i="3"/>
  <c r="BH342" i="3"/>
  <c r="AJ342" i="3"/>
  <c r="O342" i="3"/>
  <c r="CP341" i="3"/>
  <c r="BU341" i="3"/>
  <c r="AZ341" i="3"/>
  <c r="AG341" i="3"/>
  <c r="Q341" i="3"/>
  <c r="CX340" i="3"/>
  <c r="CH340" i="3"/>
  <c r="BR340" i="3"/>
  <c r="BB340" i="3"/>
  <c r="AL340" i="3"/>
  <c r="V340" i="3"/>
  <c r="F340" i="3"/>
  <c r="CM339" i="3"/>
  <c r="BW339" i="3"/>
  <c r="BG339" i="3"/>
  <c r="AQ339" i="3"/>
  <c r="AA339" i="3"/>
  <c r="K339" i="3"/>
  <c r="CR338" i="3"/>
  <c r="CB338" i="3"/>
  <c r="BL338" i="3"/>
  <c r="AV338" i="3"/>
  <c r="AF338" i="3"/>
  <c r="P338" i="3"/>
  <c r="CW337" i="3"/>
  <c r="CG337" i="3"/>
  <c r="BQ337" i="3"/>
  <c r="BA337" i="3"/>
  <c r="AK337" i="3"/>
  <c r="U337" i="3"/>
  <c r="E337" i="3"/>
  <c r="CL336" i="3"/>
  <c r="BV336" i="3"/>
  <c r="BF336" i="3"/>
  <c r="AP336" i="3"/>
  <c r="Z336" i="3"/>
  <c r="J336" i="3"/>
  <c r="CQ335" i="3"/>
  <c r="CA335" i="3"/>
  <c r="BK335" i="3"/>
  <c r="AU335" i="3"/>
  <c r="AE335" i="3"/>
  <c r="O335" i="3"/>
  <c r="CV334" i="3"/>
  <c r="CF334" i="3"/>
  <c r="BP334" i="3"/>
  <c r="AZ334" i="3"/>
  <c r="AJ334" i="3"/>
  <c r="T334" i="3"/>
  <c r="DA333" i="3"/>
  <c r="CK333" i="3"/>
  <c r="BU333" i="3"/>
  <c r="BE333" i="3"/>
  <c r="AO333" i="3"/>
  <c r="Y333" i="3"/>
  <c r="I333" i="3"/>
  <c r="CP332" i="3"/>
  <c r="BZ332" i="3"/>
  <c r="BJ332" i="3"/>
  <c r="AT332" i="3"/>
  <c r="AD332" i="3"/>
  <c r="N332" i="3"/>
  <c r="CU331" i="3"/>
  <c r="CE331" i="3"/>
  <c r="BO331" i="3"/>
  <c r="AY331" i="3"/>
  <c r="AI331" i="3"/>
  <c r="S331" i="3"/>
  <c r="CZ330" i="3"/>
  <c r="CJ330" i="3"/>
  <c r="BT330" i="3"/>
  <c r="BD330" i="3"/>
  <c r="AN330" i="3"/>
  <c r="X330" i="3"/>
  <c r="H330" i="3"/>
  <c r="CO329" i="3"/>
  <c r="BY329" i="3"/>
  <c r="BI329" i="3"/>
  <c r="AS329" i="3"/>
  <c r="AC329" i="3"/>
  <c r="M329" i="3"/>
  <c r="CT328" i="3"/>
  <c r="CD328" i="3"/>
  <c r="BN328" i="3"/>
  <c r="AX328" i="3"/>
  <c r="AH328" i="3"/>
  <c r="R328" i="3"/>
  <c r="CY327" i="3"/>
  <c r="CI327" i="3"/>
  <c r="BS327" i="3"/>
  <c r="BC327" i="3"/>
  <c r="AM327" i="3"/>
  <c r="W327" i="3"/>
  <c r="G327" i="3"/>
  <c r="CN326" i="3"/>
  <c r="BX326" i="3"/>
  <c r="BH326" i="3"/>
  <c r="AR326" i="3"/>
  <c r="AB326" i="3"/>
  <c r="L326" i="3"/>
  <c r="CS325" i="3"/>
  <c r="CC325" i="3"/>
  <c r="BM325" i="3"/>
  <c r="AW325" i="3"/>
  <c r="AG325" i="3"/>
  <c r="Q325" i="3"/>
  <c r="CX324" i="3"/>
  <c r="CH324" i="3"/>
  <c r="BR324" i="3"/>
  <c r="BB324" i="3"/>
  <c r="AL324" i="3"/>
  <c r="V324" i="3"/>
  <c r="F324" i="3"/>
  <c r="CM323" i="3"/>
  <c r="BW323" i="3"/>
  <c r="BG323" i="3"/>
  <c r="AQ323" i="3"/>
  <c r="AA323" i="3"/>
  <c r="K323" i="3"/>
  <c r="CR322" i="3"/>
  <c r="CB322" i="3"/>
  <c r="BL322" i="3"/>
  <c r="AV322" i="3"/>
  <c r="AF322" i="3"/>
  <c r="P322" i="3"/>
  <c r="CW321" i="3"/>
  <c r="CG321" i="3"/>
  <c r="BQ321" i="3"/>
  <c r="BA321" i="3"/>
  <c r="AK321" i="3"/>
  <c r="U321" i="3"/>
  <c r="E321" i="3"/>
  <c r="CL320" i="3"/>
  <c r="BV320" i="3"/>
  <c r="BF320" i="3"/>
  <c r="AP320" i="3"/>
  <c r="Z320" i="3"/>
  <c r="J320" i="3"/>
  <c r="CQ319" i="3"/>
  <c r="CA319" i="3"/>
  <c r="BK319" i="3"/>
  <c r="AU319" i="3"/>
  <c r="U375" i="3"/>
  <c r="CS364" i="3"/>
  <c r="BO361" i="3"/>
  <c r="M359" i="3"/>
  <c r="BH356" i="3"/>
  <c r="AG354" i="3"/>
  <c r="AT353" i="3"/>
  <c r="CE352" i="3"/>
  <c r="S352" i="3"/>
  <c r="BD351" i="3"/>
  <c r="CO350" i="3"/>
  <c r="AC350" i="3"/>
  <c r="BN349" i="3"/>
  <c r="CY348" i="3"/>
  <c r="AM348" i="3"/>
  <c r="BX347" i="3"/>
  <c r="L347" i="3"/>
  <c r="AW346" i="3"/>
  <c r="CH345" i="3"/>
  <c r="V345" i="3"/>
  <c r="BG344" i="3"/>
  <c r="CR343" i="3"/>
  <c r="BH343" i="3"/>
  <c r="AB343" i="3"/>
  <c r="CS342" i="3"/>
  <c r="BM342" i="3"/>
  <c r="AN342" i="3"/>
  <c r="S342" i="3"/>
  <c r="CT341" i="3"/>
  <c r="BY341" i="3"/>
  <c r="BD341" i="3"/>
  <c r="AJ341" i="3"/>
  <c r="T341" i="3"/>
  <c r="DA340" i="3"/>
  <c r="CK340" i="3"/>
  <c r="BU340" i="3"/>
  <c r="BE340" i="3"/>
  <c r="AO340" i="3"/>
  <c r="Y340" i="3"/>
  <c r="I340" i="3"/>
  <c r="CP339" i="3"/>
  <c r="BZ339" i="3"/>
  <c r="BJ339" i="3"/>
  <c r="AT339" i="3"/>
  <c r="AD339" i="3"/>
  <c r="N339" i="3"/>
  <c r="CU338" i="3"/>
  <c r="CE338" i="3"/>
  <c r="BO338" i="3"/>
  <c r="AY338" i="3"/>
  <c r="AI338" i="3"/>
  <c r="S338" i="3"/>
  <c r="CZ337" i="3"/>
  <c r="CJ337" i="3"/>
  <c r="BT337" i="3"/>
  <c r="BD337" i="3"/>
  <c r="AN337" i="3"/>
  <c r="X337" i="3"/>
  <c r="H337" i="3"/>
  <c r="CO336" i="3"/>
  <c r="BY336" i="3"/>
  <c r="BI336" i="3"/>
  <c r="AS336" i="3"/>
  <c r="AC336" i="3"/>
  <c r="M336" i="3"/>
  <c r="CT335" i="3"/>
  <c r="CD335" i="3"/>
  <c r="BN335" i="3"/>
  <c r="AX335" i="3"/>
  <c r="AH335" i="3"/>
  <c r="R335" i="3"/>
  <c r="CY334" i="3"/>
  <c r="CI334" i="3"/>
  <c r="BS334" i="3"/>
  <c r="BC334" i="3"/>
  <c r="AM334" i="3"/>
  <c r="W334" i="3"/>
  <c r="G334" i="3"/>
  <c r="CN333" i="3"/>
  <c r="BX333" i="3"/>
  <c r="BH333" i="3"/>
  <c r="AR333" i="3"/>
  <c r="AB333" i="3"/>
  <c r="L333" i="3"/>
  <c r="CS332" i="3"/>
  <c r="CC332" i="3"/>
  <c r="BM332" i="3"/>
  <c r="AW332" i="3"/>
  <c r="AG332" i="3"/>
  <c r="Q332" i="3"/>
  <c r="CX331" i="3"/>
  <c r="CH331" i="3"/>
  <c r="BR331" i="3"/>
  <c r="BB331" i="3"/>
  <c r="AL331" i="3"/>
  <c r="V331" i="3"/>
  <c r="F331" i="3"/>
  <c r="CM330" i="3"/>
  <c r="BW330" i="3"/>
  <c r="BG330" i="3"/>
  <c r="AQ330" i="3"/>
  <c r="AA330" i="3"/>
  <c r="K330" i="3"/>
  <c r="CR329" i="3"/>
  <c r="CB329" i="3"/>
  <c r="BL329" i="3"/>
  <c r="AV329" i="3"/>
  <c r="AF329" i="3"/>
  <c r="P329" i="3"/>
  <c r="CW328" i="3"/>
  <c r="CG328" i="3"/>
  <c r="BQ328" i="3"/>
  <c r="BA328" i="3"/>
  <c r="AK328" i="3"/>
  <c r="U328" i="3"/>
  <c r="E328" i="3"/>
  <c r="CL327" i="3"/>
  <c r="BV327" i="3"/>
  <c r="BF327" i="3"/>
  <c r="AP327" i="3"/>
  <c r="Z327" i="3"/>
  <c r="J327" i="3"/>
  <c r="CQ326" i="3"/>
  <c r="CA326" i="3"/>
  <c r="BK326" i="3"/>
  <c r="AU326" i="3"/>
  <c r="AE326" i="3"/>
  <c r="O326" i="3"/>
  <c r="CV325" i="3"/>
  <c r="CF325" i="3"/>
  <c r="BP325" i="3"/>
  <c r="AZ325" i="3"/>
  <c r="AJ325" i="3"/>
  <c r="T325" i="3"/>
  <c r="DA324" i="3"/>
  <c r="CK324" i="3"/>
  <c r="BU324" i="3"/>
  <c r="BE324" i="3"/>
  <c r="AO324" i="3"/>
  <c r="Y324" i="3"/>
  <c r="I324" i="3"/>
  <c r="CP323" i="3"/>
  <c r="BZ323" i="3"/>
  <c r="BJ323" i="3"/>
  <c r="AT323" i="3"/>
  <c r="AD323" i="3"/>
  <c r="N323" i="3"/>
  <c r="CU322" i="3"/>
  <c r="CE322" i="3"/>
  <c r="BO322" i="3"/>
  <c r="AY322" i="3"/>
  <c r="AI322" i="3"/>
  <c r="S322" i="3"/>
  <c r="CZ321" i="3"/>
  <c r="CJ321" i="3"/>
  <c r="BT321" i="3"/>
  <c r="BD321" i="3"/>
  <c r="AN321" i="3"/>
  <c r="X321" i="3"/>
  <c r="H321" i="3"/>
  <c r="CO320" i="3"/>
  <c r="BY320" i="3"/>
  <c r="BI320" i="3"/>
  <c r="AS320" i="3"/>
  <c r="AC320" i="3"/>
  <c r="M320" i="3"/>
  <c r="CT319" i="3"/>
  <c r="CD319" i="3"/>
  <c r="BN319" i="3"/>
  <c r="AX319" i="3"/>
  <c r="AH319" i="3"/>
  <c r="AY361" i="3"/>
  <c r="AP353" i="3"/>
  <c r="CK350" i="3"/>
  <c r="AI348" i="3"/>
  <c r="CD345" i="3"/>
  <c r="BG343" i="3"/>
  <c r="AM342" i="3"/>
  <c r="BB341" i="3"/>
  <c r="CJ340" i="3"/>
  <c r="X340" i="3"/>
  <c r="BI339" i="3"/>
  <c r="CT338" i="3"/>
  <c r="AH338" i="3"/>
  <c r="BS337" i="3"/>
  <c r="G337" i="3"/>
  <c r="AR336" i="3"/>
  <c r="CC335" i="3"/>
  <c r="Q335" i="3"/>
  <c r="BB334" i="3"/>
  <c r="CM333" i="3"/>
  <c r="AA333" i="3"/>
  <c r="BL332" i="3"/>
  <c r="CW331" i="3"/>
  <c r="AK331" i="3"/>
  <c r="BV330" i="3"/>
  <c r="J330" i="3"/>
  <c r="AU329" i="3"/>
  <c r="CF328" i="3"/>
  <c r="T328" i="3"/>
  <c r="BE327" i="3"/>
  <c r="CP326" i="3"/>
  <c r="AD326" i="3"/>
  <c r="BO325" i="3"/>
  <c r="CZ324" i="3"/>
  <c r="AN324" i="3"/>
  <c r="BY323" i="3"/>
  <c r="M323" i="3"/>
  <c r="AX322" i="3"/>
  <c r="CT321" i="3"/>
  <c r="BN321" i="3"/>
  <c r="AH321" i="3"/>
  <c r="CY320" i="3"/>
  <c r="BS320" i="3"/>
  <c r="AM320" i="3"/>
  <c r="G320" i="3"/>
  <c r="BX319" i="3"/>
  <c r="AR319" i="3"/>
  <c r="U319" i="3"/>
  <c r="E319" i="3"/>
  <c r="CL318" i="3"/>
  <c r="BV318" i="3"/>
  <c r="BF318" i="3"/>
  <c r="AP318" i="3"/>
  <c r="Z318" i="3"/>
  <c r="J318" i="3"/>
  <c r="CQ317" i="3"/>
  <c r="CA317" i="3"/>
  <c r="BK317" i="3"/>
  <c r="AU317" i="3"/>
  <c r="AE317" i="3"/>
  <c r="O317" i="3"/>
  <c r="CV316" i="3"/>
  <c r="CF316" i="3"/>
  <c r="BP316" i="3"/>
  <c r="AZ316" i="3"/>
  <c r="AJ316" i="3"/>
  <c r="T316" i="3"/>
  <c r="DA315" i="3"/>
  <c r="CK315" i="3"/>
  <c r="BU315" i="3"/>
  <c r="BE315" i="3"/>
  <c r="AO315" i="3"/>
  <c r="Y315" i="3"/>
  <c r="I315" i="3"/>
  <c r="CP314" i="3"/>
  <c r="BZ314" i="3"/>
  <c r="BJ314" i="3"/>
  <c r="AT314" i="3"/>
  <c r="AD314" i="3"/>
  <c r="N314" i="3"/>
  <c r="CU313" i="3"/>
  <c r="CE313" i="3"/>
  <c r="BO313" i="3"/>
  <c r="AY313" i="3"/>
  <c r="AI313" i="3"/>
  <c r="S313" i="3"/>
  <c r="CZ312" i="3"/>
  <c r="CJ312" i="3"/>
  <c r="BT312" i="3"/>
  <c r="BD312" i="3"/>
  <c r="AN312" i="3"/>
  <c r="X312" i="3"/>
  <c r="H312" i="3"/>
  <c r="CO311" i="3"/>
  <c r="BY311" i="3"/>
  <c r="BI311" i="3"/>
  <c r="AS311" i="3"/>
  <c r="AC311" i="3"/>
  <c r="M311" i="3"/>
  <c r="CT310" i="3"/>
  <c r="CD310" i="3"/>
  <c r="BN310" i="3"/>
  <c r="AX310" i="3"/>
  <c r="AH310" i="3"/>
  <c r="R310" i="3"/>
  <c r="CY309" i="3"/>
  <c r="CI309" i="3"/>
  <c r="BS309" i="3"/>
  <c r="BC309" i="3"/>
  <c r="AM309" i="3"/>
  <c r="W309" i="3"/>
  <c r="G309" i="3"/>
  <c r="CN308" i="3"/>
  <c r="BX308" i="3"/>
  <c r="BH308" i="3"/>
  <c r="AR308" i="3"/>
  <c r="AB308" i="3"/>
  <c r="L308" i="3"/>
  <c r="CS307" i="3"/>
  <c r="CC307" i="3"/>
  <c r="BM307" i="3"/>
  <c r="AW307" i="3"/>
  <c r="AG307" i="3"/>
  <c r="Q307" i="3"/>
  <c r="CX306" i="3"/>
  <c r="CH306" i="3"/>
  <c r="BR306" i="3"/>
  <c r="BB306" i="3"/>
  <c r="AL306" i="3"/>
  <c r="V306" i="3"/>
  <c r="F306" i="3"/>
  <c r="CM305" i="3"/>
  <c r="BW305" i="3"/>
  <c r="BG305" i="3"/>
  <c r="AQ305" i="3"/>
  <c r="AA305" i="3"/>
  <c r="K305" i="3"/>
  <c r="CR304" i="3"/>
  <c r="CB304" i="3"/>
  <c r="BL304" i="3"/>
  <c r="AV304" i="3"/>
  <c r="AF304" i="3"/>
  <c r="P304" i="3"/>
  <c r="CW303" i="3"/>
  <c r="CG303" i="3"/>
  <c r="BQ303" i="3"/>
  <c r="BA303" i="3"/>
  <c r="AK303" i="3"/>
  <c r="U303" i="3"/>
  <c r="E303" i="3"/>
  <c r="CL302" i="3"/>
  <c r="BV302" i="3"/>
  <c r="BF302" i="3"/>
  <c r="AP302" i="3"/>
  <c r="Z302" i="3"/>
  <c r="J302" i="3"/>
  <c r="CQ301" i="3"/>
  <c r="CA301" i="3"/>
  <c r="BK301" i="3"/>
  <c r="AU301" i="3"/>
  <c r="AE301" i="3"/>
  <c r="O301" i="3"/>
  <c r="CV300" i="3"/>
  <c r="CF300" i="3"/>
  <c r="BP300" i="3"/>
  <c r="AZ300" i="3"/>
  <c r="AJ300" i="3"/>
  <c r="T300" i="3"/>
  <c r="DA299" i="3"/>
  <c r="CK299" i="3"/>
  <c r="CP371" i="3"/>
  <c r="CC355" i="3"/>
  <c r="CV351" i="3"/>
  <c r="AT349" i="3"/>
  <c r="CO346" i="3"/>
  <c r="AM344" i="3"/>
  <c r="CJ342" i="3"/>
  <c r="CN341" i="3"/>
  <c r="O341" i="3"/>
  <c r="AZ340" i="3"/>
  <c r="CK339" i="3"/>
  <c r="Y339" i="3"/>
  <c r="BJ338" i="3"/>
  <c r="CU337" i="3"/>
  <c r="AI337" i="3"/>
  <c r="BT336" i="3"/>
  <c r="H336" i="3"/>
  <c r="AS335" i="3"/>
  <c r="CD334" i="3"/>
  <c r="R334" i="3"/>
  <c r="BC333" i="3"/>
  <c r="CN332" i="3"/>
  <c r="AB332" i="3"/>
  <c r="BM331" i="3"/>
  <c r="CX330" i="3"/>
  <c r="AL330" i="3"/>
  <c r="BW329" i="3"/>
  <c r="K329" i="3"/>
  <c r="AV328" i="3"/>
  <c r="CG327" i="3"/>
  <c r="U327" i="3"/>
  <c r="BF326" i="3"/>
  <c r="CQ325" i="3"/>
  <c r="AE325" i="3"/>
  <c r="BP324" i="3"/>
  <c r="DA323" i="3"/>
  <c r="AO323" i="3"/>
  <c r="BZ322" i="3"/>
  <c r="N322" i="3"/>
  <c r="CA321" i="3"/>
  <c r="AU321" i="3"/>
  <c r="O321" i="3"/>
  <c r="CF320" i="3"/>
  <c r="AZ320" i="3"/>
  <c r="T320" i="3"/>
  <c r="CK319" i="3"/>
  <c r="BE319" i="3"/>
  <c r="AB319" i="3"/>
  <c r="L319" i="3"/>
  <c r="CS318" i="3"/>
  <c r="CC318" i="3"/>
  <c r="BM318" i="3"/>
  <c r="AW318" i="3"/>
  <c r="AG318" i="3"/>
  <c r="Q318" i="3"/>
  <c r="CX317" i="3"/>
  <c r="CH317" i="3"/>
  <c r="BR317" i="3"/>
  <c r="BT346" i="3"/>
  <c r="R344" i="3"/>
  <c r="Z358" i="3"/>
  <c r="BI352" i="3"/>
  <c r="G350" i="3"/>
  <c r="BB347" i="3"/>
  <c r="CW344" i="3"/>
  <c r="V377" i="3"/>
  <c r="CB356" i="3"/>
  <c r="X352" i="3"/>
  <c r="BS349" i="3"/>
  <c r="Q347" i="3"/>
  <c r="BL344" i="3"/>
  <c r="J342" i="3"/>
  <c r="E350" i="3"/>
  <c r="K342" i="3"/>
  <c r="AN339" i="3"/>
  <c r="CI336" i="3"/>
  <c r="AG334" i="3"/>
  <c r="CB331" i="3"/>
  <c r="Z329" i="3"/>
  <c r="BU326" i="3"/>
  <c r="CP325" i="3"/>
  <c r="AD325" i="3"/>
  <c r="BO324" i="3"/>
  <c r="CZ323" i="3"/>
  <c r="AN323" i="3"/>
  <c r="BY322" i="3"/>
  <c r="M322" i="3"/>
  <c r="CY357" i="3"/>
  <c r="BC352" i="3"/>
  <c r="CX349" i="3"/>
  <c r="AV347" i="3"/>
  <c r="CQ344" i="3"/>
  <c r="O343" i="3"/>
  <c r="I342" i="3"/>
  <c r="AC341" i="3"/>
  <c r="BN340" i="3"/>
  <c r="CY339" i="3"/>
  <c r="AM339" i="3"/>
  <c r="BX338" i="3"/>
  <c r="L338" i="3"/>
  <c r="AW337" i="3"/>
  <c r="CH336" i="3"/>
  <c r="V336" i="3"/>
  <c r="BG335" i="3"/>
  <c r="CR334" i="3"/>
  <c r="AF334" i="3"/>
  <c r="BQ333" i="3"/>
  <c r="E333" i="3"/>
  <c r="AP332" i="3"/>
  <c r="CA331" i="3"/>
  <c r="O331" i="3"/>
  <c r="AZ330" i="3"/>
  <c r="CK329" i="3"/>
  <c r="Y329" i="3"/>
  <c r="BJ328" i="3"/>
  <c r="CU327" i="3"/>
  <c r="AI327" i="3"/>
  <c r="BT326" i="3"/>
  <c r="H326" i="3"/>
  <c r="AS325" i="3"/>
  <c r="CD324" i="3"/>
  <c r="R324" i="3"/>
  <c r="BC323" i="3"/>
  <c r="CN322" i="3"/>
  <c r="AB322" i="3"/>
  <c r="BM321" i="3"/>
  <c r="CX320" i="3"/>
  <c r="AL320" i="3"/>
  <c r="BW319" i="3"/>
  <c r="BH363" i="3"/>
  <c r="CX353" i="3"/>
  <c r="AN351" i="3"/>
  <c r="CI348" i="3"/>
  <c r="AG346" i="3"/>
  <c r="CF343" i="3"/>
  <c r="BE342" i="3"/>
  <c r="BT341" i="3"/>
  <c r="CW340" i="3"/>
  <c r="AK340" i="3"/>
  <c r="BV339" i="3"/>
  <c r="J339" i="3"/>
  <c r="AU338" i="3"/>
  <c r="CF337" i="3"/>
  <c r="T337" i="3"/>
  <c r="BE336" i="3"/>
  <c r="CP335" i="3"/>
  <c r="AD335" i="3"/>
  <c r="BO334" i="3"/>
  <c r="CZ333" i="3"/>
  <c r="AN333" i="3"/>
  <c r="BY332" i="3"/>
  <c r="M332" i="3"/>
  <c r="AX331" i="3"/>
  <c r="CI330" i="3"/>
  <c r="W330" i="3"/>
  <c r="BH329" i="3"/>
  <c r="CS328" i="3"/>
  <c r="AG328" i="3"/>
  <c r="BR327" i="3"/>
  <c r="F327" i="3"/>
  <c r="AQ326" i="3"/>
  <c r="CB325" i="3"/>
  <c r="P325" i="3"/>
  <c r="BA324" i="3"/>
  <c r="CL323" i="3"/>
  <c r="Z323" i="3"/>
  <c r="BK322" i="3"/>
  <c r="CV321" i="3"/>
  <c r="AJ321" i="3"/>
  <c r="BU320" i="3"/>
  <c r="I320" i="3"/>
  <c r="AT319" i="3"/>
  <c r="Y350" i="3"/>
  <c r="Q342" i="3"/>
  <c r="AS339" i="3"/>
  <c r="CN336" i="3"/>
  <c r="AL334" i="3"/>
  <c r="CG331" i="3"/>
  <c r="AE329" i="3"/>
  <c r="BZ326" i="3"/>
  <c r="X324" i="3"/>
  <c r="CL321" i="3"/>
  <c r="BK320" i="3"/>
  <c r="AJ319" i="3"/>
  <c r="BR318" i="3"/>
  <c r="F318" i="3"/>
  <c r="AQ317" i="3"/>
  <c r="CB316" i="3"/>
  <c r="P316" i="3"/>
  <c r="BA315" i="3"/>
  <c r="CL314" i="3"/>
  <c r="Z314" i="3"/>
  <c r="BK313" i="3"/>
  <c r="CV312" i="3"/>
  <c r="AJ312" i="3"/>
  <c r="BU311" i="3"/>
  <c r="I311" i="3"/>
  <c r="AT310" i="3"/>
  <c r="CE309" i="3"/>
  <c r="S309" i="3"/>
  <c r="BD308" i="3"/>
  <c r="CO307" i="3"/>
  <c r="AC307" i="3"/>
  <c r="BN306" i="3"/>
  <c r="CY305" i="3"/>
  <c r="AM305" i="3"/>
  <c r="BX304" i="3"/>
  <c r="L304" i="3"/>
  <c r="BU303" i="3"/>
  <c r="AO303" i="3"/>
  <c r="I303" i="3"/>
  <c r="BZ302" i="3"/>
  <c r="AT302" i="3"/>
  <c r="N302" i="3"/>
  <c r="CE301" i="3"/>
  <c r="AY301" i="3"/>
  <c r="S301" i="3"/>
  <c r="CJ300" i="3"/>
  <c r="BD300" i="3"/>
  <c r="X300" i="3"/>
  <c r="CO299" i="3"/>
  <c r="AH358" i="3"/>
  <c r="I350" i="3"/>
  <c r="CY344" i="3"/>
  <c r="L342" i="3"/>
  <c r="BP340" i="3"/>
  <c r="AO339" i="3"/>
  <c r="N338" i="3"/>
  <c r="CJ336" i="3"/>
  <c r="BI335" i="3"/>
  <c r="AH334" i="3"/>
  <c r="G333" i="3"/>
  <c r="CC331" i="3"/>
  <c r="BB330" i="3"/>
  <c r="AA329" i="3"/>
  <c r="CW327" i="3"/>
  <c r="BV326" i="3"/>
  <c r="AU325" i="3"/>
  <c r="T324" i="3"/>
  <c r="CP322" i="3"/>
  <c r="CI321" i="3"/>
  <c r="W321" i="3"/>
  <c r="BH320" i="3"/>
  <c r="CS319" i="3"/>
  <c r="AG319" i="3"/>
  <c r="CW318" i="3"/>
  <c r="BQ318" i="3"/>
  <c r="AK318" i="3"/>
  <c r="E318" i="3"/>
  <c r="BV317" i="3"/>
  <c r="BB317" i="3"/>
  <c r="AL317" i="3"/>
  <c r="V317" i="3"/>
  <c r="F317" i="3"/>
  <c r="CM316" i="3"/>
  <c r="BW316" i="3"/>
  <c r="BG316" i="3"/>
  <c r="AQ316" i="3"/>
  <c r="AA316" i="3"/>
  <c r="K316" i="3"/>
  <c r="CR315" i="3"/>
  <c r="CB315" i="3"/>
  <c r="BL315" i="3"/>
  <c r="AV315" i="3"/>
  <c r="AF315" i="3"/>
  <c r="P315" i="3"/>
  <c r="CW314" i="3"/>
  <c r="CG314" i="3"/>
  <c r="BQ314" i="3"/>
  <c r="BA314" i="3"/>
  <c r="AK314" i="3"/>
  <c r="U314" i="3"/>
  <c r="E314" i="3"/>
  <c r="CL313" i="3"/>
  <c r="BV313" i="3"/>
  <c r="BF313" i="3"/>
  <c r="AP313" i="3"/>
  <c r="Z313" i="3"/>
  <c r="J313" i="3"/>
  <c r="CQ312" i="3"/>
  <c r="CA312" i="3"/>
  <c r="BK312" i="3"/>
  <c r="AU312" i="3"/>
  <c r="AE312" i="3"/>
  <c r="O312" i="3"/>
  <c r="CV311" i="3"/>
  <c r="CF311" i="3"/>
  <c r="BP311" i="3"/>
  <c r="AZ311" i="3"/>
  <c r="AJ311" i="3"/>
  <c r="T311" i="3"/>
  <c r="DA310" i="3"/>
  <c r="CK310" i="3"/>
  <c r="BU310" i="3"/>
  <c r="BE310" i="3"/>
  <c r="AO310" i="3"/>
  <c r="Y310" i="3"/>
  <c r="I310" i="3"/>
  <c r="CP309" i="3"/>
  <c r="BZ309" i="3"/>
  <c r="BJ309" i="3"/>
  <c r="AT309" i="3"/>
  <c r="AD309" i="3"/>
  <c r="N309" i="3"/>
  <c r="CU308" i="3"/>
  <c r="CE308" i="3"/>
  <c r="BO308" i="3"/>
  <c r="AY308" i="3"/>
  <c r="AI308" i="3"/>
  <c r="S308" i="3"/>
  <c r="CZ307" i="3"/>
  <c r="CJ307" i="3"/>
  <c r="BT307" i="3"/>
  <c r="BD307" i="3"/>
  <c r="AN307" i="3"/>
  <c r="X307" i="3"/>
  <c r="H307" i="3"/>
  <c r="CO306" i="3"/>
  <c r="BY306" i="3"/>
  <c r="BI306" i="3"/>
  <c r="AS306" i="3"/>
  <c r="AC306" i="3"/>
  <c r="M306" i="3"/>
  <c r="CT305" i="3"/>
  <c r="CD305" i="3"/>
  <c r="BN305" i="3"/>
  <c r="AX305" i="3"/>
  <c r="AH305" i="3"/>
  <c r="R305" i="3"/>
  <c r="CY304" i="3"/>
  <c r="CI304" i="3"/>
  <c r="BS304" i="3"/>
  <c r="BC304" i="3"/>
  <c r="AM304" i="3"/>
  <c r="W304" i="3"/>
  <c r="G304" i="3"/>
  <c r="CN303" i="3"/>
  <c r="BX303" i="3"/>
  <c r="BH303" i="3"/>
  <c r="AR303" i="3"/>
  <c r="AB303" i="3"/>
  <c r="L303" i="3"/>
  <c r="CS302" i="3"/>
  <c r="CC302" i="3"/>
  <c r="BM302" i="3"/>
  <c r="AW302" i="3"/>
  <c r="AG302" i="3"/>
  <c r="Q302" i="3"/>
  <c r="CX301" i="3"/>
  <c r="X360" i="3"/>
  <c r="J353" i="3"/>
  <c r="BE350" i="3"/>
  <c r="CZ347" i="3"/>
  <c r="AX345" i="3"/>
  <c r="AQ343" i="3"/>
  <c r="AB342" i="3"/>
  <c r="AR341" i="3"/>
  <c r="CB340" i="3"/>
  <c r="P340" i="3"/>
  <c r="BA339" i="3"/>
  <c r="CL338" i="3"/>
  <c r="Z338" i="3"/>
  <c r="BK337" i="3"/>
  <c r="CV336" i="3"/>
  <c r="AJ336" i="3"/>
  <c r="BU335" i="3"/>
  <c r="I335" i="3"/>
  <c r="AT334" i="3"/>
  <c r="CE333" i="3"/>
  <c r="S333" i="3"/>
  <c r="BD332" i="3"/>
  <c r="CO331" i="3"/>
  <c r="AC331" i="3"/>
  <c r="BN330" i="3"/>
  <c r="CY329" i="3"/>
  <c r="AM329" i="3"/>
  <c r="BX328" i="3"/>
  <c r="L328" i="3"/>
  <c r="AW327" i="3"/>
  <c r="CH326" i="3"/>
  <c r="V326" i="3"/>
  <c r="BG325" i="3"/>
  <c r="CR324" i="3"/>
  <c r="AF324" i="3"/>
  <c r="BQ323" i="3"/>
  <c r="E323" i="3"/>
  <c r="AP322" i="3"/>
  <c r="H346" i="3"/>
  <c r="BJ371" i="3"/>
  <c r="BU355" i="3"/>
  <c r="CT351" i="3"/>
  <c r="AR349" i="3"/>
  <c r="CM346" i="3"/>
  <c r="AK344" i="3"/>
  <c r="BX365" i="3"/>
  <c r="AP354" i="3"/>
  <c r="BI351" i="3"/>
  <c r="G349" i="3"/>
  <c r="BB346" i="3"/>
  <c r="CW343" i="3"/>
  <c r="AU341" i="3"/>
  <c r="AZ347" i="3"/>
  <c r="AD341" i="3"/>
  <c r="BY338" i="3"/>
  <c r="W336" i="3"/>
  <c r="BR333" i="3"/>
  <c r="P331" i="3"/>
  <c r="BK328" i="3"/>
  <c r="AO326" i="3"/>
  <c r="BZ325" i="3"/>
  <c r="N325" i="3"/>
  <c r="AY324" i="3"/>
  <c r="CJ323" i="3"/>
  <c r="X323" i="3"/>
  <c r="BI322" i="3"/>
  <c r="BO370" i="3"/>
  <c r="AW355" i="3"/>
  <c r="CN351" i="3"/>
  <c r="AL349" i="3"/>
  <c r="CG346" i="3"/>
  <c r="AE344" i="3"/>
  <c r="CF342" i="3"/>
  <c r="CK341" i="3"/>
  <c r="M341" i="3"/>
  <c r="AX340" i="3"/>
  <c r="CI339" i="3"/>
  <c r="W339" i="3"/>
  <c r="BH338" i="3"/>
  <c r="CS337" i="3"/>
  <c r="AG337" i="3"/>
  <c r="BR336" i="3"/>
  <c r="F336" i="3"/>
  <c r="AQ335" i="3"/>
  <c r="CB334" i="3"/>
  <c r="P334" i="3"/>
  <c r="BA333" i="3"/>
  <c r="CL332" i="3"/>
  <c r="Z332" i="3"/>
  <c r="BK331" i="3"/>
  <c r="CV330" i="3"/>
  <c r="AJ330" i="3"/>
  <c r="BU329" i="3"/>
  <c r="I329" i="3"/>
  <c r="AT328" i="3"/>
  <c r="CE327" i="3"/>
  <c r="S327" i="3"/>
  <c r="BD326" i="3"/>
  <c r="CO325" i="3"/>
  <c r="AC325" i="3"/>
  <c r="BN324" i="3"/>
  <c r="CY323" i="3"/>
  <c r="AM323" i="3"/>
  <c r="BX322" i="3"/>
  <c r="L322" i="3"/>
  <c r="AW321" i="3"/>
  <c r="CH320" i="3"/>
  <c r="V320" i="3"/>
  <c r="BG319" i="3"/>
  <c r="CZ360" i="3"/>
  <c r="AD353" i="3"/>
  <c r="BY350" i="3"/>
  <c r="W348" i="3"/>
  <c r="BR345" i="3"/>
  <c r="AZ343" i="3"/>
  <c r="AI342" i="3"/>
  <c r="AX341" i="3"/>
  <c r="CG340" i="3"/>
  <c r="U340" i="3"/>
  <c r="BF339" i="3"/>
  <c r="CQ338" i="3"/>
  <c r="AE338" i="3"/>
  <c r="BP337" i="3"/>
  <c r="DA336" i="3"/>
  <c r="AO336" i="3"/>
  <c r="BZ335" i="3"/>
  <c r="N335" i="3"/>
  <c r="AY334" i="3"/>
  <c r="CJ333" i="3"/>
  <c r="X333" i="3"/>
  <c r="BI332" i="3"/>
  <c r="CT331" i="3"/>
  <c r="AH331" i="3"/>
  <c r="BS330" i="3"/>
  <c r="G330" i="3"/>
  <c r="AR329" i="3"/>
  <c r="CC328" i="3"/>
  <c r="Q328" i="3"/>
  <c r="BB327" i="3"/>
  <c r="CM326" i="3"/>
  <c r="AA326" i="3"/>
  <c r="BL325" i="3"/>
  <c r="CW324" i="3"/>
  <c r="AK324" i="3"/>
  <c r="BV323" i="3"/>
  <c r="J323" i="3"/>
  <c r="AU322" i="3"/>
  <c r="CF321" i="3"/>
  <c r="T321" i="3"/>
  <c r="BE320" i="3"/>
  <c r="CP319" i="3"/>
  <c r="AD319" i="3"/>
  <c r="BT347" i="3"/>
  <c r="AI341" i="3"/>
  <c r="CD338" i="3"/>
  <c r="AB336" i="3"/>
  <c r="BW333" i="3"/>
  <c r="U331" i="3"/>
  <c r="BP328" i="3"/>
  <c r="N326" i="3"/>
  <c r="BI323" i="3"/>
  <c r="BF321" i="3"/>
  <c r="AE320" i="3"/>
  <c r="Q319" i="3"/>
  <c r="BB318" i="3"/>
  <c r="CM317" i="3"/>
  <c r="AA317" i="3"/>
  <c r="BL316" i="3"/>
  <c r="CW315" i="3"/>
  <c r="AK315" i="3"/>
  <c r="BV314" i="3"/>
  <c r="J314" i="3"/>
  <c r="AU313" i="3"/>
  <c r="CF312" i="3"/>
  <c r="T312" i="3"/>
  <c r="BE311" i="3"/>
  <c r="CP310" i="3"/>
  <c r="AD310" i="3"/>
  <c r="BO309" i="3"/>
  <c r="CZ308" i="3"/>
  <c r="AN308" i="3"/>
  <c r="BY307" i="3"/>
  <c r="M307" i="3"/>
  <c r="AX306" i="3"/>
  <c r="CI305" i="3"/>
  <c r="W305" i="3"/>
  <c r="BH304" i="3"/>
  <c r="CS303" i="3"/>
  <c r="BM303" i="3"/>
  <c r="AG303" i="3"/>
  <c r="CX302" i="3"/>
  <c r="BR302" i="3"/>
  <c r="AL302" i="3"/>
  <c r="F302" i="3"/>
  <c r="BW301" i="3"/>
  <c r="AQ301" i="3"/>
  <c r="K301" i="3"/>
  <c r="CB300" i="3"/>
  <c r="AV300" i="3"/>
  <c r="P300" i="3"/>
  <c r="CG299" i="3"/>
  <c r="CR353" i="3"/>
  <c r="CE348" i="3"/>
  <c r="CE343" i="3"/>
  <c r="BR341" i="3"/>
  <c r="AJ340" i="3"/>
  <c r="I339" i="3"/>
  <c r="CE337" i="3"/>
  <c r="BD336" i="3"/>
  <c r="AC335" i="3"/>
  <c r="CY333" i="3"/>
  <c r="BX332" i="3"/>
  <c r="AW331" i="3"/>
  <c r="V330" i="3"/>
  <c r="CR328" i="3"/>
  <c r="BQ327" i="3"/>
  <c r="AP326" i="3"/>
  <c r="O325" i="3"/>
  <c r="CK323" i="3"/>
  <c r="BJ322" i="3"/>
  <c r="BS321" i="3"/>
  <c r="G321" i="3"/>
  <c r="AR320" i="3"/>
  <c r="CC319" i="3"/>
  <c r="X319" i="3"/>
  <c r="CO318" i="3"/>
  <c r="BI318" i="3"/>
  <c r="AC318" i="3"/>
  <c r="CT317" i="3"/>
  <c r="BN317" i="3"/>
  <c r="AX317" i="3"/>
  <c r="AH317" i="3"/>
  <c r="R317" i="3"/>
  <c r="CY316" i="3"/>
  <c r="CI316" i="3"/>
  <c r="BS316" i="3"/>
  <c r="BC316" i="3"/>
  <c r="AM316" i="3"/>
  <c r="W316" i="3"/>
  <c r="G316" i="3"/>
  <c r="CN315" i="3"/>
  <c r="BX315" i="3"/>
  <c r="BH315" i="3"/>
  <c r="AR315" i="3"/>
  <c r="AB315" i="3"/>
  <c r="L315" i="3"/>
  <c r="CS314" i="3"/>
  <c r="CC314" i="3"/>
  <c r="BM314" i="3"/>
  <c r="AW314" i="3"/>
  <c r="AG314" i="3"/>
  <c r="Q314" i="3"/>
  <c r="CX313" i="3"/>
  <c r="CH313" i="3"/>
  <c r="BR313" i="3"/>
  <c r="BB313" i="3"/>
  <c r="AL313" i="3"/>
  <c r="V313" i="3"/>
  <c r="F313" i="3"/>
  <c r="CM312" i="3"/>
  <c r="BW312" i="3"/>
  <c r="BG312" i="3"/>
  <c r="AQ312" i="3"/>
  <c r="AA312" i="3"/>
  <c r="K312" i="3"/>
  <c r="CR311" i="3"/>
  <c r="CB311" i="3"/>
  <c r="BL311" i="3"/>
  <c r="AV311" i="3"/>
  <c r="AF311" i="3"/>
  <c r="P311" i="3"/>
  <c r="CW310" i="3"/>
  <c r="CG310" i="3"/>
  <c r="BQ310" i="3"/>
  <c r="BA310" i="3"/>
  <c r="AK310" i="3"/>
  <c r="U310" i="3"/>
  <c r="E310" i="3"/>
  <c r="CL309" i="3"/>
  <c r="BV309" i="3"/>
  <c r="BF309" i="3"/>
  <c r="AP309" i="3"/>
  <c r="Z309" i="3"/>
  <c r="J309" i="3"/>
  <c r="CQ308" i="3"/>
  <c r="CA308" i="3"/>
  <c r="BK308" i="3"/>
  <c r="AU308" i="3"/>
  <c r="AE308" i="3"/>
  <c r="O308" i="3"/>
  <c r="CV307" i="3"/>
  <c r="CF307" i="3"/>
  <c r="BP307" i="3"/>
  <c r="AZ307" i="3"/>
  <c r="AJ307" i="3"/>
  <c r="T307" i="3"/>
  <c r="DA306" i="3"/>
  <c r="CK306" i="3"/>
  <c r="BU306" i="3"/>
  <c r="BE306" i="3"/>
  <c r="AO306" i="3"/>
  <c r="Y306" i="3"/>
  <c r="I306" i="3"/>
  <c r="CP305" i="3"/>
  <c r="BZ305" i="3"/>
  <c r="BJ305" i="3"/>
  <c r="AT305" i="3"/>
  <c r="AD305" i="3"/>
  <c r="N305" i="3"/>
  <c r="CU304" i="3"/>
  <c r="CE304" i="3"/>
  <c r="BO304" i="3"/>
  <c r="AY304" i="3"/>
  <c r="AI304" i="3"/>
  <c r="S304" i="3"/>
  <c r="CZ303" i="3"/>
  <c r="CJ303" i="3"/>
  <c r="BT303" i="3"/>
  <c r="BD303" i="3"/>
  <c r="AN303" i="3"/>
  <c r="X303" i="3"/>
  <c r="H303" i="3"/>
  <c r="CO302" i="3"/>
  <c r="BY302" i="3"/>
  <c r="BI302" i="3"/>
  <c r="AS302" i="3"/>
  <c r="AC302" i="3"/>
  <c r="M302" i="3"/>
  <c r="CT301" i="3"/>
  <c r="BS357" i="3"/>
  <c r="AU352" i="3"/>
  <c r="CP349" i="3"/>
  <c r="AN347" i="3"/>
  <c r="CI344" i="3"/>
  <c r="K343" i="3"/>
  <c r="G342" i="3"/>
  <c r="AA341" i="3"/>
  <c r="BL340" i="3"/>
  <c r="CW339" i="3"/>
  <c r="AK339" i="3"/>
  <c r="BV338" i="3"/>
  <c r="J338" i="3"/>
  <c r="AU337" i="3"/>
  <c r="CF336" i="3"/>
  <c r="T336" i="3"/>
  <c r="BE335" i="3"/>
  <c r="CP334" i="3"/>
  <c r="AD334" i="3"/>
  <c r="BO333" i="3"/>
  <c r="CZ332" i="3"/>
  <c r="AN332" i="3"/>
  <c r="BY331" i="3"/>
  <c r="M331" i="3"/>
  <c r="AX330" i="3"/>
  <c r="CI329" i="3"/>
  <c r="W329" i="3"/>
  <c r="BH328" i="3"/>
  <c r="CS327" i="3"/>
  <c r="AG327" i="3"/>
  <c r="BR326" i="3"/>
  <c r="F326" i="3"/>
  <c r="AQ325" i="3"/>
  <c r="CB324" i="3"/>
  <c r="P324" i="3"/>
  <c r="BA323" i="3"/>
  <c r="CL322" i="3"/>
  <c r="Z322" i="3"/>
  <c r="CH321" i="3"/>
  <c r="BB321" i="3"/>
  <c r="V321" i="3"/>
  <c r="CM320" i="3"/>
  <c r="BG320" i="3"/>
  <c r="AA320" i="3"/>
  <c r="CR319" i="3"/>
  <c r="BL319" i="3"/>
  <c r="AF319" i="3"/>
  <c r="O319" i="3"/>
  <c r="CV318" i="3"/>
  <c r="CF318" i="3"/>
  <c r="BP318" i="3"/>
  <c r="AZ318" i="3"/>
  <c r="AS345" i="3"/>
  <c r="AG363" i="3"/>
  <c r="CP353" i="3"/>
  <c r="AH351" i="3"/>
  <c r="CC348" i="3"/>
  <c r="AA346" i="3"/>
  <c r="BV343" i="3"/>
  <c r="CI361" i="3"/>
  <c r="AY353" i="3"/>
  <c r="CT350" i="3"/>
  <c r="AR348" i="3"/>
  <c r="CM345" i="3"/>
  <c r="AK343" i="3"/>
  <c r="R358" i="3"/>
  <c r="CU344" i="3"/>
  <c r="BO340" i="3"/>
  <c r="M338" i="3"/>
  <c r="BH335" i="3"/>
  <c r="F333" i="3"/>
  <c r="BA330" i="3"/>
  <c r="CV327" i="3"/>
  <c r="Y326" i="3"/>
  <c r="BJ325" i="3"/>
  <c r="CU324" i="3"/>
  <c r="AI324" i="3"/>
  <c r="BT323" i="3"/>
  <c r="H323" i="3"/>
  <c r="AS322" i="3"/>
  <c r="I363" i="3"/>
  <c r="CH353" i="3"/>
  <c r="AB351" i="3"/>
  <c r="BW348" i="3"/>
  <c r="U346" i="3"/>
  <c r="CA343" i="3"/>
  <c r="AZ342" i="3"/>
  <c r="BP341" i="3"/>
  <c r="CT340" i="3"/>
  <c r="AH340" i="3"/>
  <c r="BS339" i="3"/>
  <c r="G339" i="3"/>
  <c r="AR338" i="3"/>
  <c r="CC337" i="3"/>
  <c r="Q337" i="3"/>
  <c r="BB336" i="3"/>
  <c r="CM335" i="3"/>
  <c r="AA335" i="3"/>
  <c r="BL334" i="3"/>
  <c r="CW333" i="3"/>
  <c r="AK333" i="3"/>
  <c r="BV332" i="3"/>
  <c r="J332" i="3"/>
  <c r="AU331" i="3"/>
  <c r="CF330" i="3"/>
  <c r="T330" i="3"/>
  <c r="BE329" i="3"/>
  <c r="CP328" i="3"/>
  <c r="AD328" i="3"/>
  <c r="BO327" i="3"/>
  <c r="CZ326" i="3"/>
  <c r="AN326" i="3"/>
  <c r="BY325" i="3"/>
  <c r="M325" i="3"/>
  <c r="AX324" i="3"/>
  <c r="CI323" i="3"/>
  <c r="W323" i="3"/>
  <c r="BH322" i="3"/>
  <c r="CS321" i="3"/>
  <c r="AG321" i="3"/>
  <c r="BR320" i="3"/>
  <c r="F320" i="3"/>
  <c r="AQ319" i="3"/>
  <c r="AX358" i="3"/>
  <c r="BO352" i="3"/>
  <c r="M350" i="3"/>
  <c r="BH347" i="3"/>
  <c r="F345" i="3"/>
  <c r="T343" i="3"/>
  <c r="M342" i="3"/>
  <c r="AF341" i="3"/>
  <c r="BQ340" i="3"/>
  <c r="E340" i="3"/>
  <c r="AP339" i="3"/>
  <c r="CA338" i="3"/>
  <c r="O338" i="3"/>
  <c r="AZ337" i="3"/>
  <c r="CK336" i="3"/>
  <c r="Y336" i="3"/>
  <c r="BJ335" i="3"/>
  <c r="CU334" i="3"/>
  <c r="AI334" i="3"/>
  <c r="BT333" i="3"/>
  <c r="H333" i="3"/>
  <c r="AS332" i="3"/>
  <c r="CD331" i="3"/>
  <c r="R331" i="3"/>
  <c r="BC330" i="3"/>
  <c r="CN329" i="3"/>
  <c r="AB329" i="3"/>
  <c r="BM328" i="3"/>
  <c r="CX327" i="3"/>
  <c r="AL327" i="3"/>
  <c r="BW326" i="3"/>
  <c r="K326" i="3"/>
  <c r="AV325" i="3"/>
  <c r="CG324" i="3"/>
  <c r="U324" i="3"/>
  <c r="BF323" i="3"/>
  <c r="CQ322" i="3"/>
  <c r="AE322" i="3"/>
  <c r="BP321" i="3"/>
  <c r="DA320" i="3"/>
  <c r="AO320" i="3"/>
  <c r="BZ319" i="3"/>
  <c r="CT358" i="3"/>
  <c r="R345" i="3"/>
  <c r="BT340" i="3"/>
  <c r="R338" i="3"/>
  <c r="BM335" i="3"/>
  <c r="K333" i="3"/>
  <c r="BF330" i="3"/>
  <c r="DA327" i="3"/>
  <c r="AY325" i="3"/>
  <c r="CT322" i="3"/>
  <c r="Z321" i="3"/>
  <c r="CV319" i="3"/>
  <c r="CX318" i="3"/>
  <c r="AL318" i="3"/>
  <c r="BW317" i="3"/>
  <c r="K317" i="3"/>
  <c r="AV316" i="3"/>
  <c r="CG315" i="3"/>
  <c r="U315" i="3"/>
  <c r="BF314" i="3"/>
  <c r="CQ313" i="3"/>
  <c r="AE313" i="3"/>
  <c r="BP312" i="3"/>
  <c r="DA311" i="3"/>
  <c r="AO311" i="3"/>
  <c r="BZ310" i="3"/>
  <c r="N310" i="3"/>
  <c r="AY309" i="3"/>
  <c r="CJ308" i="3"/>
  <c r="X308" i="3"/>
  <c r="BI307" i="3"/>
  <c r="CT306" i="3"/>
  <c r="AH306" i="3"/>
  <c r="BS305" i="3"/>
  <c r="G305" i="3"/>
  <c r="AR304" i="3"/>
  <c r="CK303" i="3"/>
  <c r="BE303" i="3"/>
  <c r="Y303" i="3"/>
  <c r="CP302" i="3"/>
  <c r="BJ302" i="3"/>
  <c r="AD302" i="3"/>
  <c r="CU301" i="3"/>
  <c r="BO301" i="3"/>
  <c r="AI301" i="3"/>
  <c r="CZ300" i="3"/>
  <c r="BT300" i="3"/>
  <c r="AN300" i="3"/>
  <c r="H300" i="3"/>
  <c r="BY299" i="3"/>
  <c r="BK352" i="3"/>
  <c r="BD347" i="3"/>
  <c r="S343" i="3"/>
  <c r="AE341" i="3"/>
  <c r="DA339" i="3"/>
  <c r="BZ338" i="3"/>
  <c r="AY337" i="3"/>
  <c r="X336" i="3"/>
  <c r="CT334" i="3"/>
  <c r="BS333" i="3"/>
  <c r="AR332" i="3"/>
  <c r="Q331" i="3"/>
  <c r="CM329" i="3"/>
  <c r="BL328" i="3"/>
  <c r="AK327" i="3"/>
  <c r="J326" i="3"/>
  <c r="CF324" i="3"/>
  <c r="BE323" i="3"/>
  <c r="AD322" i="3"/>
  <c r="BC321" i="3"/>
  <c r="CN320" i="3"/>
  <c r="AB320" i="3"/>
  <c r="BM319" i="3"/>
  <c r="P319" i="3"/>
  <c r="CG318" i="3"/>
  <c r="BA318" i="3"/>
  <c r="U318" i="3"/>
  <c r="CL317" i="3"/>
  <c r="BJ317" i="3"/>
  <c r="AT317" i="3"/>
  <c r="AD317" i="3"/>
  <c r="N317" i="3"/>
  <c r="CU316" i="3"/>
  <c r="CE316" i="3"/>
  <c r="BO316" i="3"/>
  <c r="AY316" i="3"/>
  <c r="AI316" i="3"/>
  <c r="S316" i="3"/>
  <c r="CZ315" i="3"/>
  <c r="CJ315" i="3"/>
  <c r="BT315" i="3"/>
  <c r="BD315" i="3"/>
  <c r="AN315" i="3"/>
  <c r="X315" i="3"/>
  <c r="H315" i="3"/>
  <c r="CO314" i="3"/>
  <c r="BY314" i="3"/>
  <c r="BI314" i="3"/>
  <c r="AS314" i="3"/>
  <c r="AC314" i="3"/>
  <c r="M314" i="3"/>
  <c r="CT313" i="3"/>
  <c r="CD313" i="3"/>
  <c r="BN313" i="3"/>
  <c r="AX313" i="3"/>
  <c r="AH313" i="3"/>
  <c r="R313" i="3"/>
  <c r="CY312" i="3"/>
  <c r="CI312" i="3"/>
  <c r="BS312" i="3"/>
  <c r="BC312" i="3"/>
  <c r="AM312" i="3"/>
  <c r="W312" i="3"/>
  <c r="G312" i="3"/>
  <c r="CN311" i="3"/>
  <c r="BX311" i="3"/>
  <c r="BH311" i="3"/>
  <c r="AR311" i="3"/>
  <c r="AB311" i="3"/>
  <c r="L311" i="3"/>
  <c r="CS310" i="3"/>
  <c r="CC310" i="3"/>
  <c r="BM310" i="3"/>
  <c r="AW310" i="3"/>
  <c r="AG310" i="3"/>
  <c r="Q310" i="3"/>
  <c r="CX309" i="3"/>
  <c r="CH309" i="3"/>
  <c r="BR309" i="3"/>
  <c r="BB309" i="3"/>
  <c r="AL309" i="3"/>
  <c r="V309" i="3"/>
  <c r="F309" i="3"/>
  <c r="CM308" i="3"/>
  <c r="BW308" i="3"/>
  <c r="BG308" i="3"/>
  <c r="AQ308" i="3"/>
  <c r="AA308" i="3"/>
  <c r="K308" i="3"/>
  <c r="CR307" i="3"/>
  <c r="CB307" i="3"/>
  <c r="BL307" i="3"/>
  <c r="AV307" i="3"/>
  <c r="AF307" i="3"/>
  <c r="P307" i="3"/>
  <c r="CW306" i="3"/>
  <c r="CG306" i="3"/>
  <c r="BQ306" i="3"/>
  <c r="BA306" i="3"/>
  <c r="AK306" i="3"/>
  <c r="U306" i="3"/>
  <c r="E306" i="3"/>
  <c r="CL305" i="3"/>
  <c r="BV305" i="3"/>
  <c r="BF305" i="3"/>
  <c r="AP305" i="3"/>
  <c r="Z305" i="3"/>
  <c r="J305" i="3"/>
  <c r="CQ304" i="3"/>
  <c r="CA304" i="3"/>
  <c r="BK304" i="3"/>
  <c r="AU304" i="3"/>
  <c r="AE304" i="3"/>
  <c r="O304" i="3"/>
  <c r="CV303" i="3"/>
  <c r="CF303" i="3"/>
  <c r="BP303" i="3"/>
  <c r="AZ303" i="3"/>
  <c r="AJ303" i="3"/>
  <c r="T303" i="3"/>
  <c r="DA302" i="3"/>
  <c r="CK302" i="3"/>
  <c r="BU302" i="3"/>
  <c r="BE302" i="3"/>
  <c r="AO302" i="3"/>
  <c r="Y302" i="3"/>
  <c r="I302" i="3"/>
  <c r="AN369" i="3"/>
  <c r="Q355" i="3"/>
  <c r="CF351" i="3"/>
  <c r="AD349" i="3"/>
  <c r="BY346" i="3"/>
  <c r="W344" i="3"/>
  <c r="CB342" i="3"/>
  <c r="CH341" i="3"/>
  <c r="K341" i="3"/>
  <c r="AV340" i="3"/>
  <c r="CG339" i="3"/>
  <c r="U339" i="3"/>
  <c r="BF338" i="3"/>
  <c r="CQ337" i="3"/>
  <c r="AE337" i="3"/>
  <c r="BP336" i="3"/>
  <c r="DA335" i="3"/>
  <c r="AO335" i="3"/>
  <c r="BZ334" i="3"/>
  <c r="N334" i="3"/>
  <c r="AY333" i="3"/>
  <c r="CJ332" i="3"/>
  <c r="X332" i="3"/>
  <c r="BI331" i="3"/>
  <c r="CT330" i="3"/>
  <c r="AH330" i="3"/>
  <c r="BS329" i="3"/>
  <c r="G329" i="3"/>
  <c r="AR328" i="3"/>
  <c r="CC327" i="3"/>
  <c r="Q327" i="3"/>
  <c r="BB326" i="3"/>
  <c r="CM325" i="3"/>
  <c r="AA325" i="3"/>
  <c r="BL324" i="3"/>
  <c r="CW323" i="3"/>
  <c r="AK323" i="3"/>
  <c r="BV322" i="3"/>
  <c r="J322" i="3"/>
  <c r="CD344" i="3"/>
  <c r="CB360" i="3"/>
  <c r="X353" i="3"/>
  <c r="BS350" i="3"/>
  <c r="Q348" i="3"/>
  <c r="BL345" i="3"/>
  <c r="J343" i="3"/>
  <c r="AG359" i="3"/>
  <c r="CJ352" i="3"/>
  <c r="AH350" i="3"/>
  <c r="CC347" i="3"/>
  <c r="AA345" i="3"/>
  <c r="BV342" i="3"/>
  <c r="BG352" i="3"/>
  <c r="P343" i="3"/>
  <c r="CZ339" i="3"/>
  <c r="AX337" i="3"/>
  <c r="CS334" i="3"/>
  <c r="AQ332" i="3"/>
  <c r="CL329" i="3"/>
  <c r="AJ327" i="3"/>
  <c r="I326" i="3"/>
  <c r="AT325" i="3"/>
  <c r="CE324" i="3"/>
  <c r="S324" i="3"/>
  <c r="BD323" i="3"/>
  <c r="CO322" i="3"/>
  <c r="AC322" i="3"/>
  <c r="BD360" i="3"/>
  <c r="R353" i="3"/>
  <c r="BM350" i="3"/>
  <c r="K348" i="3"/>
  <c r="BF345" i="3"/>
  <c r="AU343" i="3"/>
  <c r="AE342" i="3"/>
  <c r="AT341" i="3"/>
  <c r="CD340" i="3"/>
  <c r="R340" i="3"/>
  <c r="BC339" i="3"/>
  <c r="CN338" i="3"/>
  <c r="AB338" i="3"/>
  <c r="BM337" i="3"/>
  <c r="CX336" i="3"/>
  <c r="AL336" i="3"/>
  <c r="BW335" i="3"/>
  <c r="K335" i="3"/>
  <c r="AV334" i="3"/>
  <c r="CG333" i="3"/>
  <c r="U333" i="3"/>
  <c r="BF332" i="3"/>
  <c r="CQ331" i="3"/>
  <c r="AE331" i="3"/>
  <c r="BP330" i="3"/>
  <c r="DA329" i="3"/>
  <c r="AO329" i="3"/>
  <c r="BZ328" i="3"/>
  <c r="N328" i="3"/>
  <c r="AY327" i="3"/>
  <c r="CJ326" i="3"/>
  <c r="X326" i="3"/>
  <c r="BI325" i="3"/>
  <c r="CT324" i="3"/>
  <c r="AH324" i="3"/>
  <c r="BS323" i="3"/>
  <c r="G323" i="3"/>
  <c r="AR322" i="3"/>
  <c r="CC321" i="3"/>
  <c r="Q321" i="3"/>
  <c r="BB320" i="3"/>
  <c r="CM319" i="3"/>
  <c r="BE372" i="3"/>
  <c r="CS355" i="3"/>
  <c r="CZ351" i="3"/>
  <c r="AX349" i="3"/>
  <c r="CS346" i="3"/>
  <c r="AQ344" i="3"/>
  <c r="CK342" i="3"/>
  <c r="CO341" i="3"/>
  <c r="P341" i="3"/>
  <c r="BA340" i="3"/>
  <c r="CL339" i="3"/>
  <c r="Z339" i="3"/>
  <c r="BK338" i="3"/>
  <c r="CV337" i="3"/>
  <c r="AJ337" i="3"/>
  <c r="BU336" i="3"/>
  <c r="I336" i="3"/>
  <c r="AT335" i="3"/>
  <c r="CE334" i="3"/>
  <c r="S334" i="3"/>
  <c r="BD333" i="3"/>
  <c r="CO332" i="3"/>
  <c r="AC332" i="3"/>
  <c r="BN331" i="3"/>
  <c r="CY330" i="3"/>
  <c r="AM330" i="3"/>
  <c r="BX329" i="3"/>
  <c r="L329" i="3"/>
  <c r="AW328" i="3"/>
  <c r="CH327" i="3"/>
  <c r="V327" i="3"/>
  <c r="BG326" i="3"/>
  <c r="CR325" i="3"/>
  <c r="AF325" i="3"/>
  <c r="BQ324" i="3"/>
  <c r="E324" i="3"/>
  <c r="AP323" i="3"/>
  <c r="CA322" i="3"/>
  <c r="O322" i="3"/>
  <c r="AZ321" i="3"/>
  <c r="CK320" i="3"/>
  <c r="Y320" i="3"/>
  <c r="BJ319" i="3"/>
  <c r="CA352" i="3"/>
  <c r="AA343" i="3"/>
  <c r="H340" i="3"/>
  <c r="BC337" i="3"/>
  <c r="CX334" i="3"/>
  <c r="AV332" i="3"/>
  <c r="CQ329" i="3"/>
  <c r="AO327" i="3"/>
  <c r="CJ324" i="3"/>
  <c r="AH322" i="3"/>
  <c r="CQ320" i="3"/>
  <c r="BP319" i="3"/>
  <c r="CH318" i="3"/>
  <c r="V318" i="3"/>
  <c r="BG317" i="3"/>
  <c r="CR316" i="3"/>
  <c r="AF316" i="3"/>
  <c r="BQ315" i="3"/>
  <c r="E315" i="3"/>
  <c r="AP314" i="3"/>
  <c r="CA313" i="3"/>
  <c r="O313" i="3"/>
  <c r="AZ312" i="3"/>
  <c r="CK311" i="3"/>
  <c r="Y311" i="3"/>
  <c r="BJ310" i="3"/>
  <c r="CU309" i="3"/>
  <c r="AI309" i="3"/>
  <c r="BT308" i="3"/>
  <c r="H308" i="3"/>
  <c r="AS307" i="3"/>
  <c r="CD306" i="3"/>
  <c r="R306" i="3"/>
  <c r="BC305" i="3"/>
  <c r="CN304" i="3"/>
  <c r="AB304" i="3"/>
  <c r="CC303" i="3"/>
  <c r="AW303" i="3"/>
  <c r="Q303" i="3"/>
  <c r="CH302" i="3"/>
  <c r="BB302" i="3"/>
  <c r="V302" i="3"/>
  <c r="CM301" i="3"/>
  <c r="BG301" i="3"/>
  <c r="AA301" i="3"/>
  <c r="CR300" i="3"/>
  <c r="BL300" i="3"/>
  <c r="AF300" i="3"/>
  <c r="CW299" i="3"/>
  <c r="AO363" i="3"/>
  <c r="AJ351" i="3"/>
  <c r="AC346" i="3"/>
  <c r="BD342" i="3"/>
  <c r="CV340" i="3"/>
  <c r="BU339" i="3"/>
  <c r="AT338" i="3"/>
  <c r="S337" i="3"/>
  <c r="CO335" i="3"/>
  <c r="BN334" i="3"/>
  <c r="AM333" i="3"/>
  <c r="L332" i="3"/>
  <c r="CH330" i="3"/>
  <c r="BG329" i="3"/>
  <c r="AF328" i="3"/>
  <c r="E327" i="3"/>
  <c r="CA325" i="3"/>
  <c r="AZ324" i="3"/>
  <c r="Y323" i="3"/>
  <c r="CY321" i="3"/>
  <c r="AM321" i="3"/>
  <c r="BX320" i="3"/>
  <c r="L320" i="3"/>
  <c r="AW319" i="3"/>
  <c r="H319" i="3"/>
  <c r="BY318" i="3"/>
  <c r="AS318" i="3"/>
  <c r="M318" i="3"/>
  <c r="CD317" i="3"/>
  <c r="BF317" i="3"/>
  <c r="AP317" i="3"/>
  <c r="Z317" i="3"/>
  <c r="J317" i="3"/>
  <c r="CQ316" i="3"/>
  <c r="CA316" i="3"/>
  <c r="BK316" i="3"/>
  <c r="AU316" i="3"/>
  <c r="AE316" i="3"/>
  <c r="O316" i="3"/>
  <c r="CV315" i="3"/>
  <c r="CF315" i="3"/>
  <c r="BP315" i="3"/>
  <c r="AZ315" i="3"/>
  <c r="AJ315" i="3"/>
  <c r="T315" i="3"/>
  <c r="DA314" i="3"/>
  <c r="CK314" i="3"/>
  <c r="BU314" i="3"/>
  <c r="BE314" i="3"/>
  <c r="AO314" i="3"/>
  <c r="Y314" i="3"/>
  <c r="I314" i="3"/>
  <c r="CP313" i="3"/>
  <c r="BZ313" i="3"/>
  <c r="BJ313" i="3"/>
  <c r="AT313" i="3"/>
  <c r="AD313" i="3"/>
  <c r="N313" i="3"/>
  <c r="CU312" i="3"/>
  <c r="CE312" i="3"/>
  <c r="BO312" i="3"/>
  <c r="AY312" i="3"/>
  <c r="AI312" i="3"/>
  <c r="S312" i="3"/>
  <c r="CZ311" i="3"/>
  <c r="CJ311" i="3"/>
  <c r="BT311" i="3"/>
  <c r="BD311" i="3"/>
  <c r="AN311" i="3"/>
  <c r="X311" i="3"/>
  <c r="H311" i="3"/>
  <c r="CO310" i="3"/>
  <c r="BY310" i="3"/>
  <c r="BI310" i="3"/>
  <c r="AS310" i="3"/>
  <c r="AC310" i="3"/>
  <c r="M310" i="3"/>
  <c r="CT309" i="3"/>
  <c r="CD309" i="3"/>
  <c r="BN309" i="3"/>
  <c r="AX309" i="3"/>
  <c r="AH309" i="3"/>
  <c r="R309" i="3"/>
  <c r="CY308" i="3"/>
  <c r="CI308" i="3"/>
  <c r="BS308" i="3"/>
  <c r="BC308" i="3"/>
  <c r="AM308" i="3"/>
  <c r="W308" i="3"/>
  <c r="G308" i="3"/>
  <c r="CN307" i="3"/>
  <c r="BX307" i="3"/>
  <c r="BH307" i="3"/>
  <c r="AR307" i="3"/>
  <c r="AB307" i="3"/>
  <c r="L307" i="3"/>
  <c r="CS306" i="3"/>
  <c r="CC306" i="3"/>
  <c r="BM306" i="3"/>
  <c r="AW306" i="3"/>
  <c r="AG306" i="3"/>
  <c r="Q306" i="3"/>
  <c r="CX305" i="3"/>
  <c r="CH305" i="3"/>
  <c r="BR305" i="3"/>
  <c r="BB305" i="3"/>
  <c r="AL305" i="3"/>
  <c r="V305" i="3"/>
  <c r="F305" i="3"/>
  <c r="CM304" i="3"/>
  <c r="BW304" i="3"/>
  <c r="BG304" i="3"/>
  <c r="AQ304" i="3"/>
  <c r="AA304" i="3"/>
  <c r="K304" i="3"/>
  <c r="CR303" i="3"/>
  <c r="CB303" i="3"/>
  <c r="BL303" i="3"/>
  <c r="AV303" i="3"/>
  <c r="AF303" i="3"/>
  <c r="P303" i="3"/>
  <c r="CW302" i="3"/>
  <c r="CG302" i="3"/>
  <c r="BQ302" i="3"/>
  <c r="BA302" i="3"/>
  <c r="AK302" i="3"/>
  <c r="U302" i="3"/>
  <c r="E302" i="3"/>
  <c r="BZ362" i="3"/>
  <c r="BW353" i="3"/>
  <c r="T351" i="3"/>
  <c r="BO348" i="3"/>
  <c r="M346" i="3"/>
  <c r="BW343" i="3"/>
  <c r="AW342" i="3"/>
  <c r="BM341" i="3"/>
  <c r="CR340" i="3"/>
  <c r="AF340" i="3"/>
  <c r="BQ339" i="3"/>
  <c r="E339" i="3"/>
  <c r="AP338" i="3"/>
  <c r="CA337" i="3"/>
  <c r="O337" i="3"/>
  <c r="AZ336" i="3"/>
  <c r="CK335" i="3"/>
  <c r="Y335" i="3"/>
  <c r="BJ334" i="3"/>
  <c r="CU333" i="3"/>
  <c r="AI333" i="3"/>
  <c r="BT332" i="3"/>
  <c r="H332" i="3"/>
  <c r="AS331" i="3"/>
  <c r="CD330" i="3"/>
  <c r="R330" i="3"/>
  <c r="BC329" i="3"/>
  <c r="CN328" i="3"/>
  <c r="AB328" i="3"/>
  <c r="BM327" i="3"/>
  <c r="CX326" i="3"/>
  <c r="AL326" i="3"/>
  <c r="BW325" i="3"/>
  <c r="K325" i="3"/>
  <c r="AV324" i="3"/>
  <c r="CG323" i="3"/>
  <c r="U323" i="3"/>
  <c r="BF322" i="3"/>
  <c r="CX321" i="3"/>
  <c r="BR321" i="3"/>
  <c r="AL321" i="3"/>
  <c r="F321" i="3"/>
  <c r="BW320" i="3"/>
  <c r="AQ320" i="3"/>
  <c r="K320" i="3"/>
  <c r="CB319" i="3"/>
  <c r="AV319" i="3"/>
  <c r="W319" i="3"/>
  <c r="G319" i="3"/>
  <c r="CN318" i="3"/>
  <c r="BX318" i="3"/>
  <c r="CP321" i="3"/>
  <c r="AD321" i="3"/>
  <c r="BO320" i="3"/>
  <c r="CZ319" i="3"/>
  <c r="AN319" i="3"/>
  <c r="CZ318" i="3"/>
  <c r="BT318" i="3"/>
  <c r="AV318" i="3"/>
  <c r="AF318" i="3"/>
  <c r="P318" i="3"/>
  <c r="CW317" i="3"/>
  <c r="CG317" i="3"/>
  <c r="BQ317" i="3"/>
  <c r="BA317" i="3"/>
  <c r="AK317" i="3"/>
  <c r="U317" i="3"/>
  <c r="E317" i="3"/>
  <c r="CL316" i="3"/>
  <c r="BV316" i="3"/>
  <c r="BF316" i="3"/>
  <c r="AP316" i="3"/>
  <c r="Z316" i="3"/>
  <c r="J316" i="3"/>
  <c r="CQ315" i="3"/>
  <c r="CA315" i="3"/>
  <c r="BK315" i="3"/>
  <c r="AU315" i="3"/>
  <c r="AE315" i="3"/>
  <c r="O315" i="3"/>
  <c r="CV314" i="3"/>
  <c r="CF314" i="3"/>
  <c r="BP314" i="3"/>
  <c r="AZ314" i="3"/>
  <c r="AJ314" i="3"/>
  <c r="T314" i="3"/>
  <c r="DA313" i="3"/>
  <c r="CK313" i="3"/>
  <c r="BU313" i="3"/>
  <c r="BE313" i="3"/>
  <c r="AO313" i="3"/>
  <c r="Y313" i="3"/>
  <c r="I313" i="3"/>
  <c r="CP312" i="3"/>
  <c r="BZ312" i="3"/>
  <c r="BJ312" i="3"/>
  <c r="AT312" i="3"/>
  <c r="AD312" i="3"/>
  <c r="N312" i="3"/>
  <c r="CU311" i="3"/>
  <c r="CE311" i="3"/>
  <c r="BO311" i="3"/>
  <c r="AY311" i="3"/>
  <c r="AI311" i="3"/>
  <c r="S311" i="3"/>
  <c r="CZ310" i="3"/>
  <c r="CJ310" i="3"/>
  <c r="BT310" i="3"/>
  <c r="BD310" i="3"/>
  <c r="AN310" i="3"/>
  <c r="X310" i="3"/>
  <c r="H310" i="3"/>
  <c r="CO309" i="3"/>
  <c r="BY309" i="3"/>
  <c r="BI309" i="3"/>
  <c r="AS309" i="3"/>
  <c r="AC309" i="3"/>
  <c r="M309" i="3"/>
  <c r="CT308" i="3"/>
  <c r="CD308" i="3"/>
  <c r="BN308" i="3"/>
  <c r="AX308" i="3"/>
  <c r="AH308" i="3"/>
  <c r="R308" i="3"/>
  <c r="CY307" i="3"/>
  <c r="CI307" i="3"/>
  <c r="BS307" i="3"/>
  <c r="BC307" i="3"/>
  <c r="AM307" i="3"/>
  <c r="W307" i="3"/>
  <c r="G307" i="3"/>
  <c r="CN306" i="3"/>
  <c r="BX306" i="3"/>
  <c r="BH306" i="3"/>
  <c r="AR306" i="3"/>
  <c r="AB306" i="3"/>
  <c r="L306" i="3"/>
  <c r="CS305" i="3"/>
  <c r="CC305" i="3"/>
  <c r="BM305" i="3"/>
  <c r="AW305" i="3"/>
  <c r="AG305" i="3"/>
  <c r="Q305" i="3"/>
  <c r="CX304" i="3"/>
  <c r="CH304" i="3"/>
  <c r="BR304" i="3"/>
  <c r="BB304" i="3"/>
  <c r="AL304" i="3"/>
  <c r="V304" i="3"/>
  <c r="F304" i="3"/>
  <c r="CM303" i="3"/>
  <c r="BW303" i="3"/>
  <c r="BG303" i="3"/>
  <c r="AQ303" i="3"/>
  <c r="AA303" i="3"/>
  <c r="K303" i="3"/>
  <c r="CR302" i="3"/>
  <c r="CB302" i="3"/>
  <c r="BL302" i="3"/>
  <c r="AV302" i="3"/>
  <c r="AF302" i="3"/>
  <c r="P302" i="3"/>
  <c r="CW301" i="3"/>
  <c r="CG301" i="3"/>
  <c r="BQ301" i="3"/>
  <c r="BA301" i="3"/>
  <c r="AK301" i="3"/>
  <c r="U301" i="3"/>
  <c r="E301" i="3"/>
  <c r="CL300" i="3"/>
  <c r="BV300" i="3"/>
  <c r="BF300" i="3"/>
  <c r="AP300" i="3"/>
  <c r="Z300" i="3"/>
  <c r="J300" i="3"/>
  <c r="CQ299" i="3"/>
  <c r="CA299" i="3"/>
  <c r="CI366" i="3"/>
  <c r="BI346" i="3"/>
  <c r="G341" i="3"/>
  <c r="BB338" i="3"/>
  <c r="CW335" i="3"/>
  <c r="AU333" i="3"/>
  <c r="CP330" i="3"/>
  <c r="AN328" i="3"/>
  <c r="CI325" i="3"/>
  <c r="AG323" i="3"/>
  <c r="AQ321" i="3"/>
  <c r="P320" i="3"/>
  <c r="J319" i="3"/>
  <c r="AU318" i="3"/>
  <c r="CF317" i="3"/>
  <c r="T317" i="3"/>
  <c r="BE316" i="3"/>
  <c r="CP315" i="3"/>
  <c r="AD315" i="3"/>
  <c r="BO314" i="3"/>
  <c r="CZ313" i="3"/>
  <c r="AN313" i="3"/>
  <c r="BY312" i="3"/>
  <c r="M312" i="3"/>
  <c r="AX311" i="3"/>
  <c r="CI310" i="3"/>
  <c r="W310" i="3"/>
  <c r="BH309" i="3"/>
  <c r="CS308" i="3"/>
  <c r="AG308" i="3"/>
  <c r="BR307" i="3"/>
  <c r="F307" i="3"/>
  <c r="AQ306" i="3"/>
  <c r="CB305" i="3"/>
  <c r="P305" i="3"/>
  <c r="BA304" i="3"/>
  <c r="CL303" i="3"/>
  <c r="Z303" i="3"/>
  <c r="BK302" i="3"/>
  <c r="CV301" i="3"/>
  <c r="BN301" i="3"/>
  <c r="AH301" i="3"/>
  <c r="CY300" i="3"/>
  <c r="BS300" i="3"/>
  <c r="AM300" i="3"/>
  <c r="G300" i="3"/>
  <c r="BX299" i="3"/>
  <c r="BE299" i="3"/>
  <c r="AO299" i="3"/>
  <c r="Y299" i="3"/>
  <c r="I299" i="3"/>
  <c r="CP298" i="3"/>
  <c r="BZ298" i="3"/>
  <c r="BJ298" i="3"/>
  <c r="AT298" i="3"/>
  <c r="AD298" i="3"/>
  <c r="N298" i="3"/>
  <c r="CU297" i="3"/>
  <c r="CE297" i="3"/>
  <c r="BO297" i="3"/>
  <c r="AY297" i="3"/>
  <c r="AI297" i="3"/>
  <c r="S297" i="3"/>
  <c r="CZ296" i="3"/>
  <c r="CJ296" i="3"/>
  <c r="BT296" i="3"/>
  <c r="BD296" i="3"/>
  <c r="AN296" i="3"/>
  <c r="X296" i="3"/>
  <c r="H296" i="3"/>
  <c r="CO295" i="3"/>
  <c r="BY295" i="3"/>
  <c r="BI295" i="3"/>
  <c r="AS295" i="3"/>
  <c r="AC295" i="3"/>
  <c r="M295" i="3"/>
  <c r="CT294" i="3"/>
  <c r="CD294" i="3"/>
  <c r="BN294" i="3"/>
  <c r="AX294" i="3"/>
  <c r="AH294" i="3"/>
  <c r="R294" i="3"/>
  <c r="CY293" i="3"/>
  <c r="CI293" i="3"/>
  <c r="BS293" i="3"/>
  <c r="BC293" i="3"/>
  <c r="AM293" i="3"/>
  <c r="W293" i="3"/>
  <c r="G293" i="3"/>
  <c r="CN292" i="3"/>
  <c r="BX292" i="3"/>
  <c r="BH292" i="3"/>
  <c r="AR292" i="3"/>
  <c r="AB292" i="3"/>
  <c r="L292" i="3"/>
  <c r="CS291" i="3"/>
  <c r="CC291" i="3"/>
  <c r="BM291" i="3"/>
  <c r="AW291" i="3"/>
  <c r="AG291" i="3"/>
  <c r="Q291" i="3"/>
  <c r="CX290" i="3"/>
  <c r="CH290" i="3"/>
  <c r="BR290" i="3"/>
  <c r="BB290" i="3"/>
  <c r="AL290" i="3"/>
  <c r="V290" i="3"/>
  <c r="F290" i="3"/>
  <c r="CM289" i="3"/>
  <c r="BW289" i="3"/>
  <c r="BG289" i="3"/>
  <c r="AQ289" i="3"/>
  <c r="AA289" i="3"/>
  <c r="K289" i="3"/>
  <c r="CR288" i="3"/>
  <c r="CB288" i="3"/>
  <c r="BL288" i="3"/>
  <c r="AV288" i="3"/>
  <c r="AF288" i="3"/>
  <c r="P288" i="3"/>
  <c r="CW287" i="3"/>
  <c r="CG287" i="3"/>
  <c r="BQ287" i="3"/>
  <c r="BA287" i="3"/>
  <c r="AK287" i="3"/>
  <c r="U287" i="3"/>
  <c r="E287" i="3"/>
  <c r="CL286" i="3"/>
  <c r="BV286" i="3"/>
  <c r="BF286" i="3"/>
  <c r="AP286" i="3"/>
  <c r="Z286" i="3"/>
  <c r="J286" i="3"/>
  <c r="CQ285" i="3"/>
  <c r="CA285" i="3"/>
  <c r="BK285" i="3"/>
  <c r="AU285" i="3"/>
  <c r="AE285" i="3"/>
  <c r="O285" i="3"/>
  <c r="CV284" i="3"/>
  <c r="CF284" i="3"/>
  <c r="BP284" i="3"/>
  <c r="AZ284" i="3"/>
  <c r="AJ284" i="3"/>
  <c r="T284" i="3"/>
  <c r="DA283" i="3"/>
  <c r="CK283" i="3"/>
  <c r="BU283" i="3"/>
  <c r="BE283" i="3"/>
  <c r="AO283" i="3"/>
  <c r="Y283" i="3"/>
  <c r="I283" i="3"/>
  <c r="CP282" i="3"/>
  <c r="BZ282" i="3"/>
  <c r="BJ282" i="3"/>
  <c r="AT282" i="3"/>
  <c r="AD282" i="3"/>
  <c r="N282" i="3"/>
  <c r="CU281" i="3"/>
  <c r="CE281" i="3"/>
  <c r="BO281" i="3"/>
  <c r="AY281" i="3"/>
  <c r="AI281" i="3"/>
  <c r="S281" i="3"/>
  <c r="CZ280" i="3"/>
  <c r="CJ280" i="3"/>
  <c r="BT280" i="3"/>
  <c r="BD280" i="3"/>
  <c r="AN280" i="3"/>
  <c r="X280" i="3"/>
  <c r="H280" i="3"/>
  <c r="CO279" i="3"/>
  <c r="BY279" i="3"/>
  <c r="BI279" i="3"/>
  <c r="AS279" i="3"/>
  <c r="AC279" i="3"/>
  <c r="M279" i="3"/>
  <c r="CT278" i="3"/>
  <c r="CD278" i="3"/>
  <c r="BN278" i="3"/>
  <c r="AX278" i="3"/>
  <c r="AH278" i="3"/>
  <c r="R278" i="3"/>
  <c r="CY277" i="3"/>
  <c r="CI277" i="3"/>
  <c r="BS277" i="3"/>
  <c r="BC277" i="3"/>
  <c r="AM277" i="3"/>
  <c r="AY348" i="3"/>
  <c r="BH341" i="3"/>
  <c r="CX338" i="3"/>
  <c r="AV336" i="3"/>
  <c r="CQ333" i="3"/>
  <c r="AO331" i="3"/>
  <c r="CJ328" i="3"/>
  <c r="AH326" i="3"/>
  <c r="CC323" i="3"/>
  <c r="BO321" i="3"/>
  <c r="AN320" i="3"/>
  <c r="V319" i="3"/>
  <c r="BG318" i="3"/>
  <c r="CR317" i="3"/>
  <c r="AF317" i="3"/>
  <c r="BQ316" i="3"/>
  <c r="E316" i="3"/>
  <c r="AP315" i="3"/>
  <c r="CA314" i="3"/>
  <c r="O314" i="3"/>
  <c r="AZ313" i="3"/>
  <c r="CK312" i="3"/>
  <c r="Y312" i="3"/>
  <c r="BJ311" i="3"/>
  <c r="CU310" i="3"/>
  <c r="AI310" i="3"/>
  <c r="BT309" i="3"/>
  <c r="H309" i="3"/>
  <c r="AS308" i="3"/>
  <c r="CD307" i="3"/>
  <c r="R307" i="3"/>
  <c r="BC306" i="3"/>
  <c r="CN305" i="3"/>
  <c r="AB305" i="3"/>
  <c r="BM304" i="3"/>
  <c r="CX303" i="3"/>
  <c r="AL303" i="3"/>
  <c r="BW302" i="3"/>
  <c r="K302" i="3"/>
  <c r="BT301" i="3"/>
  <c r="AN301" i="3"/>
  <c r="H301" i="3"/>
  <c r="BY300" i="3"/>
  <c r="AS300" i="3"/>
  <c r="M300" i="3"/>
  <c r="CD299" i="3"/>
  <c r="BH299" i="3"/>
  <c r="AR299" i="3"/>
  <c r="AB299" i="3"/>
  <c r="L299" i="3"/>
  <c r="CS298" i="3"/>
  <c r="CC298" i="3"/>
  <c r="BM298" i="3"/>
  <c r="AW298" i="3"/>
  <c r="AG298" i="3"/>
  <c r="Q298" i="3"/>
  <c r="CX297" i="3"/>
  <c r="CH297" i="3"/>
  <c r="BR297" i="3"/>
  <c r="BB297" i="3"/>
  <c r="AL297" i="3"/>
  <c r="V297" i="3"/>
  <c r="F297" i="3"/>
  <c r="CM296" i="3"/>
  <c r="BW296" i="3"/>
  <c r="BG296" i="3"/>
  <c r="AQ296" i="3"/>
  <c r="AA296" i="3"/>
  <c r="K296" i="3"/>
  <c r="CR295" i="3"/>
  <c r="CB295" i="3"/>
  <c r="BL295" i="3"/>
  <c r="AV295" i="3"/>
  <c r="AF295" i="3"/>
  <c r="P295" i="3"/>
  <c r="CW294" i="3"/>
  <c r="CG294" i="3"/>
  <c r="BQ294" i="3"/>
  <c r="BA294" i="3"/>
  <c r="AK294" i="3"/>
  <c r="U294" i="3"/>
  <c r="E294" i="3"/>
  <c r="CL293" i="3"/>
  <c r="BV293" i="3"/>
  <c r="BF293" i="3"/>
  <c r="AP293" i="3"/>
  <c r="Z293" i="3"/>
  <c r="J293" i="3"/>
  <c r="CQ292" i="3"/>
  <c r="CA292" i="3"/>
  <c r="BK292" i="3"/>
  <c r="AU292" i="3"/>
  <c r="AE292" i="3"/>
  <c r="O292" i="3"/>
  <c r="CV291" i="3"/>
  <c r="CF291" i="3"/>
  <c r="BP291" i="3"/>
  <c r="AZ291" i="3"/>
  <c r="AJ291" i="3"/>
  <c r="T291" i="3"/>
  <c r="DA290" i="3"/>
  <c r="CK290" i="3"/>
  <c r="BU290" i="3"/>
  <c r="BE290" i="3"/>
  <c r="AO290" i="3"/>
  <c r="Y290" i="3"/>
  <c r="I290" i="3"/>
  <c r="CP289" i="3"/>
  <c r="BZ289" i="3"/>
  <c r="BJ289" i="3"/>
  <c r="AT289" i="3"/>
  <c r="AD289" i="3"/>
  <c r="N289" i="3"/>
  <c r="CU288" i="3"/>
  <c r="CE288" i="3"/>
  <c r="BO288" i="3"/>
  <c r="AY288" i="3"/>
  <c r="AI288" i="3"/>
  <c r="S288" i="3"/>
  <c r="CZ287" i="3"/>
  <c r="CJ287" i="3"/>
  <c r="BT287" i="3"/>
  <c r="BD287" i="3"/>
  <c r="AN287" i="3"/>
  <c r="X287" i="3"/>
  <c r="H287" i="3"/>
  <c r="CO286" i="3"/>
  <c r="BY286" i="3"/>
  <c r="BI286" i="3"/>
  <c r="AS286" i="3"/>
  <c r="AC286" i="3"/>
  <c r="M286" i="3"/>
  <c r="CT285" i="3"/>
  <c r="CD285" i="3"/>
  <c r="BN285" i="3"/>
  <c r="AX285" i="3"/>
  <c r="AH285" i="3"/>
  <c r="R285" i="3"/>
  <c r="CY284" i="3"/>
  <c r="CI284" i="3"/>
  <c r="BS284" i="3"/>
  <c r="BC284" i="3"/>
  <c r="AM284" i="3"/>
  <c r="W284" i="3"/>
  <c r="G284" i="3"/>
  <c r="CN283" i="3"/>
  <c r="BX283" i="3"/>
  <c r="BH283" i="3"/>
  <c r="AR283" i="3"/>
  <c r="AB283" i="3"/>
  <c r="L283" i="3"/>
  <c r="CS282" i="3"/>
  <c r="CC282" i="3"/>
  <c r="BM282" i="3"/>
  <c r="AW282" i="3"/>
  <c r="AG282" i="3"/>
  <c r="Q282" i="3"/>
  <c r="CX281" i="3"/>
  <c r="CH281" i="3"/>
  <c r="BR281" i="3"/>
  <c r="BB281" i="3"/>
  <c r="AL281" i="3"/>
  <c r="V281" i="3"/>
  <c r="F281" i="3"/>
  <c r="CM280" i="3"/>
  <c r="BW280" i="3"/>
  <c r="BG280" i="3"/>
  <c r="AQ280" i="3"/>
  <c r="AA280" i="3"/>
  <c r="K280" i="3"/>
  <c r="CQ352" i="3"/>
  <c r="AI343" i="3"/>
  <c r="L340" i="3"/>
  <c r="BG337" i="3"/>
  <c r="E335" i="3"/>
  <c r="AZ332" i="3"/>
  <c r="CU329" i="3"/>
  <c r="AS327" i="3"/>
  <c r="CN324" i="3"/>
  <c r="AL322" i="3"/>
  <c r="CR320" i="3"/>
  <c r="BQ319" i="3"/>
  <c r="CI318" i="3"/>
  <c r="W318" i="3"/>
  <c r="BH317" i="3"/>
  <c r="CS316" i="3"/>
  <c r="AG316" i="3"/>
  <c r="BR315" i="3"/>
  <c r="F315" i="3"/>
  <c r="AQ314" i="3"/>
  <c r="CB313" i="3"/>
  <c r="P313" i="3"/>
  <c r="BA312" i="3"/>
  <c r="CL311" i="3"/>
  <c r="Z311" i="3"/>
  <c r="BK310" i="3"/>
  <c r="CV309" i="3"/>
  <c r="AJ309" i="3"/>
  <c r="BU308" i="3"/>
  <c r="I308" i="3"/>
  <c r="AT307" i="3"/>
  <c r="CE306" i="3"/>
  <c r="S306" i="3"/>
  <c r="BD305" i="3"/>
  <c r="CO304" i="3"/>
  <c r="AC304" i="3"/>
  <c r="BN303" i="3"/>
  <c r="CY302" i="3"/>
  <c r="AM302" i="3"/>
  <c r="CH301" i="3"/>
  <c r="BB301" i="3"/>
  <c r="V301" i="3"/>
  <c r="CM300" i="3"/>
  <c r="BG300" i="3"/>
  <c r="AA300" i="3"/>
  <c r="CR299" i="3"/>
  <c r="BP299" i="3"/>
  <c r="AY299" i="3"/>
  <c r="AI299" i="3"/>
  <c r="S299" i="3"/>
  <c r="CZ298" i="3"/>
  <c r="CJ298" i="3"/>
  <c r="BT298" i="3"/>
  <c r="BD298" i="3"/>
  <c r="AN298" i="3"/>
  <c r="X298" i="3"/>
  <c r="H298" i="3"/>
  <c r="CO297" i="3"/>
  <c r="BY297" i="3"/>
  <c r="BI297" i="3"/>
  <c r="AS297" i="3"/>
  <c r="AC297" i="3"/>
  <c r="M297" i="3"/>
  <c r="CT296" i="3"/>
  <c r="CD296" i="3"/>
  <c r="BN296" i="3"/>
  <c r="AX296" i="3"/>
  <c r="AH296" i="3"/>
  <c r="R296" i="3"/>
  <c r="CY295" i="3"/>
  <c r="CI295" i="3"/>
  <c r="BS295" i="3"/>
  <c r="BC295" i="3"/>
  <c r="AM295" i="3"/>
  <c r="W295" i="3"/>
  <c r="G295" i="3"/>
  <c r="CN294" i="3"/>
  <c r="BX294" i="3"/>
  <c r="BH294" i="3"/>
  <c r="AR294" i="3"/>
  <c r="AB294" i="3"/>
  <c r="L294" i="3"/>
  <c r="CS293" i="3"/>
  <c r="CC293" i="3"/>
  <c r="BM293" i="3"/>
  <c r="AW293" i="3"/>
  <c r="AG293" i="3"/>
  <c r="Q293" i="3"/>
  <c r="CX292" i="3"/>
  <c r="CH292" i="3"/>
  <c r="BR292" i="3"/>
  <c r="BB292" i="3"/>
  <c r="AL292" i="3"/>
  <c r="V292" i="3"/>
  <c r="F292" i="3"/>
  <c r="CM291" i="3"/>
  <c r="BW291" i="3"/>
  <c r="BG291" i="3"/>
  <c r="AQ291" i="3"/>
  <c r="AA291" i="3"/>
  <c r="K291" i="3"/>
  <c r="CR290" i="3"/>
  <c r="CB290" i="3"/>
  <c r="BL290" i="3"/>
  <c r="AV290" i="3"/>
  <c r="AF290" i="3"/>
  <c r="P290" i="3"/>
  <c r="CW289" i="3"/>
  <c r="CG289" i="3"/>
  <c r="BQ289" i="3"/>
  <c r="BA289" i="3"/>
  <c r="AK289" i="3"/>
  <c r="U289" i="3"/>
  <c r="E289" i="3"/>
  <c r="CL288" i="3"/>
  <c r="BV288" i="3"/>
  <c r="BF288" i="3"/>
  <c r="AP288" i="3"/>
  <c r="Z288" i="3"/>
  <c r="J288" i="3"/>
  <c r="CQ287" i="3"/>
  <c r="CA287" i="3"/>
  <c r="BK287" i="3"/>
  <c r="AU287" i="3"/>
  <c r="AE287" i="3"/>
  <c r="O287" i="3"/>
  <c r="CV286" i="3"/>
  <c r="CF286" i="3"/>
  <c r="BP286" i="3"/>
  <c r="AZ286" i="3"/>
  <c r="AJ286" i="3"/>
  <c r="T286" i="3"/>
  <c r="DA285" i="3"/>
  <c r="CK285" i="3"/>
  <c r="BU285" i="3"/>
  <c r="BE285" i="3"/>
  <c r="AO285" i="3"/>
  <c r="Y285" i="3"/>
  <c r="I285" i="3"/>
  <c r="CP284" i="3"/>
  <c r="BZ284" i="3"/>
  <c r="BJ284" i="3"/>
  <c r="AT284" i="3"/>
  <c r="AD284" i="3"/>
  <c r="N284" i="3"/>
  <c r="CU283" i="3"/>
  <c r="CE283" i="3"/>
  <c r="BO283" i="3"/>
  <c r="AY283" i="3"/>
  <c r="AI283" i="3"/>
  <c r="S283" i="3"/>
  <c r="CZ282" i="3"/>
  <c r="CJ282" i="3"/>
  <c r="BT282" i="3"/>
  <c r="BD282" i="3"/>
  <c r="AN282" i="3"/>
  <c r="X282" i="3"/>
  <c r="H282" i="3"/>
  <c r="CO281" i="3"/>
  <c r="BY281" i="3"/>
  <c r="BI281" i="3"/>
  <c r="AS281" i="3"/>
  <c r="AC281" i="3"/>
  <c r="M281" i="3"/>
  <c r="CT280" i="3"/>
  <c r="CD280" i="3"/>
  <c r="BN280" i="3"/>
  <c r="AX280" i="3"/>
  <c r="AH280" i="3"/>
  <c r="R280" i="3"/>
  <c r="CY279" i="3"/>
  <c r="CI279" i="3"/>
  <c r="BS279" i="3"/>
  <c r="BC279" i="3"/>
  <c r="AM279" i="3"/>
  <c r="W279" i="3"/>
  <c r="G279" i="3"/>
  <c r="CN278" i="3"/>
  <c r="BX278" i="3"/>
  <c r="BH278" i="3"/>
  <c r="AR278" i="3"/>
  <c r="AB278" i="3"/>
  <c r="L278" i="3"/>
  <c r="CS277" i="3"/>
  <c r="CC277" i="3"/>
  <c r="BM277" i="3"/>
  <c r="AW277" i="3"/>
  <c r="G357" i="3"/>
  <c r="BA335" i="3"/>
  <c r="AM325" i="3"/>
  <c r="CU318" i="3"/>
  <c r="AS316" i="3"/>
  <c r="CN313" i="3"/>
  <c r="AL311" i="3"/>
  <c r="CG308" i="3"/>
  <c r="AE306" i="3"/>
  <c r="BZ303" i="3"/>
  <c r="BH301" i="3"/>
  <c r="AG300" i="3"/>
  <c r="BZ321" i="3"/>
  <c r="N321" i="3"/>
  <c r="AY320" i="3"/>
  <c r="CJ319" i="3"/>
  <c r="AA319" i="3"/>
  <c r="CR318" i="3"/>
  <c r="BL318" i="3"/>
  <c r="AR318" i="3"/>
  <c r="AB318" i="3"/>
  <c r="L318" i="3"/>
  <c r="CS317" i="3"/>
  <c r="CC317" i="3"/>
  <c r="BM317" i="3"/>
  <c r="AW317" i="3"/>
  <c r="AG317" i="3"/>
  <c r="Q317" i="3"/>
  <c r="CX316" i="3"/>
  <c r="CH316" i="3"/>
  <c r="BR316" i="3"/>
  <c r="BB316" i="3"/>
  <c r="AL316" i="3"/>
  <c r="V316" i="3"/>
  <c r="F316" i="3"/>
  <c r="CM315" i="3"/>
  <c r="BW315" i="3"/>
  <c r="BG315" i="3"/>
  <c r="AQ315" i="3"/>
  <c r="AA315" i="3"/>
  <c r="K315" i="3"/>
  <c r="CR314" i="3"/>
  <c r="CB314" i="3"/>
  <c r="BL314" i="3"/>
  <c r="AV314" i="3"/>
  <c r="AF314" i="3"/>
  <c r="P314" i="3"/>
  <c r="CW313" i="3"/>
  <c r="CG313" i="3"/>
  <c r="BQ313" i="3"/>
  <c r="BA313" i="3"/>
  <c r="AK313" i="3"/>
  <c r="U313" i="3"/>
  <c r="E313" i="3"/>
  <c r="CL312" i="3"/>
  <c r="BV312" i="3"/>
  <c r="BF312" i="3"/>
  <c r="AP312" i="3"/>
  <c r="Z312" i="3"/>
  <c r="J312" i="3"/>
  <c r="CQ311" i="3"/>
  <c r="CA311" i="3"/>
  <c r="BK311" i="3"/>
  <c r="AU311" i="3"/>
  <c r="AE311" i="3"/>
  <c r="O311" i="3"/>
  <c r="CV310" i="3"/>
  <c r="CF310" i="3"/>
  <c r="BP310" i="3"/>
  <c r="AZ310" i="3"/>
  <c r="AJ310" i="3"/>
  <c r="T310" i="3"/>
  <c r="DA309" i="3"/>
  <c r="CK309" i="3"/>
  <c r="BU309" i="3"/>
  <c r="BE309" i="3"/>
  <c r="AO309" i="3"/>
  <c r="Y309" i="3"/>
  <c r="I309" i="3"/>
  <c r="CP308" i="3"/>
  <c r="BZ308" i="3"/>
  <c r="BJ308" i="3"/>
  <c r="AT308" i="3"/>
  <c r="AD308" i="3"/>
  <c r="N308" i="3"/>
  <c r="CU307" i="3"/>
  <c r="CE307" i="3"/>
  <c r="BO307" i="3"/>
  <c r="AY307" i="3"/>
  <c r="AI307" i="3"/>
  <c r="S307" i="3"/>
  <c r="CZ306" i="3"/>
  <c r="CJ306" i="3"/>
  <c r="BT306" i="3"/>
  <c r="BD306" i="3"/>
  <c r="AN306" i="3"/>
  <c r="X306" i="3"/>
  <c r="H306" i="3"/>
  <c r="CO305" i="3"/>
  <c r="BY305" i="3"/>
  <c r="BI305" i="3"/>
  <c r="AS305" i="3"/>
  <c r="AC305" i="3"/>
  <c r="M305" i="3"/>
  <c r="CT304" i="3"/>
  <c r="CD304" i="3"/>
  <c r="BN304" i="3"/>
  <c r="AX304" i="3"/>
  <c r="AH304" i="3"/>
  <c r="R304" i="3"/>
  <c r="CY303" i="3"/>
  <c r="CI303" i="3"/>
  <c r="BS303" i="3"/>
  <c r="BC303" i="3"/>
  <c r="AM303" i="3"/>
  <c r="W303" i="3"/>
  <c r="G303" i="3"/>
  <c r="CN302" i="3"/>
  <c r="BX302" i="3"/>
  <c r="BH302" i="3"/>
  <c r="AR302" i="3"/>
  <c r="AB302" i="3"/>
  <c r="L302" i="3"/>
  <c r="CS301" i="3"/>
  <c r="CC301" i="3"/>
  <c r="BM301" i="3"/>
  <c r="AW301" i="3"/>
  <c r="AG301" i="3"/>
  <c r="Q301" i="3"/>
  <c r="CX300" i="3"/>
  <c r="CH300" i="3"/>
  <c r="BR300" i="3"/>
  <c r="BB300" i="3"/>
  <c r="AL300" i="3"/>
  <c r="V300" i="3"/>
  <c r="F300" i="3"/>
  <c r="CM299" i="3"/>
  <c r="BW299" i="3"/>
  <c r="BE354" i="3"/>
  <c r="G344" i="3"/>
  <c r="AR340" i="3"/>
  <c r="CM337" i="3"/>
  <c r="AK335" i="3"/>
  <c r="CF332" i="3"/>
  <c r="AD330" i="3"/>
  <c r="BY327" i="3"/>
  <c r="W325" i="3"/>
  <c r="BR322" i="3"/>
  <c r="K321" i="3"/>
  <c r="CG319" i="3"/>
  <c r="CQ318" i="3"/>
  <c r="AE318" i="3"/>
  <c r="BP317" i="3"/>
  <c r="DA316" i="3"/>
  <c r="AO316" i="3"/>
  <c r="BZ315" i="3"/>
  <c r="N315" i="3"/>
  <c r="AY314" i="3"/>
  <c r="CJ313" i="3"/>
  <c r="X313" i="3"/>
  <c r="BI312" i="3"/>
  <c r="CT311" i="3"/>
  <c r="AH311" i="3"/>
  <c r="BS310" i="3"/>
  <c r="G310" i="3"/>
  <c r="AR309" i="3"/>
  <c r="CC308" i="3"/>
  <c r="Q308" i="3"/>
  <c r="BB307" i="3"/>
  <c r="CM306" i="3"/>
  <c r="AA306" i="3"/>
  <c r="BL305" i="3"/>
  <c r="CW304" i="3"/>
  <c r="AK304" i="3"/>
  <c r="BV303" i="3"/>
  <c r="J303" i="3"/>
  <c r="AU302" i="3"/>
  <c r="CL301" i="3"/>
  <c r="BF301" i="3"/>
  <c r="Z301" i="3"/>
  <c r="CQ300" i="3"/>
  <c r="BK300" i="3"/>
  <c r="AE300" i="3"/>
  <c r="CV299" i="3"/>
  <c r="BR299" i="3"/>
  <c r="BA299" i="3"/>
  <c r="AK299" i="3"/>
  <c r="U299" i="3"/>
  <c r="E299" i="3"/>
  <c r="CL298" i="3"/>
  <c r="BV298" i="3"/>
  <c r="BF298" i="3"/>
  <c r="AP298" i="3"/>
  <c r="Z298" i="3"/>
  <c r="J298" i="3"/>
  <c r="CQ297" i="3"/>
  <c r="CA297" i="3"/>
  <c r="BK297" i="3"/>
  <c r="AU297" i="3"/>
  <c r="AE297" i="3"/>
  <c r="O297" i="3"/>
  <c r="CV296" i="3"/>
  <c r="CF296" i="3"/>
  <c r="BP296" i="3"/>
  <c r="AZ296" i="3"/>
  <c r="AJ296" i="3"/>
  <c r="T296" i="3"/>
  <c r="DA295" i="3"/>
  <c r="CK295" i="3"/>
  <c r="BU295" i="3"/>
  <c r="BE295" i="3"/>
  <c r="AO295" i="3"/>
  <c r="Y295" i="3"/>
  <c r="I295" i="3"/>
  <c r="CP294" i="3"/>
  <c r="BZ294" i="3"/>
  <c r="BJ294" i="3"/>
  <c r="AT294" i="3"/>
  <c r="AD294" i="3"/>
  <c r="N294" i="3"/>
  <c r="CU293" i="3"/>
  <c r="CE293" i="3"/>
  <c r="BO293" i="3"/>
  <c r="AY293" i="3"/>
  <c r="AI293" i="3"/>
  <c r="S293" i="3"/>
  <c r="CZ292" i="3"/>
  <c r="CJ292" i="3"/>
  <c r="BT292" i="3"/>
  <c r="BD292" i="3"/>
  <c r="AN292" i="3"/>
  <c r="X292" i="3"/>
  <c r="H292" i="3"/>
  <c r="CO291" i="3"/>
  <c r="BY291" i="3"/>
  <c r="BI291" i="3"/>
  <c r="AS291" i="3"/>
  <c r="AC291" i="3"/>
  <c r="M291" i="3"/>
  <c r="CT290" i="3"/>
  <c r="CD290" i="3"/>
  <c r="BN290" i="3"/>
  <c r="AX290" i="3"/>
  <c r="AH290" i="3"/>
  <c r="R290" i="3"/>
  <c r="CY289" i="3"/>
  <c r="CI289" i="3"/>
  <c r="BS289" i="3"/>
  <c r="BC289" i="3"/>
  <c r="AM289" i="3"/>
  <c r="W289" i="3"/>
  <c r="G289" i="3"/>
  <c r="CN288" i="3"/>
  <c r="BX288" i="3"/>
  <c r="BH288" i="3"/>
  <c r="AR288" i="3"/>
  <c r="AB288" i="3"/>
  <c r="L288" i="3"/>
  <c r="CS287" i="3"/>
  <c r="CC287" i="3"/>
  <c r="BM287" i="3"/>
  <c r="AW287" i="3"/>
  <c r="AG287" i="3"/>
  <c r="Q287" i="3"/>
  <c r="CX286" i="3"/>
  <c r="CH286" i="3"/>
  <c r="BR286" i="3"/>
  <c r="BB286" i="3"/>
  <c r="AL286" i="3"/>
  <c r="V286" i="3"/>
  <c r="F286" i="3"/>
  <c r="CM285" i="3"/>
  <c r="BW285" i="3"/>
  <c r="BG285" i="3"/>
  <c r="AQ285" i="3"/>
  <c r="AA285" i="3"/>
  <c r="K285" i="3"/>
  <c r="CR284" i="3"/>
  <c r="CB284" i="3"/>
  <c r="BL284" i="3"/>
  <c r="AV284" i="3"/>
  <c r="AF284" i="3"/>
  <c r="P284" i="3"/>
  <c r="CW283" i="3"/>
  <c r="CG283" i="3"/>
  <c r="BQ283" i="3"/>
  <c r="BA283" i="3"/>
  <c r="AK283" i="3"/>
  <c r="U283" i="3"/>
  <c r="E283" i="3"/>
  <c r="CL282" i="3"/>
  <c r="BV282" i="3"/>
  <c r="BF282" i="3"/>
  <c r="AP282" i="3"/>
  <c r="Z282" i="3"/>
  <c r="J282" i="3"/>
  <c r="CQ281" i="3"/>
  <c r="CA281" i="3"/>
  <c r="BK281" i="3"/>
  <c r="AU281" i="3"/>
  <c r="AE281" i="3"/>
  <c r="O281" i="3"/>
  <c r="CV280" i="3"/>
  <c r="CF280" i="3"/>
  <c r="BP280" i="3"/>
  <c r="AZ280" i="3"/>
  <c r="AJ280" i="3"/>
  <c r="T280" i="3"/>
  <c r="DA279" i="3"/>
  <c r="CK279" i="3"/>
  <c r="BU279" i="3"/>
  <c r="BE279" i="3"/>
  <c r="AO279" i="3"/>
  <c r="Y279" i="3"/>
  <c r="I279" i="3"/>
  <c r="CP278" i="3"/>
  <c r="BZ278" i="3"/>
  <c r="BJ278" i="3"/>
  <c r="AT278" i="3"/>
  <c r="AD278" i="3"/>
  <c r="N278" i="3"/>
  <c r="CU277" i="3"/>
  <c r="CE277" i="3"/>
  <c r="BO277" i="3"/>
  <c r="AY277" i="3"/>
  <c r="N362" i="3"/>
  <c r="CT345" i="3"/>
  <c r="CN340" i="3"/>
  <c r="AL338" i="3"/>
  <c r="CG335" i="3"/>
  <c r="AE333" i="3"/>
  <c r="BZ330" i="3"/>
  <c r="X328" i="3"/>
  <c r="BS325" i="3"/>
  <c r="Q323" i="3"/>
  <c r="AI321" i="3"/>
  <c r="H320" i="3"/>
  <c r="F319" i="3"/>
  <c r="AQ318" i="3"/>
  <c r="CB317" i="3"/>
  <c r="P317" i="3"/>
  <c r="BA316" i="3"/>
  <c r="CL315" i="3"/>
  <c r="Z315" i="3"/>
  <c r="BK314" i="3"/>
  <c r="CV313" i="3"/>
  <c r="AJ313" i="3"/>
  <c r="BU312" i="3"/>
  <c r="I312" i="3"/>
  <c r="AT311" i="3"/>
  <c r="CE310" i="3"/>
  <c r="S310" i="3"/>
  <c r="BD309" i="3"/>
  <c r="CO308" i="3"/>
  <c r="AC308" i="3"/>
  <c r="BN307" i="3"/>
  <c r="CY306" i="3"/>
  <c r="AM306" i="3"/>
  <c r="BX305" i="3"/>
  <c r="L305" i="3"/>
  <c r="AW304" i="3"/>
  <c r="CH303" i="3"/>
  <c r="V303" i="3"/>
  <c r="BG302" i="3"/>
  <c r="CR301" i="3"/>
  <c r="BL301" i="3"/>
  <c r="AF301" i="3"/>
  <c r="CW300" i="3"/>
  <c r="BQ300" i="3"/>
  <c r="AK300" i="3"/>
  <c r="E300" i="3"/>
  <c r="BV299" i="3"/>
  <c r="BD299" i="3"/>
  <c r="AN299" i="3"/>
  <c r="X299" i="3"/>
  <c r="H299" i="3"/>
  <c r="CO298" i="3"/>
  <c r="BY298" i="3"/>
  <c r="BI298" i="3"/>
  <c r="AS298" i="3"/>
  <c r="AC298" i="3"/>
  <c r="M298" i="3"/>
  <c r="CT297" i="3"/>
  <c r="CD297" i="3"/>
  <c r="BN297" i="3"/>
  <c r="AX297" i="3"/>
  <c r="AH297" i="3"/>
  <c r="R297" i="3"/>
  <c r="CY296" i="3"/>
  <c r="CI296" i="3"/>
  <c r="BS296" i="3"/>
  <c r="BC296" i="3"/>
  <c r="AM296" i="3"/>
  <c r="W296" i="3"/>
  <c r="G296" i="3"/>
  <c r="CN295" i="3"/>
  <c r="BX295" i="3"/>
  <c r="BH295" i="3"/>
  <c r="AR295" i="3"/>
  <c r="AB295" i="3"/>
  <c r="L295" i="3"/>
  <c r="CS294" i="3"/>
  <c r="CC294" i="3"/>
  <c r="BM294" i="3"/>
  <c r="AW294" i="3"/>
  <c r="AG294" i="3"/>
  <c r="Q294" i="3"/>
  <c r="CX293" i="3"/>
  <c r="CH293" i="3"/>
  <c r="BR293" i="3"/>
  <c r="BB293" i="3"/>
  <c r="AL293" i="3"/>
  <c r="V293" i="3"/>
  <c r="F293" i="3"/>
  <c r="CM292" i="3"/>
  <c r="BW292" i="3"/>
  <c r="BG292" i="3"/>
  <c r="AQ292" i="3"/>
  <c r="AA292" i="3"/>
  <c r="K292" i="3"/>
  <c r="CR291" i="3"/>
  <c r="CB291" i="3"/>
  <c r="BL291" i="3"/>
  <c r="AV291" i="3"/>
  <c r="AF291" i="3"/>
  <c r="P291" i="3"/>
  <c r="CW290" i="3"/>
  <c r="CG290" i="3"/>
  <c r="BQ290" i="3"/>
  <c r="BA290" i="3"/>
  <c r="AK290" i="3"/>
  <c r="U290" i="3"/>
  <c r="E290" i="3"/>
  <c r="CL289" i="3"/>
  <c r="BV289" i="3"/>
  <c r="BF289" i="3"/>
  <c r="AP289" i="3"/>
  <c r="Z289" i="3"/>
  <c r="J289" i="3"/>
  <c r="CQ288" i="3"/>
  <c r="CA288" i="3"/>
  <c r="BK288" i="3"/>
  <c r="AU288" i="3"/>
  <c r="AE288" i="3"/>
  <c r="O288" i="3"/>
  <c r="CV287" i="3"/>
  <c r="CF287" i="3"/>
  <c r="BP287" i="3"/>
  <c r="AZ287" i="3"/>
  <c r="AJ287" i="3"/>
  <c r="T287" i="3"/>
  <c r="DA286" i="3"/>
  <c r="CK286" i="3"/>
  <c r="BU286" i="3"/>
  <c r="BE286" i="3"/>
  <c r="AO286" i="3"/>
  <c r="Y286" i="3"/>
  <c r="I286" i="3"/>
  <c r="CP285" i="3"/>
  <c r="BZ285" i="3"/>
  <c r="BJ285" i="3"/>
  <c r="AT285" i="3"/>
  <c r="AD285" i="3"/>
  <c r="N285" i="3"/>
  <c r="CU284" i="3"/>
  <c r="CE284" i="3"/>
  <c r="BO284" i="3"/>
  <c r="AY284" i="3"/>
  <c r="AI284" i="3"/>
  <c r="S284" i="3"/>
  <c r="CZ283" i="3"/>
  <c r="CJ283" i="3"/>
  <c r="BT283" i="3"/>
  <c r="BD283" i="3"/>
  <c r="AN283" i="3"/>
  <c r="X283" i="3"/>
  <c r="H283" i="3"/>
  <c r="CO282" i="3"/>
  <c r="BY282" i="3"/>
  <c r="BI282" i="3"/>
  <c r="AS282" i="3"/>
  <c r="AC282" i="3"/>
  <c r="M282" i="3"/>
  <c r="CT281" i="3"/>
  <c r="CD281" i="3"/>
  <c r="BN281" i="3"/>
  <c r="AX281" i="3"/>
  <c r="AH281" i="3"/>
  <c r="R281" i="3"/>
  <c r="CY280" i="3"/>
  <c r="CI280" i="3"/>
  <c r="BS280" i="3"/>
  <c r="BC280" i="3"/>
  <c r="AM280" i="3"/>
  <c r="W280" i="3"/>
  <c r="G280" i="3"/>
  <c r="AO350" i="3"/>
  <c r="W342" i="3"/>
  <c r="AW339" i="3"/>
  <c r="CR336" i="3"/>
  <c r="AP334" i="3"/>
  <c r="CK331" i="3"/>
  <c r="AI329" i="3"/>
  <c r="CD326" i="3"/>
  <c r="AB324" i="3"/>
  <c r="CM321" i="3"/>
  <c r="BL320" i="3"/>
  <c r="AK319" i="3"/>
  <c r="BS318" i="3"/>
  <c r="G318" i="3"/>
  <c r="AR317" i="3"/>
  <c r="CC316" i="3"/>
  <c r="Q316" i="3"/>
  <c r="BB315" i="3"/>
  <c r="CM314" i="3"/>
  <c r="AA314" i="3"/>
  <c r="BL313" i="3"/>
  <c r="CW312" i="3"/>
  <c r="AK312" i="3"/>
  <c r="BV311" i="3"/>
  <c r="J311" i="3"/>
  <c r="AU310" i="3"/>
  <c r="CF309" i="3"/>
  <c r="T309" i="3"/>
  <c r="BE308" i="3"/>
  <c r="CP307" i="3"/>
  <c r="AD307" i="3"/>
  <c r="BO306" i="3"/>
  <c r="CZ305" i="3"/>
  <c r="AN305" i="3"/>
  <c r="BY304" i="3"/>
  <c r="M304" i="3"/>
  <c r="AX303" i="3"/>
  <c r="CI302" i="3"/>
  <c r="W302" i="3"/>
  <c r="BZ301" i="3"/>
  <c r="AT301" i="3"/>
  <c r="N301" i="3"/>
  <c r="CE300" i="3"/>
  <c r="AY300" i="3"/>
  <c r="S300" i="3"/>
  <c r="CJ299" i="3"/>
  <c r="BK299" i="3"/>
  <c r="AU299" i="3"/>
  <c r="AE299" i="3"/>
  <c r="O299" i="3"/>
  <c r="CV298" i="3"/>
  <c r="CF298" i="3"/>
  <c r="BP298" i="3"/>
  <c r="AZ298" i="3"/>
  <c r="AJ298" i="3"/>
  <c r="T298" i="3"/>
  <c r="DA297" i="3"/>
  <c r="CK297" i="3"/>
  <c r="BU297" i="3"/>
  <c r="BE297" i="3"/>
  <c r="AO297" i="3"/>
  <c r="Y297" i="3"/>
  <c r="I297" i="3"/>
  <c r="CP296" i="3"/>
  <c r="BZ296" i="3"/>
  <c r="BJ296" i="3"/>
  <c r="AT296" i="3"/>
  <c r="AD296" i="3"/>
  <c r="N296" i="3"/>
  <c r="CU295" i="3"/>
  <c r="CE295" i="3"/>
  <c r="BO295" i="3"/>
  <c r="AY295" i="3"/>
  <c r="AI295" i="3"/>
  <c r="S295" i="3"/>
  <c r="CZ294" i="3"/>
  <c r="CJ294" i="3"/>
  <c r="BT294" i="3"/>
  <c r="BD294" i="3"/>
  <c r="AN294" i="3"/>
  <c r="X294" i="3"/>
  <c r="H294" i="3"/>
  <c r="CO293" i="3"/>
  <c r="BY293" i="3"/>
  <c r="BI293" i="3"/>
  <c r="AS293" i="3"/>
  <c r="AC293" i="3"/>
  <c r="M293" i="3"/>
  <c r="CT292" i="3"/>
  <c r="CD292" i="3"/>
  <c r="BN292" i="3"/>
  <c r="AX292" i="3"/>
  <c r="AH292" i="3"/>
  <c r="R292" i="3"/>
  <c r="CY291" i="3"/>
  <c r="CI291" i="3"/>
  <c r="BS291" i="3"/>
  <c r="BC291" i="3"/>
  <c r="AM291" i="3"/>
  <c r="W291" i="3"/>
  <c r="G291" i="3"/>
  <c r="CN290" i="3"/>
  <c r="BX290" i="3"/>
  <c r="BH290" i="3"/>
  <c r="AR290" i="3"/>
  <c r="AB290" i="3"/>
  <c r="L290" i="3"/>
  <c r="CS289" i="3"/>
  <c r="CC289" i="3"/>
  <c r="BM289" i="3"/>
  <c r="AW289" i="3"/>
  <c r="AG289" i="3"/>
  <c r="Q289" i="3"/>
  <c r="CX288" i="3"/>
  <c r="CH288" i="3"/>
  <c r="BR288" i="3"/>
  <c r="BB288" i="3"/>
  <c r="AL288" i="3"/>
  <c r="V288" i="3"/>
  <c r="F288" i="3"/>
  <c r="CM287" i="3"/>
  <c r="BW287" i="3"/>
  <c r="BG287" i="3"/>
  <c r="AQ287" i="3"/>
  <c r="AA287" i="3"/>
  <c r="K287" i="3"/>
  <c r="CR286" i="3"/>
  <c r="CB286" i="3"/>
  <c r="BL286" i="3"/>
  <c r="AV286" i="3"/>
  <c r="AF286" i="3"/>
  <c r="P286" i="3"/>
  <c r="CW285" i="3"/>
  <c r="CG285" i="3"/>
  <c r="BQ285" i="3"/>
  <c r="BA285" i="3"/>
  <c r="AK285" i="3"/>
  <c r="U285" i="3"/>
  <c r="E285" i="3"/>
  <c r="CL284" i="3"/>
  <c r="BV284" i="3"/>
  <c r="BF284" i="3"/>
  <c r="AP284" i="3"/>
  <c r="Z284" i="3"/>
  <c r="J284" i="3"/>
  <c r="CQ283" i="3"/>
  <c r="CA283" i="3"/>
  <c r="BK283" i="3"/>
  <c r="AU283" i="3"/>
  <c r="AE283" i="3"/>
  <c r="O283" i="3"/>
  <c r="CV282" i="3"/>
  <c r="CF282" i="3"/>
  <c r="BP282" i="3"/>
  <c r="AZ282" i="3"/>
  <c r="AJ282" i="3"/>
  <c r="T282" i="3"/>
  <c r="DA281" i="3"/>
  <c r="CK281" i="3"/>
  <c r="BU281" i="3"/>
  <c r="BE281" i="3"/>
  <c r="AO281" i="3"/>
  <c r="Y281" i="3"/>
  <c r="I281" i="3"/>
  <c r="CP280" i="3"/>
  <c r="BZ280" i="3"/>
  <c r="BJ280" i="3"/>
  <c r="AT280" i="3"/>
  <c r="AD280" i="3"/>
  <c r="N280" i="3"/>
  <c r="CU279" i="3"/>
  <c r="CE279" i="3"/>
  <c r="BO279" i="3"/>
  <c r="AY279" i="3"/>
  <c r="AI279" i="3"/>
  <c r="S279" i="3"/>
  <c r="CZ278" i="3"/>
  <c r="CJ278" i="3"/>
  <c r="BT278" i="3"/>
  <c r="BD278" i="3"/>
  <c r="AN278" i="3"/>
  <c r="X278" i="3"/>
  <c r="H278" i="3"/>
  <c r="CO277" i="3"/>
  <c r="BY277" i="3"/>
  <c r="BI277" i="3"/>
  <c r="AS277" i="3"/>
  <c r="BS344" i="3"/>
  <c r="CV332" i="3"/>
  <c r="CH322" i="3"/>
  <c r="AI318" i="3"/>
  <c r="CD315" i="3"/>
  <c r="AB313" i="3"/>
  <c r="BW310" i="3"/>
  <c r="U308" i="3"/>
  <c r="BP305" i="3"/>
  <c r="N303" i="3"/>
  <c r="AB301" i="3"/>
  <c r="BJ321" i="3"/>
  <c r="CU320" i="3"/>
  <c r="AI320" i="3"/>
  <c r="BT319" i="3"/>
  <c r="S319" i="3"/>
  <c r="CJ318" i="3"/>
  <c r="BH318" i="3"/>
  <c r="AN318" i="3"/>
  <c r="X318" i="3"/>
  <c r="H318" i="3"/>
  <c r="CO317" i="3"/>
  <c r="BY317" i="3"/>
  <c r="BI317" i="3"/>
  <c r="AS317" i="3"/>
  <c r="AC317" i="3"/>
  <c r="M317" i="3"/>
  <c r="CT316" i="3"/>
  <c r="CD316" i="3"/>
  <c r="BN316" i="3"/>
  <c r="AX316" i="3"/>
  <c r="AH316" i="3"/>
  <c r="R316" i="3"/>
  <c r="CY315" i="3"/>
  <c r="CI315" i="3"/>
  <c r="BS315" i="3"/>
  <c r="BC315" i="3"/>
  <c r="AM315" i="3"/>
  <c r="W315" i="3"/>
  <c r="G315" i="3"/>
  <c r="CN314" i="3"/>
  <c r="BX314" i="3"/>
  <c r="BH314" i="3"/>
  <c r="AR314" i="3"/>
  <c r="AB314" i="3"/>
  <c r="L314" i="3"/>
  <c r="CS313" i="3"/>
  <c r="CC313" i="3"/>
  <c r="BM313" i="3"/>
  <c r="AW313" i="3"/>
  <c r="AG313" i="3"/>
  <c r="Q313" i="3"/>
  <c r="CX312" i="3"/>
  <c r="CH312" i="3"/>
  <c r="BR312" i="3"/>
  <c r="BB312" i="3"/>
  <c r="AL312" i="3"/>
  <c r="V312" i="3"/>
  <c r="F312" i="3"/>
  <c r="CM311" i="3"/>
  <c r="BW311" i="3"/>
  <c r="BG311" i="3"/>
  <c r="AQ311" i="3"/>
  <c r="AA311" i="3"/>
  <c r="K311" i="3"/>
  <c r="CR310" i="3"/>
  <c r="CB310" i="3"/>
  <c r="BL310" i="3"/>
  <c r="AV310" i="3"/>
  <c r="AF310" i="3"/>
  <c r="P310" i="3"/>
  <c r="CW309" i="3"/>
  <c r="CG309" i="3"/>
  <c r="BQ309" i="3"/>
  <c r="BA309" i="3"/>
  <c r="AK309" i="3"/>
  <c r="U309" i="3"/>
  <c r="E309" i="3"/>
  <c r="CL308" i="3"/>
  <c r="BV308" i="3"/>
  <c r="BF308" i="3"/>
  <c r="AP308" i="3"/>
  <c r="Z308" i="3"/>
  <c r="J308" i="3"/>
  <c r="CQ307" i="3"/>
  <c r="CA307" i="3"/>
  <c r="BK307" i="3"/>
  <c r="AU307" i="3"/>
  <c r="AE307" i="3"/>
  <c r="O307" i="3"/>
  <c r="CV306" i="3"/>
  <c r="CF306" i="3"/>
  <c r="BP306" i="3"/>
  <c r="AZ306" i="3"/>
  <c r="AJ306" i="3"/>
  <c r="T306" i="3"/>
  <c r="DA305" i="3"/>
  <c r="CK305" i="3"/>
  <c r="BU305" i="3"/>
  <c r="BE305" i="3"/>
  <c r="AO305" i="3"/>
  <c r="Y305" i="3"/>
  <c r="I305" i="3"/>
  <c r="CP304" i="3"/>
  <c r="BZ304" i="3"/>
  <c r="BJ304" i="3"/>
  <c r="AT304" i="3"/>
  <c r="AD304" i="3"/>
  <c r="N304" i="3"/>
  <c r="CU303" i="3"/>
  <c r="CE303" i="3"/>
  <c r="BO303" i="3"/>
  <c r="AY303" i="3"/>
  <c r="AI303" i="3"/>
  <c r="S303" i="3"/>
  <c r="CZ302" i="3"/>
  <c r="CJ302" i="3"/>
  <c r="BT302" i="3"/>
  <c r="BD302" i="3"/>
  <c r="AN302" i="3"/>
  <c r="X302" i="3"/>
  <c r="H302" i="3"/>
  <c r="CO301" i="3"/>
  <c r="BY301" i="3"/>
  <c r="BI301" i="3"/>
  <c r="AS301" i="3"/>
  <c r="AC301" i="3"/>
  <c r="M301" i="3"/>
  <c r="CT300" i="3"/>
  <c r="CD300" i="3"/>
  <c r="BN300" i="3"/>
  <c r="AX300" i="3"/>
  <c r="AH300" i="3"/>
  <c r="R300" i="3"/>
  <c r="CY299" i="3"/>
  <c r="CI299" i="3"/>
  <c r="BS299" i="3"/>
  <c r="BP351" i="3"/>
  <c r="BT342" i="3"/>
  <c r="CC339" i="3"/>
  <c r="AA337" i="3"/>
  <c r="BV334" i="3"/>
  <c r="T332" i="3"/>
  <c r="BO329" i="3"/>
  <c r="M327" i="3"/>
  <c r="BH324" i="3"/>
  <c r="F322" i="3"/>
  <c r="CB320" i="3"/>
  <c r="BA319" i="3"/>
  <c r="CA318" i="3"/>
  <c r="O318" i="3"/>
  <c r="AZ317" i="3"/>
  <c r="CK316" i="3"/>
  <c r="Y316" i="3"/>
  <c r="BJ315" i="3"/>
  <c r="CU314" i="3"/>
  <c r="AI314" i="3"/>
  <c r="BT313" i="3"/>
  <c r="H313" i="3"/>
  <c r="AS312" i="3"/>
  <c r="CD311" i="3"/>
  <c r="R311" i="3"/>
  <c r="BC310" i="3"/>
  <c r="CN309" i="3"/>
  <c r="AB309" i="3"/>
  <c r="BM308" i="3"/>
  <c r="CX307" i="3"/>
  <c r="AL307" i="3"/>
  <c r="BW306" i="3"/>
  <c r="K306" i="3"/>
  <c r="AV305" i="3"/>
  <c r="CG304" i="3"/>
  <c r="U304" i="3"/>
  <c r="BF303" i="3"/>
  <c r="CQ302" i="3"/>
  <c r="AE302" i="3"/>
  <c r="CD301" i="3"/>
  <c r="AX301" i="3"/>
  <c r="R301" i="3"/>
  <c r="CI300" i="3"/>
  <c r="BC300" i="3"/>
  <c r="W300" i="3"/>
  <c r="CN299" i="3"/>
  <c r="BM299" i="3"/>
  <c r="AW299" i="3"/>
  <c r="AG299" i="3"/>
  <c r="Q299" i="3"/>
  <c r="CX298" i="3"/>
  <c r="CH298" i="3"/>
  <c r="BR298" i="3"/>
  <c r="BB298" i="3"/>
  <c r="AL298" i="3"/>
  <c r="V298" i="3"/>
  <c r="F298" i="3"/>
  <c r="CM297" i="3"/>
  <c r="BW297" i="3"/>
  <c r="BG297" i="3"/>
  <c r="AQ297" i="3"/>
  <c r="AA297" i="3"/>
  <c r="K297" i="3"/>
  <c r="CR296" i="3"/>
  <c r="CB296" i="3"/>
  <c r="BL296" i="3"/>
  <c r="AV296" i="3"/>
  <c r="AF296" i="3"/>
  <c r="P296" i="3"/>
  <c r="CW295" i="3"/>
  <c r="CG295" i="3"/>
  <c r="BQ295" i="3"/>
  <c r="BA295" i="3"/>
  <c r="AK295" i="3"/>
  <c r="U295" i="3"/>
  <c r="E295" i="3"/>
  <c r="CL294" i="3"/>
  <c r="BV294" i="3"/>
  <c r="BF294" i="3"/>
  <c r="AP294" i="3"/>
  <c r="Z294" i="3"/>
  <c r="J294" i="3"/>
  <c r="CQ293" i="3"/>
  <c r="CA293" i="3"/>
  <c r="BK293" i="3"/>
  <c r="AU293" i="3"/>
  <c r="AE293" i="3"/>
  <c r="O293" i="3"/>
  <c r="CV292" i="3"/>
  <c r="CF292" i="3"/>
  <c r="BP292" i="3"/>
  <c r="AZ292" i="3"/>
  <c r="AJ292" i="3"/>
  <c r="T292" i="3"/>
  <c r="DA291" i="3"/>
  <c r="CK291" i="3"/>
  <c r="BU291" i="3"/>
  <c r="BE291" i="3"/>
  <c r="AO291" i="3"/>
  <c r="Y291" i="3"/>
  <c r="I291" i="3"/>
  <c r="CP290" i="3"/>
  <c r="BZ290" i="3"/>
  <c r="BJ290" i="3"/>
  <c r="AT290" i="3"/>
  <c r="AD290" i="3"/>
  <c r="N290" i="3"/>
  <c r="CU289" i="3"/>
  <c r="CE289" i="3"/>
  <c r="BO289" i="3"/>
  <c r="AY289" i="3"/>
  <c r="AI289" i="3"/>
  <c r="S289" i="3"/>
  <c r="CZ288" i="3"/>
  <c r="CJ288" i="3"/>
  <c r="BT288" i="3"/>
  <c r="BD288" i="3"/>
  <c r="AN288" i="3"/>
  <c r="X288" i="3"/>
  <c r="H288" i="3"/>
  <c r="CO287" i="3"/>
  <c r="BY287" i="3"/>
  <c r="BI287" i="3"/>
  <c r="AS287" i="3"/>
  <c r="AC287" i="3"/>
  <c r="M287" i="3"/>
  <c r="CT286" i="3"/>
  <c r="CD286" i="3"/>
  <c r="BN286" i="3"/>
  <c r="AX286" i="3"/>
  <c r="AH286" i="3"/>
  <c r="R286" i="3"/>
  <c r="CY285" i="3"/>
  <c r="CI285" i="3"/>
  <c r="BS285" i="3"/>
  <c r="BC285" i="3"/>
  <c r="AM285" i="3"/>
  <c r="W285" i="3"/>
  <c r="G285" i="3"/>
  <c r="CN284" i="3"/>
  <c r="BX284" i="3"/>
  <c r="BH284" i="3"/>
  <c r="AR284" i="3"/>
  <c r="AB284" i="3"/>
  <c r="L284" i="3"/>
  <c r="CS283" i="3"/>
  <c r="CC283" i="3"/>
  <c r="BM283" i="3"/>
  <c r="AW283" i="3"/>
  <c r="AG283" i="3"/>
  <c r="Q283" i="3"/>
  <c r="CX282" i="3"/>
  <c r="CH282" i="3"/>
  <c r="BR282" i="3"/>
  <c r="BB282" i="3"/>
  <c r="AL282" i="3"/>
  <c r="V282" i="3"/>
  <c r="F282" i="3"/>
  <c r="CM281" i="3"/>
  <c r="BW281" i="3"/>
  <c r="BG281" i="3"/>
  <c r="AQ281" i="3"/>
  <c r="AA281" i="3"/>
  <c r="K281" i="3"/>
  <c r="CR280" i="3"/>
  <c r="CB280" i="3"/>
  <c r="BL280" i="3"/>
  <c r="AV280" i="3"/>
  <c r="AF280" i="3"/>
  <c r="P280" i="3"/>
  <c r="CW279" i="3"/>
  <c r="CG279" i="3"/>
  <c r="BQ279" i="3"/>
  <c r="BA279" i="3"/>
  <c r="AK279" i="3"/>
  <c r="U279" i="3"/>
  <c r="E279" i="3"/>
  <c r="CL278" i="3"/>
  <c r="BV278" i="3"/>
  <c r="BF278" i="3"/>
  <c r="AP278" i="3"/>
  <c r="Z278" i="3"/>
  <c r="J278" i="3"/>
  <c r="CQ277" i="3"/>
  <c r="CA277" i="3"/>
  <c r="BK277" i="3"/>
  <c r="AU277" i="3"/>
  <c r="BF353" i="3"/>
  <c r="BO343" i="3"/>
  <c r="AB340" i="3"/>
  <c r="BW337" i="3"/>
  <c r="U335" i="3"/>
  <c r="BP332" i="3"/>
  <c r="N330" i="3"/>
  <c r="BI327" i="3"/>
  <c r="G325" i="3"/>
  <c r="BB322" i="3"/>
  <c r="CZ320" i="3"/>
  <c r="BY319" i="3"/>
  <c r="CM318" i="3"/>
  <c r="AA318" i="3"/>
  <c r="BL317" i="3"/>
  <c r="CW316" i="3"/>
  <c r="AK316" i="3"/>
  <c r="BV315" i="3"/>
  <c r="J315" i="3"/>
  <c r="AU314" i="3"/>
  <c r="CF313" i="3"/>
  <c r="T313" i="3"/>
  <c r="BE312" i="3"/>
  <c r="CP311" i="3"/>
  <c r="AD311" i="3"/>
  <c r="BO310" i="3"/>
  <c r="CZ309" i="3"/>
  <c r="AN309" i="3"/>
  <c r="BY308" i="3"/>
  <c r="M308" i="3"/>
  <c r="AX307" i="3"/>
  <c r="CI306" i="3"/>
  <c r="W306" i="3"/>
  <c r="BH305" i="3"/>
  <c r="CS304" i="3"/>
  <c r="AG304" i="3"/>
  <c r="BR303" i="3"/>
  <c r="F303" i="3"/>
  <c r="AQ302" i="3"/>
  <c r="CJ301" i="3"/>
  <c r="BD301" i="3"/>
  <c r="X301" i="3"/>
  <c r="CO300" i="3"/>
  <c r="BI300" i="3"/>
  <c r="AC300" i="3"/>
  <c r="CT299" i="3"/>
  <c r="BQ299" i="3"/>
  <c r="AZ299" i="3"/>
  <c r="AJ299" i="3"/>
  <c r="T299" i="3"/>
  <c r="DA298" i="3"/>
  <c r="CK298" i="3"/>
  <c r="BU298" i="3"/>
  <c r="BE298" i="3"/>
  <c r="AO298" i="3"/>
  <c r="Y298" i="3"/>
  <c r="I298" i="3"/>
  <c r="CP297" i="3"/>
  <c r="BZ297" i="3"/>
  <c r="BJ297" i="3"/>
  <c r="AT297" i="3"/>
  <c r="AD297" i="3"/>
  <c r="N297" i="3"/>
  <c r="CU296" i="3"/>
  <c r="CE296" i="3"/>
  <c r="BO296" i="3"/>
  <c r="AY296" i="3"/>
  <c r="AI296" i="3"/>
  <c r="S296" i="3"/>
  <c r="CZ295" i="3"/>
  <c r="CJ295" i="3"/>
  <c r="BT295" i="3"/>
  <c r="BD295" i="3"/>
  <c r="AN295" i="3"/>
  <c r="X295" i="3"/>
  <c r="H295" i="3"/>
  <c r="CO294" i="3"/>
  <c r="BY294" i="3"/>
  <c r="BI294" i="3"/>
  <c r="AS294" i="3"/>
  <c r="AC294" i="3"/>
  <c r="M294" i="3"/>
  <c r="CT293" i="3"/>
  <c r="CD293" i="3"/>
  <c r="BN293" i="3"/>
  <c r="AX293" i="3"/>
  <c r="AH293" i="3"/>
  <c r="R293" i="3"/>
  <c r="CY292" i="3"/>
  <c r="CI292" i="3"/>
  <c r="BS292" i="3"/>
  <c r="BC292" i="3"/>
  <c r="AM292" i="3"/>
  <c r="W292" i="3"/>
  <c r="G292" i="3"/>
  <c r="CN291" i="3"/>
  <c r="BX291" i="3"/>
  <c r="BH291" i="3"/>
  <c r="AR291" i="3"/>
  <c r="AB291" i="3"/>
  <c r="L291" i="3"/>
  <c r="CS290" i="3"/>
  <c r="CC290" i="3"/>
  <c r="BM290" i="3"/>
  <c r="AW290" i="3"/>
  <c r="AG290" i="3"/>
  <c r="Q290" i="3"/>
  <c r="CX289" i="3"/>
  <c r="CH289" i="3"/>
  <c r="BR289" i="3"/>
  <c r="BB289" i="3"/>
  <c r="AL289" i="3"/>
  <c r="V289" i="3"/>
  <c r="F289" i="3"/>
  <c r="CM288" i="3"/>
  <c r="BW288" i="3"/>
  <c r="BG288" i="3"/>
  <c r="AQ288" i="3"/>
  <c r="AA288" i="3"/>
  <c r="K288" i="3"/>
  <c r="CR287" i="3"/>
  <c r="CB287" i="3"/>
  <c r="BL287" i="3"/>
  <c r="AV287" i="3"/>
  <c r="AF287" i="3"/>
  <c r="P287" i="3"/>
  <c r="CW286" i="3"/>
  <c r="CG286" i="3"/>
  <c r="BQ286" i="3"/>
  <c r="BA286" i="3"/>
  <c r="AK286" i="3"/>
  <c r="U286" i="3"/>
  <c r="E286" i="3"/>
  <c r="CL285" i="3"/>
  <c r="BV285" i="3"/>
  <c r="BF285" i="3"/>
  <c r="AP285" i="3"/>
  <c r="Z285" i="3"/>
  <c r="J285" i="3"/>
  <c r="CQ284" i="3"/>
  <c r="CA284" i="3"/>
  <c r="BK284" i="3"/>
  <c r="AU284" i="3"/>
  <c r="AE284" i="3"/>
  <c r="O284" i="3"/>
  <c r="CV283" i="3"/>
  <c r="CF283" i="3"/>
  <c r="BP283" i="3"/>
  <c r="AZ283" i="3"/>
  <c r="AJ283" i="3"/>
  <c r="T283" i="3"/>
  <c r="DA282" i="3"/>
  <c r="CK282" i="3"/>
  <c r="BU282" i="3"/>
  <c r="BE282" i="3"/>
  <c r="AO282" i="3"/>
  <c r="Y282" i="3"/>
  <c r="I282" i="3"/>
  <c r="CP281" i="3"/>
  <c r="BZ281" i="3"/>
  <c r="BJ281" i="3"/>
  <c r="AT281" i="3"/>
  <c r="AD281" i="3"/>
  <c r="N281" i="3"/>
  <c r="CU280" i="3"/>
  <c r="CE280" i="3"/>
  <c r="BO280" i="3"/>
  <c r="AY280" i="3"/>
  <c r="AI280" i="3"/>
  <c r="S280" i="3"/>
  <c r="CZ279" i="3"/>
  <c r="CJ347" i="3"/>
  <c r="AM341" i="3"/>
  <c r="CH338" i="3"/>
  <c r="AF336" i="3"/>
  <c r="CA333" i="3"/>
  <c r="Y331" i="3"/>
  <c r="BT328" i="3"/>
  <c r="R326" i="3"/>
  <c r="BM323" i="3"/>
  <c r="BG321" i="3"/>
  <c r="AF320" i="3"/>
  <c r="R319" i="3"/>
  <c r="BC318" i="3"/>
  <c r="CN317" i="3"/>
  <c r="AB317" i="3"/>
  <c r="BM316" i="3"/>
  <c r="CX315" i="3"/>
  <c r="AL315" i="3"/>
  <c r="BW314" i="3"/>
  <c r="K314" i="3"/>
  <c r="AV313" i="3"/>
  <c r="CG312" i="3"/>
  <c r="U312" i="3"/>
  <c r="BF311" i="3"/>
  <c r="CQ310" i="3"/>
  <c r="AE310" i="3"/>
  <c r="BP309" i="3"/>
  <c r="DA308" i="3"/>
  <c r="AO308" i="3"/>
  <c r="BZ307" i="3"/>
  <c r="N307" i="3"/>
  <c r="AY306" i="3"/>
  <c r="CJ305" i="3"/>
  <c r="X305" i="3"/>
  <c r="BI304" i="3"/>
  <c r="AT321" i="3"/>
  <c r="CE320" i="3"/>
  <c r="S320" i="3"/>
  <c r="BD319" i="3"/>
  <c r="K319" i="3"/>
  <c r="CB318" i="3"/>
  <c r="BD318" i="3"/>
  <c r="AJ318" i="3"/>
  <c r="T318" i="3"/>
  <c r="DA317" i="3"/>
  <c r="CK317" i="3"/>
  <c r="BU317" i="3"/>
  <c r="BE317" i="3"/>
  <c r="AO317" i="3"/>
  <c r="Y317" i="3"/>
  <c r="I317" i="3"/>
  <c r="CP316" i="3"/>
  <c r="BZ316" i="3"/>
  <c r="BJ316" i="3"/>
  <c r="AT316" i="3"/>
  <c r="AD316" i="3"/>
  <c r="N316" i="3"/>
  <c r="CU315" i="3"/>
  <c r="CE315" i="3"/>
  <c r="BO315" i="3"/>
  <c r="AY315" i="3"/>
  <c r="AI315" i="3"/>
  <c r="S315" i="3"/>
  <c r="CZ314" i="3"/>
  <c r="CJ314" i="3"/>
  <c r="BT314" i="3"/>
  <c r="BD314" i="3"/>
  <c r="AN314" i="3"/>
  <c r="X314" i="3"/>
  <c r="H314" i="3"/>
  <c r="CO313" i="3"/>
  <c r="BY313" i="3"/>
  <c r="BI313" i="3"/>
  <c r="AS313" i="3"/>
  <c r="AC313" i="3"/>
  <c r="M313" i="3"/>
  <c r="CT312" i="3"/>
  <c r="CD312" i="3"/>
  <c r="BN312" i="3"/>
  <c r="AX312" i="3"/>
  <c r="AH312" i="3"/>
  <c r="R312" i="3"/>
  <c r="CY311" i="3"/>
  <c r="CI311" i="3"/>
  <c r="BS311" i="3"/>
  <c r="BC311" i="3"/>
  <c r="AM311" i="3"/>
  <c r="W311" i="3"/>
  <c r="G311" i="3"/>
  <c r="CN310" i="3"/>
  <c r="BX310" i="3"/>
  <c r="BH310" i="3"/>
  <c r="AR310" i="3"/>
  <c r="AB310" i="3"/>
  <c r="L310" i="3"/>
  <c r="CS309" i="3"/>
  <c r="CC309" i="3"/>
  <c r="BM309" i="3"/>
  <c r="AW309" i="3"/>
  <c r="AG309" i="3"/>
  <c r="Q309" i="3"/>
  <c r="CX308" i="3"/>
  <c r="CH308" i="3"/>
  <c r="BR308" i="3"/>
  <c r="BB308" i="3"/>
  <c r="AL308" i="3"/>
  <c r="V308" i="3"/>
  <c r="F308" i="3"/>
  <c r="CM307" i="3"/>
  <c r="BW307" i="3"/>
  <c r="BG307" i="3"/>
  <c r="AQ307" i="3"/>
  <c r="AA307" i="3"/>
  <c r="K307" i="3"/>
  <c r="CR306" i="3"/>
  <c r="CB306" i="3"/>
  <c r="BL306" i="3"/>
  <c r="AV306" i="3"/>
  <c r="AF306" i="3"/>
  <c r="P306" i="3"/>
  <c r="CW305" i="3"/>
  <c r="CG305" i="3"/>
  <c r="BQ305" i="3"/>
  <c r="BA305" i="3"/>
  <c r="AK305" i="3"/>
  <c r="U305" i="3"/>
  <c r="E305" i="3"/>
  <c r="CL304" i="3"/>
  <c r="BV304" i="3"/>
  <c r="BF304" i="3"/>
  <c r="AP304" i="3"/>
  <c r="Z304" i="3"/>
  <c r="J304" i="3"/>
  <c r="CQ303" i="3"/>
  <c r="CA303" i="3"/>
  <c r="BK303" i="3"/>
  <c r="AU303" i="3"/>
  <c r="AE303" i="3"/>
  <c r="O303" i="3"/>
  <c r="CV302" i="3"/>
  <c r="CF302" i="3"/>
  <c r="BP302" i="3"/>
  <c r="AZ302" i="3"/>
  <c r="AJ302" i="3"/>
  <c r="T302" i="3"/>
  <c r="DA301" i="3"/>
  <c r="CK301" i="3"/>
  <c r="BU301" i="3"/>
  <c r="BE301" i="3"/>
  <c r="AO301" i="3"/>
  <c r="Y301" i="3"/>
  <c r="I301" i="3"/>
  <c r="CP300" i="3"/>
  <c r="BZ300" i="3"/>
  <c r="BJ300" i="3"/>
  <c r="AT300" i="3"/>
  <c r="AD300" i="3"/>
  <c r="N300" i="3"/>
  <c r="CU299" i="3"/>
  <c r="CE299" i="3"/>
  <c r="BO299" i="3"/>
  <c r="N349" i="3"/>
  <c r="CC341" i="3"/>
  <c r="Q339" i="3"/>
  <c r="BL336" i="3"/>
  <c r="J334" i="3"/>
  <c r="BE331" i="3"/>
  <c r="CZ328" i="3"/>
  <c r="AX326" i="3"/>
  <c r="CS323" i="3"/>
  <c r="BW321" i="3"/>
  <c r="AV320" i="3"/>
  <c r="Z319" i="3"/>
  <c r="BK318" i="3"/>
  <c r="CV317" i="3"/>
  <c r="AJ317" i="3"/>
  <c r="BU316" i="3"/>
  <c r="I316" i="3"/>
  <c r="AT315" i="3"/>
  <c r="CE314" i="3"/>
  <c r="S314" i="3"/>
  <c r="BD313" i="3"/>
  <c r="CO312" i="3"/>
  <c r="AC312" i="3"/>
  <c r="BN311" i="3"/>
  <c r="CY310" i="3"/>
  <c r="AM310" i="3"/>
  <c r="BX309" i="3"/>
  <c r="L309" i="3"/>
  <c r="AW308" i="3"/>
  <c r="CH307" i="3"/>
  <c r="V307" i="3"/>
  <c r="BG306" i="3"/>
  <c r="CR305" i="3"/>
  <c r="AF305" i="3"/>
  <c r="BQ304" i="3"/>
  <c r="E304" i="3"/>
  <c r="AP303" i="3"/>
  <c r="CA302" i="3"/>
  <c r="O302" i="3"/>
  <c r="BV301" i="3"/>
  <c r="AP301" i="3"/>
  <c r="J301" i="3"/>
  <c r="CA300" i="3"/>
  <c r="AU300" i="3"/>
  <c r="O300" i="3"/>
  <c r="CF299" i="3"/>
  <c r="BI299" i="3"/>
  <c r="AS299" i="3"/>
  <c r="AC299" i="3"/>
  <c r="M299" i="3"/>
  <c r="CT298" i="3"/>
  <c r="CD298" i="3"/>
  <c r="BN298" i="3"/>
  <c r="AX298" i="3"/>
  <c r="AH298" i="3"/>
  <c r="R298" i="3"/>
  <c r="CY297" i="3"/>
  <c r="CI297" i="3"/>
  <c r="BS297" i="3"/>
  <c r="BC297" i="3"/>
  <c r="AM297" i="3"/>
  <c r="W297" i="3"/>
  <c r="G297" i="3"/>
  <c r="CN296" i="3"/>
  <c r="BX296" i="3"/>
  <c r="BH296" i="3"/>
  <c r="AR296" i="3"/>
  <c r="AB296" i="3"/>
  <c r="L296" i="3"/>
  <c r="CS295" i="3"/>
  <c r="CC295" i="3"/>
  <c r="BM295" i="3"/>
  <c r="AW295" i="3"/>
  <c r="AG295" i="3"/>
  <c r="Q295" i="3"/>
  <c r="CX294" i="3"/>
  <c r="CH294" i="3"/>
  <c r="BR294" i="3"/>
  <c r="BB294" i="3"/>
  <c r="AL294" i="3"/>
  <c r="V294" i="3"/>
  <c r="F294" i="3"/>
  <c r="CM293" i="3"/>
  <c r="AA293" i="3"/>
  <c r="BL292" i="3"/>
  <c r="CW291" i="3"/>
  <c r="AK291" i="3"/>
  <c r="BV290" i="3"/>
  <c r="J290" i="3"/>
  <c r="AU289" i="3"/>
  <c r="CF288" i="3"/>
  <c r="T288" i="3"/>
  <c r="BE287" i="3"/>
  <c r="CP286" i="3"/>
  <c r="AD286" i="3"/>
  <c r="BO285" i="3"/>
  <c r="CZ284" i="3"/>
  <c r="AN284" i="3"/>
  <c r="BY283" i="3"/>
  <c r="M283" i="3"/>
  <c r="AX282" i="3"/>
  <c r="CI281" i="3"/>
  <c r="W281" i="3"/>
  <c r="BH280" i="3"/>
  <c r="CS279" i="3"/>
  <c r="AG279" i="3"/>
  <c r="BR278" i="3"/>
  <c r="F278" i="3"/>
  <c r="AQ277" i="3"/>
  <c r="K337" i="3"/>
  <c r="CT326" i="3"/>
  <c r="AS319" i="3"/>
  <c r="CG316" i="3"/>
  <c r="AE314" i="3"/>
  <c r="BZ311" i="3"/>
  <c r="X309" i="3"/>
  <c r="BS306" i="3"/>
  <c r="Q304" i="3"/>
  <c r="CB301" i="3"/>
  <c r="BA300" i="3"/>
  <c r="AV299" i="3"/>
  <c r="CG298" i="3"/>
  <c r="U298" i="3"/>
  <c r="BF297" i="3"/>
  <c r="CQ296" i="3"/>
  <c r="AE296" i="3"/>
  <c r="BP295" i="3"/>
  <c r="DA294" i="3"/>
  <c r="AO294" i="3"/>
  <c r="BZ293" i="3"/>
  <c r="N293" i="3"/>
  <c r="AY292" i="3"/>
  <c r="CJ291" i="3"/>
  <c r="X291" i="3"/>
  <c r="BI290" i="3"/>
  <c r="CT289" i="3"/>
  <c r="AH289" i="3"/>
  <c r="BS288" i="3"/>
  <c r="G288" i="3"/>
  <c r="AR287" i="3"/>
  <c r="CC286" i="3"/>
  <c r="Q286" i="3"/>
  <c r="BB285" i="3"/>
  <c r="CM284" i="3"/>
  <c r="AA284" i="3"/>
  <c r="BL283" i="3"/>
  <c r="CW282" i="3"/>
  <c r="AK282" i="3"/>
  <c r="BV281" i="3"/>
  <c r="J281" i="3"/>
  <c r="AU280" i="3"/>
  <c r="AH345" i="3"/>
  <c r="O333" i="3"/>
  <c r="CX322" i="3"/>
  <c r="AM318" i="3"/>
  <c r="CH315" i="3"/>
  <c r="AF313" i="3"/>
  <c r="CA310" i="3"/>
  <c r="Y308" i="3"/>
  <c r="BT305" i="3"/>
  <c r="CD303" i="3"/>
  <c r="BC302" i="3"/>
  <c r="BJ301" i="3"/>
  <c r="CU300" i="3"/>
  <c r="AI300" i="3"/>
  <c r="BU299" i="3"/>
  <c r="AM299" i="3"/>
  <c r="G299" i="3"/>
  <c r="BX298" i="3"/>
  <c r="AR298" i="3"/>
  <c r="L298" i="3"/>
  <c r="CC297" i="3"/>
  <c r="AW297" i="3"/>
  <c r="Q297" i="3"/>
  <c r="CH296" i="3"/>
  <c r="BB296" i="3"/>
  <c r="V296" i="3"/>
  <c r="CM295" i="3"/>
  <c r="BG295" i="3"/>
  <c r="AA295" i="3"/>
  <c r="CR294" i="3"/>
  <c r="BL294" i="3"/>
  <c r="AF294" i="3"/>
  <c r="CW293" i="3"/>
  <c r="BQ293" i="3"/>
  <c r="AK293" i="3"/>
  <c r="E293" i="3"/>
  <c r="BV292" i="3"/>
  <c r="AP292" i="3"/>
  <c r="J292" i="3"/>
  <c r="CA291" i="3"/>
  <c r="AU291" i="3"/>
  <c r="O291" i="3"/>
  <c r="CF290" i="3"/>
  <c r="AZ290" i="3"/>
  <c r="T290" i="3"/>
  <c r="CK289" i="3"/>
  <c r="BE289" i="3"/>
  <c r="Y289" i="3"/>
  <c r="CP288" i="3"/>
  <c r="BJ288" i="3"/>
  <c r="AD288" i="3"/>
  <c r="CU287" i="3"/>
  <c r="BO287" i="3"/>
  <c r="AI287" i="3"/>
  <c r="CZ286" i="3"/>
  <c r="BT286" i="3"/>
  <c r="AN286" i="3"/>
  <c r="H286" i="3"/>
  <c r="BY285" i="3"/>
  <c r="AS285" i="3"/>
  <c r="M285" i="3"/>
  <c r="CD284" i="3"/>
  <c r="AX284" i="3"/>
  <c r="R284" i="3"/>
  <c r="CI283" i="3"/>
  <c r="BC283" i="3"/>
  <c r="W283" i="3"/>
  <c r="CN282" i="3"/>
  <c r="BH282" i="3"/>
  <c r="AB282" i="3"/>
  <c r="CS281" i="3"/>
  <c r="BM281" i="3"/>
  <c r="AG281" i="3"/>
  <c r="CX280" i="3"/>
  <c r="BR280" i="3"/>
  <c r="AL280" i="3"/>
  <c r="F280" i="3"/>
  <c r="BW279" i="3"/>
  <c r="AQ279" i="3"/>
  <c r="K279" i="3"/>
  <c r="CB278" i="3"/>
  <c r="AV278" i="3"/>
  <c r="P278" i="3"/>
  <c r="CG277" i="3"/>
  <c r="BA277" i="3"/>
  <c r="F338" i="3"/>
  <c r="CO319" i="3"/>
  <c r="BC314" i="3"/>
  <c r="AV309" i="3"/>
  <c r="AO304" i="3"/>
  <c r="BM300" i="3"/>
  <c r="AL299" i="3"/>
  <c r="BW298" i="3"/>
  <c r="K298" i="3"/>
  <c r="AV297" i="3"/>
  <c r="CG296" i="3"/>
  <c r="U296" i="3"/>
  <c r="BF295" i="3"/>
  <c r="CQ294" i="3"/>
  <c r="AE294" i="3"/>
  <c r="BP293" i="3"/>
  <c r="DA292" i="3"/>
  <c r="AO292" i="3"/>
  <c r="BZ291" i="3"/>
  <c r="N291" i="3"/>
  <c r="AY290" i="3"/>
  <c r="CJ289" i="3"/>
  <c r="X289" i="3"/>
  <c r="BI288" i="3"/>
  <c r="CT287" i="3"/>
  <c r="AH287" i="3"/>
  <c r="BS286" i="3"/>
  <c r="G286" i="3"/>
  <c r="AR285" i="3"/>
  <c r="CC284" i="3"/>
  <c r="Q284" i="3"/>
  <c r="BB283" i="3"/>
  <c r="CM282" i="3"/>
  <c r="AA282" i="3"/>
  <c r="BL281" i="3"/>
  <c r="CW280" i="3"/>
  <c r="AK280" i="3"/>
  <c r="CJ279" i="3"/>
  <c r="BD279" i="3"/>
  <c r="X279" i="3"/>
  <c r="CO278" i="3"/>
  <c r="BI278" i="3"/>
  <c r="AC278" i="3"/>
  <c r="CT277" i="3"/>
  <c r="BN277" i="3"/>
  <c r="AI277" i="3"/>
  <c r="S277" i="3"/>
  <c r="CZ276" i="3"/>
  <c r="CJ276" i="3"/>
  <c r="BT276" i="3"/>
  <c r="BD276" i="3"/>
  <c r="AN276" i="3"/>
  <c r="X276" i="3"/>
  <c r="H276" i="3"/>
  <c r="CO275" i="3"/>
  <c r="BY275" i="3"/>
  <c r="BI275" i="3"/>
  <c r="AS275" i="3"/>
  <c r="AC275" i="3"/>
  <c r="M275" i="3"/>
  <c r="CT274" i="3"/>
  <c r="CD274" i="3"/>
  <c r="BN274" i="3"/>
  <c r="AX274" i="3"/>
  <c r="AH274" i="3"/>
  <c r="R274" i="3"/>
  <c r="CY273" i="3"/>
  <c r="CI273" i="3"/>
  <c r="BS273" i="3"/>
  <c r="BC273" i="3"/>
  <c r="AM273" i="3"/>
  <c r="W273" i="3"/>
  <c r="G273" i="3"/>
  <c r="CN272" i="3"/>
  <c r="BX272" i="3"/>
  <c r="BH272" i="3"/>
  <c r="AR272" i="3"/>
  <c r="AB272" i="3"/>
  <c r="L272" i="3"/>
  <c r="CS271" i="3"/>
  <c r="CC271" i="3"/>
  <c r="BM271" i="3"/>
  <c r="AW271" i="3"/>
  <c r="AG271" i="3"/>
  <c r="Q271" i="3"/>
  <c r="CX270" i="3"/>
  <c r="CH270" i="3"/>
  <c r="BR270" i="3"/>
  <c r="BB270" i="3"/>
  <c r="AL270" i="3"/>
  <c r="V270" i="3"/>
  <c r="F270" i="3"/>
  <c r="CM269" i="3"/>
  <c r="BW269" i="3"/>
  <c r="BG269" i="3"/>
  <c r="AQ269" i="3"/>
  <c r="AA269" i="3"/>
  <c r="K269" i="3"/>
  <c r="CR268" i="3"/>
  <c r="CB268" i="3"/>
  <c r="BL268" i="3"/>
  <c r="AV268" i="3"/>
  <c r="AF268" i="3"/>
  <c r="P268" i="3"/>
  <c r="CW267" i="3"/>
  <c r="CG267" i="3"/>
  <c r="BQ267" i="3"/>
  <c r="BA267" i="3"/>
  <c r="AK267" i="3"/>
  <c r="U267" i="3"/>
  <c r="E267" i="3"/>
  <c r="CL266" i="3"/>
  <c r="BV266" i="3"/>
  <c r="BF266" i="3"/>
  <c r="AP266" i="3"/>
  <c r="Z266" i="3"/>
  <c r="J266" i="3"/>
  <c r="CQ265" i="3"/>
  <c r="CA265" i="3"/>
  <c r="BK265" i="3"/>
  <c r="AU265" i="3"/>
  <c r="AE265" i="3"/>
  <c r="O265" i="3"/>
  <c r="CV264" i="3"/>
  <c r="CF264" i="3"/>
  <c r="BP264" i="3"/>
  <c r="AZ264" i="3"/>
  <c r="AJ264" i="3"/>
  <c r="T264" i="3"/>
  <c r="DA263" i="3"/>
  <c r="CK263" i="3"/>
  <c r="BU263" i="3"/>
  <c r="BE263" i="3"/>
  <c r="AO263" i="3"/>
  <c r="Y263" i="3"/>
  <c r="I263" i="3"/>
  <c r="CP262" i="3"/>
  <c r="BZ262" i="3"/>
  <c r="BJ262" i="3"/>
  <c r="AT262" i="3"/>
  <c r="AD262" i="3"/>
  <c r="N262" i="3"/>
  <c r="CU261" i="3"/>
  <c r="CE261" i="3"/>
  <c r="BO261" i="3"/>
  <c r="AY261" i="3"/>
  <c r="AI261" i="3"/>
  <c r="S261" i="3"/>
  <c r="CZ260" i="3"/>
  <c r="CJ260" i="3"/>
  <c r="BT260" i="3"/>
  <c r="BD260" i="3"/>
  <c r="AN260" i="3"/>
  <c r="X260" i="3"/>
  <c r="H260" i="3"/>
  <c r="CO259" i="3"/>
  <c r="BY259" i="3"/>
  <c r="BI259" i="3"/>
  <c r="AS259" i="3"/>
  <c r="AC259" i="3"/>
  <c r="M259" i="3"/>
  <c r="CT258" i="3"/>
  <c r="CD258" i="3"/>
  <c r="BN258" i="3"/>
  <c r="AX258" i="3"/>
  <c r="AH258" i="3"/>
  <c r="R258" i="3"/>
  <c r="CY257" i="3"/>
  <c r="CI257" i="3"/>
  <c r="BS257" i="3"/>
  <c r="BC257" i="3"/>
  <c r="AM257" i="3"/>
  <c r="W257" i="3"/>
  <c r="G257" i="3"/>
  <c r="CN256" i="3"/>
  <c r="BX256" i="3"/>
  <c r="BH256" i="3"/>
  <c r="AR256" i="3"/>
  <c r="AB256" i="3"/>
  <c r="L256" i="3"/>
  <c r="CS255" i="3"/>
  <c r="CC255" i="3"/>
  <c r="BM255" i="3"/>
  <c r="AW255" i="3"/>
  <c r="AG255" i="3"/>
  <c r="Q255" i="3"/>
  <c r="CX254" i="3"/>
  <c r="CH254" i="3"/>
  <c r="BR254" i="3"/>
  <c r="BB254" i="3"/>
  <c r="AL254" i="3"/>
  <c r="V254" i="3"/>
  <c r="F254" i="3"/>
  <c r="CM253" i="3"/>
  <c r="BW253" i="3"/>
  <c r="BG253" i="3"/>
  <c r="AQ253" i="3"/>
  <c r="AA253" i="3"/>
  <c r="K253" i="3"/>
  <c r="CR252" i="3"/>
  <c r="CB252" i="3"/>
  <c r="BL252" i="3"/>
  <c r="AV252" i="3"/>
  <c r="AF252" i="3"/>
  <c r="P252" i="3"/>
  <c r="CW251" i="3"/>
  <c r="CG251" i="3"/>
  <c r="BQ251" i="3"/>
  <c r="BA251" i="3"/>
  <c r="AK251" i="3"/>
  <c r="U251" i="3"/>
  <c r="E251" i="3"/>
  <c r="CL250" i="3"/>
  <c r="BV250" i="3"/>
  <c r="BF250" i="3"/>
  <c r="AP250" i="3"/>
  <c r="Z250" i="3"/>
  <c r="J250" i="3"/>
  <c r="CQ249" i="3"/>
  <c r="CA249" i="3"/>
  <c r="BK249" i="3"/>
  <c r="AU249" i="3"/>
  <c r="AE249" i="3"/>
  <c r="O249" i="3"/>
  <c r="CV248" i="3"/>
  <c r="CF248" i="3"/>
  <c r="BP248" i="3"/>
  <c r="AZ248" i="3"/>
  <c r="AJ248" i="3"/>
  <c r="T248" i="3"/>
  <c r="DA247" i="3"/>
  <c r="CK247" i="3"/>
  <c r="BU247" i="3"/>
  <c r="BE247" i="3"/>
  <c r="AO247" i="3"/>
  <c r="Y247" i="3"/>
  <c r="I247" i="3"/>
  <c r="CP246" i="3"/>
  <c r="BZ246" i="3"/>
  <c r="BJ246" i="3"/>
  <c r="AT246" i="3"/>
  <c r="AD246" i="3"/>
  <c r="N246" i="3"/>
  <c r="CU245" i="3"/>
  <c r="CE245" i="3"/>
  <c r="BO245" i="3"/>
  <c r="AY245" i="3"/>
  <c r="AI245" i="3"/>
  <c r="S245" i="3"/>
  <c r="CZ244" i="3"/>
  <c r="CJ244" i="3"/>
  <c r="BT244" i="3"/>
  <c r="BD244" i="3"/>
  <c r="AN244" i="3"/>
  <c r="X244" i="3"/>
  <c r="H244" i="3"/>
  <c r="CO243" i="3"/>
  <c r="BY243" i="3"/>
  <c r="BI243" i="3"/>
  <c r="AS243" i="3"/>
  <c r="AC243" i="3"/>
  <c r="M243" i="3"/>
  <c r="CT242" i="3"/>
  <c r="CD242" i="3"/>
  <c r="BN242" i="3"/>
  <c r="AX242" i="3"/>
  <c r="AH242" i="3"/>
  <c r="R242" i="3"/>
  <c r="CY241" i="3"/>
  <c r="CI241" i="3"/>
  <c r="BS241" i="3"/>
  <c r="BC241" i="3"/>
  <c r="AM241" i="3"/>
  <c r="W241" i="3"/>
  <c r="G241" i="3"/>
  <c r="CN240" i="3"/>
  <c r="BX240" i="3"/>
  <c r="BH240" i="3"/>
  <c r="AR240" i="3"/>
  <c r="AB240" i="3"/>
  <c r="L240" i="3"/>
  <c r="CS239" i="3"/>
  <c r="CC239" i="3"/>
  <c r="BM239" i="3"/>
  <c r="AW239" i="3"/>
  <c r="AG239" i="3"/>
  <c r="Q239" i="3"/>
  <c r="CX238" i="3"/>
  <c r="CH238" i="3"/>
  <c r="BR238" i="3"/>
  <c r="BB238" i="3"/>
  <c r="AL238" i="3"/>
  <c r="V238" i="3"/>
  <c r="F238" i="3"/>
  <c r="CM237" i="3"/>
  <c r="BW237" i="3"/>
  <c r="BG237" i="3"/>
  <c r="AQ237" i="3"/>
  <c r="AA237" i="3"/>
  <c r="K237" i="3"/>
  <c r="CR236" i="3"/>
  <c r="CB236" i="3"/>
  <c r="BL236" i="3"/>
  <c r="AV236" i="3"/>
  <c r="AF236" i="3"/>
  <c r="P236" i="3"/>
  <c r="CW235" i="3"/>
  <c r="CG235" i="3"/>
  <c r="BQ235" i="3"/>
  <c r="BA235" i="3"/>
  <c r="AK235" i="3"/>
  <c r="U235" i="3"/>
  <c r="E235" i="3"/>
  <c r="CL234" i="3"/>
  <c r="BV234" i="3"/>
  <c r="BF234" i="3"/>
  <c r="AP234" i="3"/>
  <c r="Z234" i="3"/>
  <c r="J234" i="3"/>
  <c r="CQ233" i="3"/>
  <c r="CA233" i="3"/>
  <c r="BK233" i="3"/>
  <c r="AU233" i="3"/>
  <c r="AE233" i="3"/>
  <c r="O233" i="3"/>
  <c r="CV232" i="3"/>
  <c r="CF232" i="3"/>
  <c r="BP232" i="3"/>
  <c r="AZ232" i="3"/>
  <c r="AJ232" i="3"/>
  <c r="T232" i="3"/>
  <c r="DA231" i="3"/>
  <c r="CK231" i="3"/>
  <c r="BU231" i="3"/>
  <c r="BE231" i="3"/>
  <c r="AO231" i="3"/>
  <c r="AQ337" i="3"/>
  <c r="AC327" i="3"/>
  <c r="BI319" i="3"/>
  <c r="CO316" i="3"/>
  <c r="AM314" i="3"/>
  <c r="CH311" i="3"/>
  <c r="AF309" i="3"/>
  <c r="CA306" i="3"/>
  <c r="Y304" i="3"/>
  <c r="CF301" i="3"/>
  <c r="BE300" i="3"/>
  <c r="AX299" i="3"/>
  <c r="CI298" i="3"/>
  <c r="W298" i="3"/>
  <c r="BH297" i="3"/>
  <c r="CS296" i="3"/>
  <c r="AG296" i="3"/>
  <c r="BR295" i="3"/>
  <c r="F295" i="3"/>
  <c r="AQ294" i="3"/>
  <c r="CB293" i="3"/>
  <c r="P293" i="3"/>
  <c r="BA292" i="3"/>
  <c r="CL291" i="3"/>
  <c r="Z291" i="3"/>
  <c r="BK290" i="3"/>
  <c r="CV289" i="3"/>
  <c r="AJ289" i="3"/>
  <c r="BU288" i="3"/>
  <c r="I288" i="3"/>
  <c r="AT287" i="3"/>
  <c r="CE286" i="3"/>
  <c r="S286" i="3"/>
  <c r="BD285" i="3"/>
  <c r="CO284" i="3"/>
  <c r="AC284" i="3"/>
  <c r="BN283" i="3"/>
  <c r="CY282" i="3"/>
  <c r="AM282" i="3"/>
  <c r="BX281" i="3"/>
  <c r="L281" i="3"/>
  <c r="AW280" i="3"/>
  <c r="CP279" i="3"/>
  <c r="BJ279" i="3"/>
  <c r="AD279" i="3"/>
  <c r="CU278" i="3"/>
  <c r="BO278" i="3"/>
  <c r="AI278" i="3"/>
  <c r="CZ277" i="3"/>
  <c r="BT277" i="3"/>
  <c r="AN277" i="3"/>
  <c r="V277" i="3"/>
  <c r="F277" i="3"/>
  <c r="CM276" i="3"/>
  <c r="BW276" i="3"/>
  <c r="BG276" i="3"/>
  <c r="AQ276" i="3"/>
  <c r="AA276" i="3"/>
  <c r="K276" i="3"/>
  <c r="CR275" i="3"/>
  <c r="CB275" i="3"/>
  <c r="BL275" i="3"/>
  <c r="AV275" i="3"/>
  <c r="AF275" i="3"/>
  <c r="P275" i="3"/>
  <c r="CW274" i="3"/>
  <c r="CG274" i="3"/>
  <c r="BQ274" i="3"/>
  <c r="BA274" i="3"/>
  <c r="AK274" i="3"/>
  <c r="U274" i="3"/>
  <c r="E274" i="3"/>
  <c r="CL273" i="3"/>
  <c r="BV273" i="3"/>
  <c r="BF273" i="3"/>
  <c r="AP273" i="3"/>
  <c r="Z273" i="3"/>
  <c r="J273" i="3"/>
  <c r="CQ272" i="3"/>
  <c r="CA272" i="3"/>
  <c r="BK272" i="3"/>
  <c r="AU272" i="3"/>
  <c r="AE272" i="3"/>
  <c r="O272" i="3"/>
  <c r="CV271" i="3"/>
  <c r="CF271" i="3"/>
  <c r="BP271" i="3"/>
  <c r="AZ271" i="3"/>
  <c r="AJ271" i="3"/>
  <c r="T271" i="3"/>
  <c r="DA270" i="3"/>
  <c r="CK270" i="3"/>
  <c r="BU270" i="3"/>
  <c r="BE270" i="3"/>
  <c r="AO270" i="3"/>
  <c r="Y270" i="3"/>
  <c r="I270" i="3"/>
  <c r="CP269" i="3"/>
  <c r="BZ269" i="3"/>
  <c r="BJ269" i="3"/>
  <c r="AT269" i="3"/>
  <c r="AD269" i="3"/>
  <c r="N269" i="3"/>
  <c r="CU268" i="3"/>
  <c r="CE268" i="3"/>
  <c r="BO268" i="3"/>
  <c r="AY268" i="3"/>
  <c r="AI268" i="3"/>
  <c r="S268" i="3"/>
  <c r="CZ267" i="3"/>
  <c r="CJ267" i="3"/>
  <c r="BT267" i="3"/>
  <c r="BD267" i="3"/>
  <c r="AN267" i="3"/>
  <c r="X267" i="3"/>
  <c r="H267" i="3"/>
  <c r="CO266" i="3"/>
  <c r="BY266" i="3"/>
  <c r="BI266" i="3"/>
  <c r="AS266" i="3"/>
  <c r="AC266" i="3"/>
  <c r="M266" i="3"/>
  <c r="CT265" i="3"/>
  <c r="CD265" i="3"/>
  <c r="BN265" i="3"/>
  <c r="AX265" i="3"/>
  <c r="AH265" i="3"/>
  <c r="R265" i="3"/>
  <c r="CY264" i="3"/>
  <c r="CI264" i="3"/>
  <c r="BS264" i="3"/>
  <c r="BC264" i="3"/>
  <c r="AM264" i="3"/>
  <c r="W264" i="3"/>
  <c r="G264" i="3"/>
  <c r="CN263" i="3"/>
  <c r="BX263" i="3"/>
  <c r="BH263" i="3"/>
  <c r="AR263" i="3"/>
  <c r="AB263" i="3"/>
  <c r="L263" i="3"/>
  <c r="CS262" i="3"/>
  <c r="CC262" i="3"/>
  <c r="BM262" i="3"/>
  <c r="AW262" i="3"/>
  <c r="AG262" i="3"/>
  <c r="Q262" i="3"/>
  <c r="CX261" i="3"/>
  <c r="CH261" i="3"/>
  <c r="BR261" i="3"/>
  <c r="BB261" i="3"/>
  <c r="AL261" i="3"/>
  <c r="V261" i="3"/>
  <c r="F261" i="3"/>
  <c r="CM260" i="3"/>
  <c r="BW260" i="3"/>
  <c r="BG260" i="3"/>
  <c r="AQ260" i="3"/>
  <c r="AA260" i="3"/>
  <c r="K260" i="3"/>
  <c r="CR259" i="3"/>
  <c r="CB259" i="3"/>
  <c r="BL259" i="3"/>
  <c r="AV259" i="3"/>
  <c r="AF259" i="3"/>
  <c r="P259" i="3"/>
  <c r="CW258" i="3"/>
  <c r="CG258" i="3"/>
  <c r="BQ258" i="3"/>
  <c r="BA258" i="3"/>
  <c r="AK258" i="3"/>
  <c r="U258" i="3"/>
  <c r="E258" i="3"/>
  <c r="CL257" i="3"/>
  <c r="BV257" i="3"/>
  <c r="BF257" i="3"/>
  <c r="AP257" i="3"/>
  <c r="Z257" i="3"/>
  <c r="J257" i="3"/>
  <c r="CQ256" i="3"/>
  <c r="CA256" i="3"/>
  <c r="BK256" i="3"/>
  <c r="AU256" i="3"/>
  <c r="AE256" i="3"/>
  <c r="O256" i="3"/>
  <c r="CV255" i="3"/>
  <c r="CF255" i="3"/>
  <c r="BP255" i="3"/>
  <c r="AZ255" i="3"/>
  <c r="AJ255" i="3"/>
  <c r="T255" i="3"/>
  <c r="DA254" i="3"/>
  <c r="CK254" i="3"/>
  <c r="BU254" i="3"/>
  <c r="BE254" i="3"/>
  <c r="AO254" i="3"/>
  <c r="Y254" i="3"/>
  <c r="I254" i="3"/>
  <c r="CP253" i="3"/>
  <c r="BZ253" i="3"/>
  <c r="BJ253" i="3"/>
  <c r="AT253" i="3"/>
  <c r="AD253" i="3"/>
  <c r="N253" i="3"/>
  <c r="CU252" i="3"/>
  <c r="CE252" i="3"/>
  <c r="BO252" i="3"/>
  <c r="AY252" i="3"/>
  <c r="AI252" i="3"/>
  <c r="S252" i="3"/>
  <c r="CZ251" i="3"/>
  <c r="CJ251" i="3"/>
  <c r="BT251" i="3"/>
  <c r="BD251" i="3"/>
  <c r="AN251" i="3"/>
  <c r="X251" i="3"/>
  <c r="H251" i="3"/>
  <c r="CO250" i="3"/>
  <c r="BY250" i="3"/>
  <c r="BI250" i="3"/>
  <c r="AS250" i="3"/>
  <c r="AC250" i="3"/>
  <c r="M250" i="3"/>
  <c r="CT249" i="3"/>
  <c r="CD249" i="3"/>
  <c r="BN249" i="3"/>
  <c r="AX249" i="3"/>
  <c r="AH249" i="3"/>
  <c r="R249" i="3"/>
  <c r="CY248" i="3"/>
  <c r="CI248" i="3"/>
  <c r="BS248" i="3"/>
  <c r="BC248" i="3"/>
  <c r="AM248" i="3"/>
  <c r="W248" i="3"/>
  <c r="G248" i="3"/>
  <c r="CN247" i="3"/>
  <c r="BX247" i="3"/>
  <c r="BH247" i="3"/>
  <c r="AR247" i="3"/>
  <c r="AB247" i="3"/>
  <c r="L247" i="3"/>
  <c r="CS246" i="3"/>
  <c r="CC246" i="3"/>
  <c r="BM246" i="3"/>
  <c r="AW246" i="3"/>
  <c r="AG246" i="3"/>
  <c r="Q246" i="3"/>
  <c r="CX245" i="3"/>
  <c r="CH245" i="3"/>
  <c r="BR245" i="3"/>
  <c r="BB245" i="3"/>
  <c r="AL245" i="3"/>
  <c r="V245" i="3"/>
  <c r="F245" i="3"/>
  <c r="CM244" i="3"/>
  <c r="BW244" i="3"/>
  <c r="BG244" i="3"/>
  <c r="AQ244" i="3"/>
  <c r="AA244" i="3"/>
  <c r="K244" i="3"/>
  <c r="CR243" i="3"/>
  <c r="CB243" i="3"/>
  <c r="BL243" i="3"/>
  <c r="AV243" i="3"/>
  <c r="AF243" i="3"/>
  <c r="P243" i="3"/>
  <c r="CW242" i="3"/>
  <c r="CG242" i="3"/>
  <c r="BQ242" i="3"/>
  <c r="BA242" i="3"/>
  <c r="AK242" i="3"/>
  <c r="U242" i="3"/>
  <c r="E242" i="3"/>
  <c r="CL241" i="3"/>
  <c r="BV241" i="3"/>
  <c r="BF241" i="3"/>
  <c r="AP241" i="3"/>
  <c r="Z241" i="3"/>
  <c r="J241" i="3"/>
  <c r="CQ240" i="3"/>
  <c r="CA240" i="3"/>
  <c r="BK240" i="3"/>
  <c r="AU240" i="3"/>
  <c r="AE240" i="3"/>
  <c r="O240" i="3"/>
  <c r="CV239" i="3"/>
  <c r="CF239" i="3"/>
  <c r="BP239" i="3"/>
  <c r="AZ239" i="3"/>
  <c r="AJ239" i="3"/>
  <c r="T239" i="3"/>
  <c r="DA238" i="3"/>
  <c r="CK238" i="3"/>
  <c r="BU238" i="3"/>
  <c r="BE238" i="3"/>
  <c r="AO238" i="3"/>
  <c r="Y238" i="3"/>
  <c r="BZ349" i="3"/>
  <c r="Z334" i="3"/>
  <c r="L324" i="3"/>
  <c r="BO318" i="3"/>
  <c r="M316" i="3"/>
  <c r="BH313" i="3"/>
  <c r="F311" i="3"/>
  <c r="BA308" i="3"/>
  <c r="CV305" i="3"/>
  <c r="AT303" i="3"/>
  <c r="AR301" i="3"/>
  <c r="Q300" i="3"/>
  <c r="AD299" i="3"/>
  <c r="BO298" i="3"/>
  <c r="CZ297" i="3"/>
  <c r="AN297" i="3"/>
  <c r="BY296" i="3"/>
  <c r="M296" i="3"/>
  <c r="AX295" i="3"/>
  <c r="CI294" i="3"/>
  <c r="W294" i="3"/>
  <c r="BH293" i="3"/>
  <c r="CS292" i="3"/>
  <c r="AG292" i="3"/>
  <c r="BR291" i="3"/>
  <c r="F291" i="3"/>
  <c r="AQ290" i="3"/>
  <c r="CB289" i="3"/>
  <c r="P289" i="3"/>
  <c r="BA288" i="3"/>
  <c r="CL287" i="3"/>
  <c r="Z287" i="3"/>
  <c r="BK286" i="3"/>
  <c r="CV285" i="3"/>
  <c r="AJ285" i="3"/>
  <c r="BU284" i="3"/>
  <c r="I284" i="3"/>
  <c r="AT283" i="3"/>
  <c r="CE282" i="3"/>
  <c r="S282" i="3"/>
  <c r="BD281" i="3"/>
  <c r="CO280" i="3"/>
  <c r="AC280" i="3"/>
  <c r="CF279" i="3"/>
  <c r="AZ279" i="3"/>
  <c r="T279" i="3"/>
  <c r="CK278" i="3"/>
  <c r="BE278" i="3"/>
  <c r="Y278" i="3"/>
  <c r="CP277" i="3"/>
  <c r="BJ277" i="3"/>
  <c r="AG277" i="3"/>
  <c r="Q277" i="3"/>
  <c r="CX276" i="3"/>
  <c r="CH276" i="3"/>
  <c r="BR276" i="3"/>
  <c r="BB276" i="3"/>
  <c r="AL276" i="3"/>
  <c r="V276" i="3"/>
  <c r="F276" i="3"/>
  <c r="CM275" i="3"/>
  <c r="BW275" i="3"/>
  <c r="BG275" i="3"/>
  <c r="AQ275" i="3"/>
  <c r="AA275" i="3"/>
  <c r="K275" i="3"/>
  <c r="CR274" i="3"/>
  <c r="CB274" i="3"/>
  <c r="BL274" i="3"/>
  <c r="AV274" i="3"/>
  <c r="AF274" i="3"/>
  <c r="P274" i="3"/>
  <c r="CW273" i="3"/>
  <c r="CG273" i="3"/>
  <c r="BQ273" i="3"/>
  <c r="BA273" i="3"/>
  <c r="AK273" i="3"/>
  <c r="U273" i="3"/>
  <c r="E273" i="3"/>
  <c r="CL272" i="3"/>
  <c r="BV272" i="3"/>
  <c r="BF272" i="3"/>
  <c r="AP272" i="3"/>
  <c r="Z272" i="3"/>
  <c r="J272" i="3"/>
  <c r="CQ271" i="3"/>
  <c r="CA271" i="3"/>
  <c r="BK271" i="3"/>
  <c r="AU271" i="3"/>
  <c r="AE271" i="3"/>
  <c r="O271" i="3"/>
  <c r="CV270" i="3"/>
  <c r="CF270" i="3"/>
  <c r="BP270" i="3"/>
  <c r="AZ270" i="3"/>
  <c r="AJ270" i="3"/>
  <c r="T270" i="3"/>
  <c r="DA269" i="3"/>
  <c r="CK269" i="3"/>
  <c r="BU269" i="3"/>
  <c r="BE269" i="3"/>
  <c r="AO269" i="3"/>
  <c r="Y269" i="3"/>
  <c r="I269" i="3"/>
  <c r="CP268" i="3"/>
  <c r="BZ268" i="3"/>
  <c r="BJ268" i="3"/>
  <c r="AT268" i="3"/>
  <c r="AD268" i="3"/>
  <c r="N268" i="3"/>
  <c r="CU267" i="3"/>
  <c r="CE267" i="3"/>
  <c r="BO267" i="3"/>
  <c r="AY267" i="3"/>
  <c r="AI267" i="3"/>
  <c r="S267" i="3"/>
  <c r="CZ266" i="3"/>
  <c r="CJ266" i="3"/>
  <c r="BT266" i="3"/>
  <c r="BD266" i="3"/>
  <c r="AN266" i="3"/>
  <c r="X266" i="3"/>
  <c r="H266" i="3"/>
  <c r="CO265" i="3"/>
  <c r="BY265" i="3"/>
  <c r="BI265" i="3"/>
  <c r="AS265" i="3"/>
  <c r="AC265" i="3"/>
  <c r="M265" i="3"/>
  <c r="CT264" i="3"/>
  <c r="CD264" i="3"/>
  <c r="BN264" i="3"/>
  <c r="AX264" i="3"/>
  <c r="AH264" i="3"/>
  <c r="R264" i="3"/>
  <c r="CY263" i="3"/>
  <c r="CI263" i="3"/>
  <c r="BS263" i="3"/>
  <c r="BC263" i="3"/>
  <c r="AM263" i="3"/>
  <c r="W263" i="3"/>
  <c r="G263" i="3"/>
  <c r="CN262" i="3"/>
  <c r="BX262" i="3"/>
  <c r="BH262" i="3"/>
  <c r="AR262" i="3"/>
  <c r="AB262" i="3"/>
  <c r="L262" i="3"/>
  <c r="CS261" i="3"/>
  <c r="CC261" i="3"/>
  <c r="BM261" i="3"/>
  <c r="AW261" i="3"/>
  <c r="AG261" i="3"/>
  <c r="Q261" i="3"/>
  <c r="CX260" i="3"/>
  <c r="CH260" i="3"/>
  <c r="BR260" i="3"/>
  <c r="BB260" i="3"/>
  <c r="AL260" i="3"/>
  <c r="V260" i="3"/>
  <c r="F260" i="3"/>
  <c r="CM259" i="3"/>
  <c r="BW259" i="3"/>
  <c r="BG259" i="3"/>
  <c r="AQ259" i="3"/>
  <c r="AA259" i="3"/>
  <c r="K259" i="3"/>
  <c r="CR258" i="3"/>
  <c r="CB258" i="3"/>
  <c r="BL258" i="3"/>
  <c r="AV258" i="3"/>
  <c r="AF258" i="3"/>
  <c r="P258" i="3"/>
  <c r="CW257" i="3"/>
  <c r="CG257" i="3"/>
  <c r="BQ257" i="3"/>
  <c r="BA257" i="3"/>
  <c r="AK257" i="3"/>
  <c r="U257" i="3"/>
  <c r="E257" i="3"/>
  <c r="CL256" i="3"/>
  <c r="BV256" i="3"/>
  <c r="BF256" i="3"/>
  <c r="AP256" i="3"/>
  <c r="Z256" i="3"/>
  <c r="J256" i="3"/>
  <c r="CQ255" i="3"/>
  <c r="CA255" i="3"/>
  <c r="BK255" i="3"/>
  <c r="AU255" i="3"/>
  <c r="AE255" i="3"/>
  <c r="O255" i="3"/>
  <c r="CV254" i="3"/>
  <c r="CF254" i="3"/>
  <c r="BP254" i="3"/>
  <c r="AZ254" i="3"/>
  <c r="AJ254" i="3"/>
  <c r="T254" i="3"/>
  <c r="DA253" i="3"/>
  <c r="CK253" i="3"/>
  <c r="BU253" i="3"/>
  <c r="BE253" i="3"/>
  <c r="AO253" i="3"/>
  <c r="Y253" i="3"/>
  <c r="I253" i="3"/>
  <c r="CP252" i="3"/>
  <c r="BZ252" i="3"/>
  <c r="BJ252" i="3"/>
  <c r="AT252" i="3"/>
  <c r="AD252" i="3"/>
  <c r="N252" i="3"/>
  <c r="CU251" i="3"/>
  <c r="CE251" i="3"/>
  <c r="BO251" i="3"/>
  <c r="AY251" i="3"/>
  <c r="AI251" i="3"/>
  <c r="S251" i="3"/>
  <c r="CZ250" i="3"/>
  <c r="CJ250" i="3"/>
  <c r="BT250" i="3"/>
  <c r="BD250" i="3"/>
  <c r="AN250" i="3"/>
  <c r="X250" i="3"/>
  <c r="H250" i="3"/>
  <c r="CO249" i="3"/>
  <c r="BY249" i="3"/>
  <c r="BI249" i="3"/>
  <c r="AS249" i="3"/>
  <c r="AC249" i="3"/>
  <c r="M249" i="3"/>
  <c r="CT248" i="3"/>
  <c r="CD248" i="3"/>
  <c r="BN248" i="3"/>
  <c r="AX248" i="3"/>
  <c r="AH248" i="3"/>
  <c r="R248" i="3"/>
  <c r="CY247" i="3"/>
  <c r="CI247" i="3"/>
  <c r="BS247" i="3"/>
  <c r="BC247" i="3"/>
  <c r="AM247" i="3"/>
  <c r="W247" i="3"/>
  <c r="G247" i="3"/>
  <c r="CN246" i="3"/>
  <c r="BX246" i="3"/>
  <c r="BH246" i="3"/>
  <c r="AR246" i="3"/>
  <c r="AB246" i="3"/>
  <c r="L246" i="3"/>
  <c r="CS245" i="3"/>
  <c r="CC245" i="3"/>
  <c r="BM245" i="3"/>
  <c r="AW245" i="3"/>
  <c r="AG245" i="3"/>
  <c r="Q245" i="3"/>
  <c r="CX244" i="3"/>
  <c r="CH244" i="3"/>
  <c r="BR244" i="3"/>
  <c r="BB244" i="3"/>
  <c r="AL244" i="3"/>
  <c r="V244" i="3"/>
  <c r="F244" i="3"/>
  <c r="CM243" i="3"/>
  <c r="BW243" i="3"/>
  <c r="BG243" i="3"/>
  <c r="AQ243" i="3"/>
  <c r="AA243" i="3"/>
  <c r="K243" i="3"/>
  <c r="CR242" i="3"/>
  <c r="CB242" i="3"/>
  <c r="BL242" i="3"/>
  <c r="AV242" i="3"/>
  <c r="AF242" i="3"/>
  <c r="P242" i="3"/>
  <c r="CW241" i="3"/>
  <c r="CG241" i="3"/>
  <c r="BQ241" i="3"/>
  <c r="BA241" i="3"/>
  <c r="AK241" i="3"/>
  <c r="U241" i="3"/>
  <c r="E241" i="3"/>
  <c r="CL240" i="3"/>
  <c r="BV240" i="3"/>
  <c r="BF240" i="3"/>
  <c r="AP240" i="3"/>
  <c r="Z240" i="3"/>
  <c r="J240" i="3"/>
  <c r="CQ239" i="3"/>
  <c r="CA239" i="3"/>
  <c r="BK239" i="3"/>
  <c r="AU239" i="3"/>
  <c r="AE239" i="3"/>
  <c r="O239" i="3"/>
  <c r="CV238" i="3"/>
  <c r="CF238" i="3"/>
  <c r="BP238" i="3"/>
  <c r="AZ238" i="3"/>
  <c r="AJ238" i="3"/>
  <c r="T238" i="3"/>
  <c r="DA237" i="3"/>
  <c r="CK237" i="3"/>
  <c r="BU237" i="3"/>
  <c r="BE237" i="3"/>
  <c r="AO237" i="3"/>
  <c r="Y237" i="3"/>
  <c r="I237" i="3"/>
  <c r="CP236" i="3"/>
  <c r="BZ236" i="3"/>
  <c r="BJ236" i="3"/>
  <c r="AT236" i="3"/>
  <c r="AD236" i="3"/>
  <c r="N236" i="3"/>
  <c r="CU235" i="3"/>
  <c r="CE235" i="3"/>
  <c r="BO235" i="3"/>
  <c r="AY235" i="3"/>
  <c r="AI235" i="3"/>
  <c r="S235" i="3"/>
  <c r="CZ234" i="3"/>
  <c r="CJ234" i="3"/>
  <c r="BT234" i="3"/>
  <c r="BD234" i="3"/>
  <c r="AN234" i="3"/>
  <c r="X234" i="3"/>
  <c r="H234" i="3"/>
  <c r="CO233" i="3"/>
  <c r="BY233" i="3"/>
  <c r="BI233" i="3"/>
  <c r="AS233" i="3"/>
  <c r="AC233" i="3"/>
  <c r="M233" i="3"/>
  <c r="CT232" i="3"/>
  <c r="CD232" i="3"/>
  <c r="BN232" i="3"/>
  <c r="AX232" i="3"/>
  <c r="AH232" i="3"/>
  <c r="R232" i="3"/>
  <c r="CY231" i="3"/>
  <c r="CI231" i="3"/>
  <c r="BS231" i="3"/>
  <c r="BC231" i="3"/>
  <c r="BK333" i="3"/>
  <c r="AR313" i="3"/>
  <c r="AD303" i="3"/>
  <c r="BK298" i="3"/>
  <c r="I296" i="3"/>
  <c r="BD293" i="3"/>
  <c r="CY290" i="3"/>
  <c r="AW288" i="3"/>
  <c r="CR285" i="3"/>
  <c r="AP283" i="3"/>
  <c r="CK280" i="3"/>
  <c r="R279" i="3"/>
  <c r="CN277" i="3"/>
  <c r="CW276" i="3"/>
  <c r="AK276" i="3"/>
  <c r="BV275" i="3"/>
  <c r="J275" i="3"/>
  <c r="AU274" i="3"/>
  <c r="CF273" i="3"/>
  <c r="T273" i="3"/>
  <c r="BE272" i="3"/>
  <c r="CP271" i="3"/>
  <c r="AD271" i="3"/>
  <c r="BO270" i="3"/>
  <c r="CZ269" i="3"/>
  <c r="AN269" i="3"/>
  <c r="BY268" i="3"/>
  <c r="M268" i="3"/>
  <c r="AX267" i="3"/>
  <c r="CI266" i="3"/>
  <c r="W266" i="3"/>
  <c r="BH265" i="3"/>
  <c r="CS264" i="3"/>
  <c r="AG264" i="3"/>
  <c r="BR263" i="3"/>
  <c r="F263" i="3"/>
  <c r="AQ262" i="3"/>
  <c r="CB261" i="3"/>
  <c r="P261" i="3"/>
  <c r="BA260" i="3"/>
  <c r="CL259" i="3"/>
  <c r="Z259" i="3"/>
  <c r="BK258" i="3"/>
  <c r="CV257" i="3"/>
  <c r="AJ257" i="3"/>
  <c r="BU256" i="3"/>
  <c r="I256" i="3"/>
  <c r="AT255" i="3"/>
  <c r="CE254" i="3"/>
  <c r="S254" i="3"/>
  <c r="BD253" i="3"/>
  <c r="CO252" i="3"/>
  <c r="AC252" i="3"/>
  <c r="BN251" i="3"/>
  <c r="CY250" i="3"/>
  <c r="AM250" i="3"/>
  <c r="BX249" i="3"/>
  <c r="L249" i="3"/>
  <c r="AW248" i="3"/>
  <c r="CH247" i="3"/>
  <c r="V247" i="3"/>
  <c r="BG246" i="3"/>
  <c r="CR245" i="3"/>
  <c r="AF245" i="3"/>
  <c r="BQ244" i="3"/>
  <c r="E244" i="3"/>
  <c r="AP243" i="3"/>
  <c r="CA242" i="3"/>
  <c r="O242" i="3"/>
  <c r="AZ241" i="3"/>
  <c r="CK240" i="3"/>
  <c r="Y240" i="3"/>
  <c r="BJ239" i="3"/>
  <c r="CU238" i="3"/>
  <c r="AI238" i="3"/>
  <c r="CN237" i="3"/>
  <c r="BH237" i="3"/>
  <c r="AB237" i="3"/>
  <c r="CS236" i="3"/>
  <c r="BM236" i="3"/>
  <c r="AG236" i="3"/>
  <c r="CX235" i="3"/>
  <c r="BR235" i="3"/>
  <c r="AL235" i="3"/>
  <c r="F235" i="3"/>
  <c r="BW234" i="3"/>
  <c r="AQ234" i="3"/>
  <c r="K234" i="3"/>
  <c r="CB233" i="3"/>
  <c r="AV233" i="3"/>
  <c r="P233" i="3"/>
  <c r="CG232" i="3"/>
  <c r="BA232" i="3"/>
  <c r="U232" i="3"/>
  <c r="CL231" i="3"/>
  <c r="BF231" i="3"/>
  <c r="AH231" i="3"/>
  <c r="R231" i="3"/>
  <c r="CY230" i="3"/>
  <c r="CI230" i="3"/>
  <c r="BS230" i="3"/>
  <c r="BC230" i="3"/>
  <c r="AM230" i="3"/>
  <c r="W230" i="3"/>
  <c r="G230" i="3"/>
  <c r="CN229" i="3"/>
  <c r="BX229" i="3"/>
  <c r="BH229" i="3"/>
  <c r="AR229" i="3"/>
  <c r="AB229" i="3"/>
  <c r="L229" i="3"/>
  <c r="CS228" i="3"/>
  <c r="CC228" i="3"/>
  <c r="BM228" i="3"/>
  <c r="AW228" i="3"/>
  <c r="AG228" i="3"/>
  <c r="Q228" i="3"/>
  <c r="CX227" i="3"/>
  <c r="CH227" i="3"/>
  <c r="BR227" i="3"/>
  <c r="BB227" i="3"/>
  <c r="AL227" i="3"/>
  <c r="V227" i="3"/>
  <c r="F227" i="3"/>
  <c r="CM226" i="3"/>
  <c r="BW226" i="3"/>
  <c r="BG226" i="3"/>
  <c r="AQ226" i="3"/>
  <c r="AA226" i="3"/>
  <c r="K226" i="3"/>
  <c r="CR225" i="3"/>
  <c r="CB225" i="3"/>
  <c r="BL225" i="3"/>
  <c r="AV225" i="3"/>
  <c r="AF225" i="3"/>
  <c r="P225" i="3"/>
  <c r="CW224" i="3"/>
  <c r="CG224" i="3"/>
  <c r="BQ224" i="3"/>
  <c r="BA224" i="3"/>
  <c r="AK224" i="3"/>
  <c r="U224" i="3"/>
  <c r="E224" i="3"/>
  <c r="CL223" i="3"/>
  <c r="BV223" i="3"/>
  <c r="BF223" i="3"/>
  <c r="AP223" i="3"/>
  <c r="Z223" i="3"/>
  <c r="J223" i="3"/>
  <c r="CQ222" i="3"/>
  <c r="CA222" i="3"/>
  <c r="BK222" i="3"/>
  <c r="AU222" i="3"/>
  <c r="AE222" i="3"/>
  <c r="O222" i="3"/>
  <c r="CV221" i="3"/>
  <c r="CF221" i="3"/>
  <c r="BP221" i="3"/>
  <c r="AZ221" i="3"/>
  <c r="AJ221" i="3"/>
  <c r="T221" i="3"/>
  <c r="DA220" i="3"/>
  <c r="CK220" i="3"/>
  <c r="BU220" i="3"/>
  <c r="BE220" i="3"/>
  <c r="AO220" i="3"/>
  <c r="Y220" i="3"/>
  <c r="I220" i="3"/>
  <c r="CP219" i="3"/>
  <c r="BZ219" i="3"/>
  <c r="BJ219" i="3"/>
  <c r="AT219" i="3"/>
  <c r="AD219" i="3"/>
  <c r="N219" i="3"/>
  <c r="CU218" i="3"/>
  <c r="CE218" i="3"/>
  <c r="BO218" i="3"/>
  <c r="AY218" i="3"/>
  <c r="AI218" i="3"/>
  <c r="S218" i="3"/>
  <c r="CZ217" i="3"/>
  <c r="CJ217" i="3"/>
  <c r="BT217" i="3"/>
  <c r="BD217" i="3"/>
  <c r="AN217" i="3"/>
  <c r="X217" i="3"/>
  <c r="H217" i="3"/>
  <c r="CO216" i="3"/>
  <c r="BY216" i="3"/>
  <c r="BI216" i="3"/>
  <c r="AS216" i="3"/>
  <c r="AC216" i="3"/>
  <c r="M216" i="3"/>
  <c r="CT215" i="3"/>
  <c r="CD215" i="3"/>
  <c r="BN215" i="3"/>
  <c r="AX215" i="3"/>
  <c r="AH215" i="3"/>
  <c r="R215" i="3"/>
  <c r="CY214" i="3"/>
  <c r="CI214" i="3"/>
  <c r="BS214" i="3"/>
  <c r="BC214" i="3"/>
  <c r="AM214" i="3"/>
  <c r="W214" i="3"/>
  <c r="G214" i="3"/>
  <c r="CN213" i="3"/>
  <c r="BX213" i="3"/>
  <c r="BH213" i="3"/>
  <c r="AR213" i="3"/>
  <c r="AB213" i="3"/>
  <c r="L213" i="3"/>
  <c r="CS212" i="3"/>
  <c r="CC212" i="3"/>
  <c r="BM212" i="3"/>
  <c r="AW212" i="3"/>
  <c r="AG212" i="3"/>
  <c r="Q212" i="3"/>
  <c r="CX211" i="3"/>
  <c r="CH211" i="3"/>
  <c r="BR211" i="3"/>
  <c r="BB211" i="3"/>
  <c r="AL211" i="3"/>
  <c r="V211" i="3"/>
  <c r="F211" i="3"/>
  <c r="CM210" i="3"/>
  <c r="BW210" i="3"/>
  <c r="BG210" i="3"/>
  <c r="AQ210" i="3"/>
  <c r="AA210" i="3"/>
  <c r="K210" i="3"/>
  <c r="CR209" i="3"/>
  <c r="CB209" i="3"/>
  <c r="BL209" i="3"/>
  <c r="AV209" i="3"/>
  <c r="AF209" i="3"/>
  <c r="BW293" i="3"/>
  <c r="K293" i="3"/>
  <c r="AV292" i="3"/>
  <c r="CG291" i="3"/>
  <c r="U291" i="3"/>
  <c r="BF290" i="3"/>
  <c r="CQ289" i="3"/>
  <c r="AE289" i="3"/>
  <c r="BP288" i="3"/>
  <c r="DA287" i="3"/>
  <c r="AO287" i="3"/>
  <c r="BZ286" i="3"/>
  <c r="N286" i="3"/>
  <c r="AY285" i="3"/>
  <c r="CJ284" i="3"/>
  <c r="X284" i="3"/>
  <c r="BI283" i="3"/>
  <c r="CT282" i="3"/>
  <c r="AH282" i="3"/>
  <c r="BS281" i="3"/>
  <c r="G281" i="3"/>
  <c r="AR280" i="3"/>
  <c r="CC279" i="3"/>
  <c r="Q279" i="3"/>
  <c r="BB278" i="3"/>
  <c r="CM277" i="3"/>
  <c r="DA350" i="3"/>
  <c r="BF334" i="3"/>
  <c r="AR324" i="3"/>
  <c r="BW318" i="3"/>
  <c r="U316" i="3"/>
  <c r="BP313" i="3"/>
  <c r="N311" i="3"/>
  <c r="BI308" i="3"/>
  <c r="G306" i="3"/>
  <c r="BB303" i="3"/>
  <c r="AV301" i="3"/>
  <c r="U300" i="3"/>
  <c r="AF299" i="3"/>
  <c r="BQ298" i="3"/>
  <c r="E298" i="3"/>
  <c r="AP297" i="3"/>
  <c r="CA296" i="3"/>
  <c r="O296" i="3"/>
  <c r="AZ295" i="3"/>
  <c r="CK294" i="3"/>
  <c r="Y294" i="3"/>
  <c r="BJ293" i="3"/>
  <c r="CU292" i="3"/>
  <c r="AI292" i="3"/>
  <c r="BT291" i="3"/>
  <c r="H291" i="3"/>
  <c r="AS290" i="3"/>
  <c r="CD289" i="3"/>
  <c r="R289" i="3"/>
  <c r="BC288" i="3"/>
  <c r="CN287" i="3"/>
  <c r="AB287" i="3"/>
  <c r="BM286" i="3"/>
  <c r="CX285" i="3"/>
  <c r="AL285" i="3"/>
  <c r="BW284" i="3"/>
  <c r="K284" i="3"/>
  <c r="AV283" i="3"/>
  <c r="CG282" i="3"/>
  <c r="U282" i="3"/>
  <c r="BF281" i="3"/>
  <c r="CQ280" i="3"/>
  <c r="AE280" i="3"/>
  <c r="BX340" i="3"/>
  <c r="BJ330" i="3"/>
  <c r="AA321" i="3"/>
  <c r="BX317" i="3"/>
  <c r="V315" i="3"/>
  <c r="BQ312" i="3"/>
  <c r="O310" i="3"/>
  <c r="BJ307" i="3"/>
  <c r="H305" i="3"/>
  <c r="AH303" i="3"/>
  <c r="G302" i="3"/>
  <c r="AL301" i="3"/>
  <c r="BW300" i="3"/>
  <c r="K300" i="3"/>
  <c r="BG299" i="3"/>
  <c r="AA299" i="3"/>
  <c r="CR298" i="3"/>
  <c r="BL298" i="3"/>
  <c r="AF298" i="3"/>
  <c r="CW297" i="3"/>
  <c r="BQ297" i="3"/>
  <c r="AK297" i="3"/>
  <c r="E297" i="3"/>
  <c r="BV296" i="3"/>
  <c r="AP296" i="3"/>
  <c r="J296" i="3"/>
  <c r="CA295" i="3"/>
  <c r="AU295" i="3"/>
  <c r="O295" i="3"/>
  <c r="CF294" i="3"/>
  <c r="AZ294" i="3"/>
  <c r="T294" i="3"/>
  <c r="CK293" i="3"/>
  <c r="BE293" i="3"/>
  <c r="Y293" i="3"/>
  <c r="CP292" i="3"/>
  <c r="BJ292" i="3"/>
  <c r="AD292" i="3"/>
  <c r="CU291" i="3"/>
  <c r="BO291" i="3"/>
  <c r="AI291" i="3"/>
  <c r="CZ290" i="3"/>
  <c r="BT290" i="3"/>
  <c r="AN290" i="3"/>
  <c r="H290" i="3"/>
  <c r="BY289" i="3"/>
  <c r="AS289" i="3"/>
  <c r="M289" i="3"/>
  <c r="CD288" i="3"/>
  <c r="AX288" i="3"/>
  <c r="R288" i="3"/>
  <c r="CI287" i="3"/>
  <c r="BC287" i="3"/>
  <c r="W287" i="3"/>
  <c r="CN286" i="3"/>
  <c r="BH286" i="3"/>
  <c r="AB286" i="3"/>
  <c r="CS285" i="3"/>
  <c r="BM285" i="3"/>
  <c r="AG285" i="3"/>
  <c r="CX284" i="3"/>
  <c r="BR284" i="3"/>
  <c r="AL284" i="3"/>
  <c r="F284" i="3"/>
  <c r="BW283" i="3"/>
  <c r="AQ283" i="3"/>
  <c r="K283" i="3"/>
  <c r="CB282" i="3"/>
  <c r="AV282" i="3"/>
  <c r="P282" i="3"/>
  <c r="CG281" i="3"/>
  <c r="BA281" i="3"/>
  <c r="U281" i="3"/>
  <c r="CL280" i="3"/>
  <c r="BF280" i="3"/>
  <c r="Z280" i="3"/>
  <c r="CQ279" i="3"/>
  <c r="BK279" i="3"/>
  <c r="AE279" i="3"/>
  <c r="CV278" i="3"/>
  <c r="BP278" i="3"/>
  <c r="AJ278" i="3"/>
  <c r="DA277" i="3"/>
  <c r="BU277" i="3"/>
  <c r="AO277" i="3"/>
  <c r="AT330" i="3"/>
  <c r="BT317" i="3"/>
  <c r="BM312" i="3"/>
  <c r="BF307" i="3"/>
  <c r="AY302" i="3"/>
  <c r="CX299" i="3"/>
  <c r="V299" i="3"/>
  <c r="BG298" i="3"/>
  <c r="CR297" i="3"/>
  <c r="AF297" i="3"/>
  <c r="BQ296" i="3"/>
  <c r="E296" i="3"/>
  <c r="AP295" i="3"/>
  <c r="CA294" i="3"/>
  <c r="O294" i="3"/>
  <c r="AZ293" i="3"/>
  <c r="CK292" i="3"/>
  <c r="Y292" i="3"/>
  <c r="BJ291" i="3"/>
  <c r="CU290" i="3"/>
  <c r="AI290" i="3"/>
  <c r="BT289" i="3"/>
  <c r="H289" i="3"/>
  <c r="AS288" i="3"/>
  <c r="CD287" i="3"/>
  <c r="R287" i="3"/>
  <c r="BC286" i="3"/>
  <c r="CN285" i="3"/>
  <c r="AB285" i="3"/>
  <c r="BM284" i="3"/>
  <c r="CX283" i="3"/>
  <c r="AL283" i="3"/>
  <c r="BW282" i="3"/>
  <c r="K282" i="3"/>
  <c r="AV281" i="3"/>
  <c r="CG280" i="3"/>
  <c r="U280" i="3"/>
  <c r="CB279" i="3"/>
  <c r="AV279" i="3"/>
  <c r="P279" i="3"/>
  <c r="CG278" i="3"/>
  <c r="BA278" i="3"/>
  <c r="U278" i="3"/>
  <c r="CL277" i="3"/>
  <c r="BF277" i="3"/>
  <c r="AE277" i="3"/>
  <c r="O277" i="3"/>
  <c r="CV276" i="3"/>
  <c r="CF276" i="3"/>
  <c r="BP276" i="3"/>
  <c r="AZ276" i="3"/>
  <c r="AJ276" i="3"/>
  <c r="T276" i="3"/>
  <c r="DA275" i="3"/>
  <c r="CK275" i="3"/>
  <c r="BU275" i="3"/>
  <c r="BE275" i="3"/>
  <c r="AO275" i="3"/>
  <c r="Y275" i="3"/>
  <c r="I275" i="3"/>
  <c r="CP274" i="3"/>
  <c r="BZ274" i="3"/>
  <c r="BJ274" i="3"/>
  <c r="AT274" i="3"/>
  <c r="AD274" i="3"/>
  <c r="N274" i="3"/>
  <c r="CU273" i="3"/>
  <c r="CE273" i="3"/>
  <c r="BO273" i="3"/>
  <c r="AY273" i="3"/>
  <c r="AI273" i="3"/>
  <c r="S273" i="3"/>
  <c r="CZ272" i="3"/>
  <c r="CJ272" i="3"/>
  <c r="BT272" i="3"/>
  <c r="BD272" i="3"/>
  <c r="AN272" i="3"/>
  <c r="X272" i="3"/>
  <c r="H272" i="3"/>
  <c r="CO271" i="3"/>
  <c r="BY271" i="3"/>
  <c r="BI271" i="3"/>
  <c r="AS271" i="3"/>
  <c r="AC271" i="3"/>
  <c r="M271" i="3"/>
  <c r="CT270" i="3"/>
  <c r="CD270" i="3"/>
  <c r="BN270" i="3"/>
  <c r="AX270" i="3"/>
  <c r="AH270" i="3"/>
  <c r="R270" i="3"/>
  <c r="CY269" i="3"/>
  <c r="CI269" i="3"/>
  <c r="BS269" i="3"/>
  <c r="BC269" i="3"/>
  <c r="AM269" i="3"/>
  <c r="W269" i="3"/>
  <c r="G269" i="3"/>
  <c r="CN268" i="3"/>
  <c r="BX268" i="3"/>
  <c r="BH268" i="3"/>
  <c r="AR268" i="3"/>
  <c r="AB268" i="3"/>
  <c r="L268" i="3"/>
  <c r="CS267" i="3"/>
  <c r="CC267" i="3"/>
  <c r="BM267" i="3"/>
  <c r="AW267" i="3"/>
  <c r="AG267" i="3"/>
  <c r="Q267" i="3"/>
  <c r="CX266" i="3"/>
  <c r="CH266" i="3"/>
  <c r="BR266" i="3"/>
  <c r="BB266" i="3"/>
  <c r="AL266" i="3"/>
  <c r="V266" i="3"/>
  <c r="F266" i="3"/>
  <c r="CM265" i="3"/>
  <c r="BW265" i="3"/>
  <c r="BG265" i="3"/>
  <c r="AQ265" i="3"/>
  <c r="AA265" i="3"/>
  <c r="K265" i="3"/>
  <c r="CR264" i="3"/>
  <c r="CB264" i="3"/>
  <c r="BL264" i="3"/>
  <c r="AV264" i="3"/>
  <c r="AF264" i="3"/>
  <c r="P264" i="3"/>
  <c r="CW263" i="3"/>
  <c r="CG263" i="3"/>
  <c r="BQ263" i="3"/>
  <c r="BA263" i="3"/>
  <c r="AK263" i="3"/>
  <c r="U263" i="3"/>
  <c r="E263" i="3"/>
  <c r="CL262" i="3"/>
  <c r="BV262" i="3"/>
  <c r="BF262" i="3"/>
  <c r="AP262" i="3"/>
  <c r="Z262" i="3"/>
  <c r="J262" i="3"/>
  <c r="CQ261" i="3"/>
  <c r="CA261" i="3"/>
  <c r="BK261" i="3"/>
  <c r="AU261" i="3"/>
  <c r="AE261" i="3"/>
  <c r="O261" i="3"/>
  <c r="CV260" i="3"/>
  <c r="CF260" i="3"/>
  <c r="BP260" i="3"/>
  <c r="AZ260" i="3"/>
  <c r="AJ260" i="3"/>
  <c r="T260" i="3"/>
  <c r="DA259" i="3"/>
  <c r="CK259" i="3"/>
  <c r="BU259" i="3"/>
  <c r="BE259" i="3"/>
  <c r="AO259" i="3"/>
  <c r="Y259" i="3"/>
  <c r="I259" i="3"/>
  <c r="CP258" i="3"/>
  <c r="BZ258" i="3"/>
  <c r="BJ258" i="3"/>
  <c r="AT258" i="3"/>
  <c r="AD258" i="3"/>
  <c r="N258" i="3"/>
  <c r="CU257" i="3"/>
  <c r="CE257" i="3"/>
  <c r="BO257" i="3"/>
  <c r="AY257" i="3"/>
  <c r="AI257" i="3"/>
  <c r="S257" i="3"/>
  <c r="CZ256" i="3"/>
  <c r="CJ256" i="3"/>
  <c r="BT256" i="3"/>
  <c r="BD256" i="3"/>
  <c r="AN256" i="3"/>
  <c r="X256" i="3"/>
  <c r="H256" i="3"/>
  <c r="CO255" i="3"/>
  <c r="BY255" i="3"/>
  <c r="BI255" i="3"/>
  <c r="AS255" i="3"/>
  <c r="AC255" i="3"/>
  <c r="M255" i="3"/>
  <c r="CT254" i="3"/>
  <c r="CD254" i="3"/>
  <c r="BN254" i="3"/>
  <c r="AX254" i="3"/>
  <c r="AH254" i="3"/>
  <c r="R254" i="3"/>
  <c r="CY253" i="3"/>
  <c r="CI253" i="3"/>
  <c r="BS253" i="3"/>
  <c r="BC253" i="3"/>
  <c r="AM253" i="3"/>
  <c r="W253" i="3"/>
  <c r="G253" i="3"/>
  <c r="CN252" i="3"/>
  <c r="BX252" i="3"/>
  <c r="BH252" i="3"/>
  <c r="AR252" i="3"/>
  <c r="AB252" i="3"/>
  <c r="L252" i="3"/>
  <c r="CS251" i="3"/>
  <c r="CC251" i="3"/>
  <c r="BM251" i="3"/>
  <c r="AW251" i="3"/>
  <c r="AG251" i="3"/>
  <c r="Q251" i="3"/>
  <c r="CX250" i="3"/>
  <c r="CH250" i="3"/>
  <c r="BR250" i="3"/>
  <c r="BB250" i="3"/>
  <c r="AL250" i="3"/>
  <c r="V250" i="3"/>
  <c r="F250" i="3"/>
  <c r="CM249" i="3"/>
  <c r="BW249" i="3"/>
  <c r="BG249" i="3"/>
  <c r="AQ249" i="3"/>
  <c r="AA249" i="3"/>
  <c r="K249" i="3"/>
  <c r="CR248" i="3"/>
  <c r="CB248" i="3"/>
  <c r="BL248" i="3"/>
  <c r="AV248" i="3"/>
  <c r="AF248" i="3"/>
  <c r="P248" i="3"/>
  <c r="CW247" i="3"/>
  <c r="CG247" i="3"/>
  <c r="BQ247" i="3"/>
  <c r="BA247" i="3"/>
  <c r="AK247" i="3"/>
  <c r="U247" i="3"/>
  <c r="E247" i="3"/>
  <c r="CL246" i="3"/>
  <c r="BV246" i="3"/>
  <c r="BF246" i="3"/>
  <c r="AP246" i="3"/>
  <c r="Z246" i="3"/>
  <c r="J246" i="3"/>
  <c r="CQ245" i="3"/>
  <c r="CA245" i="3"/>
  <c r="BK245" i="3"/>
  <c r="AU245" i="3"/>
  <c r="AE245" i="3"/>
  <c r="O245" i="3"/>
  <c r="CV244" i="3"/>
  <c r="CF244" i="3"/>
  <c r="BP244" i="3"/>
  <c r="AZ244" i="3"/>
  <c r="AJ244" i="3"/>
  <c r="T244" i="3"/>
  <c r="DA243" i="3"/>
  <c r="CK243" i="3"/>
  <c r="BU243" i="3"/>
  <c r="BE243" i="3"/>
  <c r="AO243" i="3"/>
  <c r="Y243" i="3"/>
  <c r="I243" i="3"/>
  <c r="CP242" i="3"/>
  <c r="BZ242" i="3"/>
  <c r="BJ242" i="3"/>
  <c r="AT242" i="3"/>
  <c r="AD242" i="3"/>
  <c r="N242" i="3"/>
  <c r="CU241" i="3"/>
  <c r="CE241" i="3"/>
  <c r="BO241" i="3"/>
  <c r="AY241" i="3"/>
  <c r="AI241" i="3"/>
  <c r="S241" i="3"/>
  <c r="CZ240" i="3"/>
  <c r="CJ240" i="3"/>
  <c r="BT240" i="3"/>
  <c r="BD240" i="3"/>
  <c r="AN240" i="3"/>
  <c r="X240" i="3"/>
  <c r="H240" i="3"/>
  <c r="CO239" i="3"/>
  <c r="BY239" i="3"/>
  <c r="BI239" i="3"/>
  <c r="AS239" i="3"/>
  <c r="AC239" i="3"/>
  <c r="M239" i="3"/>
  <c r="CT238" i="3"/>
  <c r="CD238" i="3"/>
  <c r="BN238" i="3"/>
  <c r="AX238" i="3"/>
  <c r="AH238" i="3"/>
  <c r="R238" i="3"/>
  <c r="CY237" i="3"/>
  <c r="CI237" i="3"/>
  <c r="BS237" i="3"/>
  <c r="BC237" i="3"/>
  <c r="AM237" i="3"/>
  <c r="W237" i="3"/>
  <c r="G237" i="3"/>
  <c r="CN236" i="3"/>
  <c r="BX236" i="3"/>
  <c r="BH236" i="3"/>
  <c r="AR236" i="3"/>
  <c r="AB236" i="3"/>
  <c r="L236" i="3"/>
  <c r="CS235" i="3"/>
  <c r="CC235" i="3"/>
  <c r="BM235" i="3"/>
  <c r="AW235" i="3"/>
  <c r="AG235" i="3"/>
  <c r="Q235" i="3"/>
  <c r="CX234" i="3"/>
  <c r="CH234" i="3"/>
  <c r="BR234" i="3"/>
  <c r="BB234" i="3"/>
  <c r="AL234" i="3"/>
  <c r="V234" i="3"/>
  <c r="F234" i="3"/>
  <c r="CM233" i="3"/>
  <c r="BW233" i="3"/>
  <c r="BG233" i="3"/>
  <c r="AQ233" i="3"/>
  <c r="AA233" i="3"/>
  <c r="K233" i="3"/>
  <c r="CR232" i="3"/>
  <c r="CB232" i="3"/>
  <c r="BL232" i="3"/>
  <c r="AV232" i="3"/>
  <c r="AF232" i="3"/>
  <c r="P232" i="3"/>
  <c r="CW231" i="3"/>
  <c r="CG231" i="3"/>
  <c r="BQ231" i="3"/>
  <c r="BA231" i="3"/>
  <c r="AE352" i="3"/>
  <c r="CL334" i="3"/>
  <c r="BX324" i="3"/>
  <c r="CE318" i="3"/>
  <c r="AC316" i="3"/>
  <c r="BX313" i="3"/>
  <c r="V311" i="3"/>
  <c r="BQ308" i="3"/>
  <c r="O306" i="3"/>
  <c r="BJ303" i="3"/>
  <c r="AZ301" i="3"/>
  <c r="Y300" i="3"/>
  <c r="AH299" i="3"/>
  <c r="BS298" i="3"/>
  <c r="G298" i="3"/>
  <c r="AR297" i="3"/>
  <c r="CC296" i="3"/>
  <c r="Q296" i="3"/>
  <c r="BB295" i="3"/>
  <c r="CM294" i="3"/>
  <c r="AA294" i="3"/>
  <c r="BL293" i="3"/>
  <c r="CW292" i="3"/>
  <c r="AK292" i="3"/>
  <c r="BV291" i="3"/>
  <c r="J291" i="3"/>
  <c r="AU290" i="3"/>
  <c r="CF289" i="3"/>
  <c r="T289" i="3"/>
  <c r="BE288" i="3"/>
  <c r="CP287" i="3"/>
  <c r="AD287" i="3"/>
  <c r="BO286" i="3"/>
  <c r="CZ285" i="3"/>
  <c r="AN285" i="3"/>
  <c r="BY284" i="3"/>
  <c r="M284" i="3"/>
  <c r="AX283" i="3"/>
  <c r="CI282" i="3"/>
  <c r="W282" i="3"/>
  <c r="BH281" i="3"/>
  <c r="CS280" i="3"/>
  <c r="AG280" i="3"/>
  <c r="CH279" i="3"/>
  <c r="BB279" i="3"/>
  <c r="V279" i="3"/>
  <c r="CM278" i="3"/>
  <c r="BG278" i="3"/>
  <c r="AA278" i="3"/>
  <c r="CR277" i="3"/>
  <c r="BL277" i="3"/>
  <c r="AH277" i="3"/>
  <c r="R277" i="3"/>
  <c r="CY276" i="3"/>
  <c r="CI276" i="3"/>
  <c r="BS276" i="3"/>
  <c r="BC276" i="3"/>
  <c r="AM276" i="3"/>
  <c r="W276" i="3"/>
  <c r="G276" i="3"/>
  <c r="CN275" i="3"/>
  <c r="BX275" i="3"/>
  <c r="BH275" i="3"/>
  <c r="AR275" i="3"/>
  <c r="AB275" i="3"/>
  <c r="L275" i="3"/>
  <c r="CS274" i="3"/>
  <c r="CC274" i="3"/>
  <c r="BM274" i="3"/>
  <c r="AW274" i="3"/>
  <c r="AG274" i="3"/>
  <c r="Q274" i="3"/>
  <c r="CX273" i="3"/>
  <c r="CH273" i="3"/>
  <c r="BR273" i="3"/>
  <c r="BB273" i="3"/>
  <c r="AL273" i="3"/>
  <c r="V273" i="3"/>
  <c r="F273" i="3"/>
  <c r="CM272" i="3"/>
  <c r="BW272" i="3"/>
  <c r="BG272" i="3"/>
  <c r="AQ272" i="3"/>
  <c r="AA272" i="3"/>
  <c r="K272" i="3"/>
  <c r="CR271" i="3"/>
  <c r="CB271" i="3"/>
  <c r="BL271" i="3"/>
  <c r="AV271" i="3"/>
  <c r="AF271" i="3"/>
  <c r="P271" i="3"/>
  <c r="CW270" i="3"/>
  <c r="CG270" i="3"/>
  <c r="BQ270" i="3"/>
  <c r="BA270" i="3"/>
  <c r="AK270" i="3"/>
  <c r="U270" i="3"/>
  <c r="E270" i="3"/>
  <c r="CL269" i="3"/>
  <c r="BV269" i="3"/>
  <c r="BF269" i="3"/>
  <c r="AP269" i="3"/>
  <c r="Z269" i="3"/>
  <c r="J269" i="3"/>
  <c r="CQ268" i="3"/>
  <c r="CA268" i="3"/>
  <c r="BK268" i="3"/>
  <c r="AU268" i="3"/>
  <c r="AE268" i="3"/>
  <c r="O268" i="3"/>
  <c r="CV267" i="3"/>
  <c r="CF267" i="3"/>
  <c r="BP267" i="3"/>
  <c r="AZ267" i="3"/>
  <c r="AJ267" i="3"/>
  <c r="T267" i="3"/>
  <c r="DA266" i="3"/>
  <c r="CK266" i="3"/>
  <c r="BU266" i="3"/>
  <c r="BE266" i="3"/>
  <c r="AO266" i="3"/>
  <c r="Y266" i="3"/>
  <c r="I266" i="3"/>
  <c r="CP265" i="3"/>
  <c r="BZ265" i="3"/>
  <c r="BJ265" i="3"/>
  <c r="AT265" i="3"/>
  <c r="AD265" i="3"/>
  <c r="N265" i="3"/>
  <c r="CU264" i="3"/>
  <c r="CE264" i="3"/>
  <c r="BO264" i="3"/>
  <c r="AY264" i="3"/>
  <c r="AI264" i="3"/>
  <c r="S264" i="3"/>
  <c r="CZ263" i="3"/>
  <c r="CJ263" i="3"/>
  <c r="BT263" i="3"/>
  <c r="BD263" i="3"/>
  <c r="AN263" i="3"/>
  <c r="X263" i="3"/>
  <c r="H263" i="3"/>
  <c r="CO262" i="3"/>
  <c r="BY262" i="3"/>
  <c r="BI262" i="3"/>
  <c r="AS262" i="3"/>
  <c r="AC262" i="3"/>
  <c r="M262" i="3"/>
  <c r="CT261" i="3"/>
  <c r="CD261" i="3"/>
  <c r="BN261" i="3"/>
  <c r="AX261" i="3"/>
  <c r="AH261" i="3"/>
  <c r="R261" i="3"/>
  <c r="CY260" i="3"/>
  <c r="CI260" i="3"/>
  <c r="BS260" i="3"/>
  <c r="BC260" i="3"/>
  <c r="AM260" i="3"/>
  <c r="W260" i="3"/>
  <c r="G260" i="3"/>
  <c r="CN259" i="3"/>
  <c r="BX259" i="3"/>
  <c r="BH259" i="3"/>
  <c r="AR259" i="3"/>
  <c r="AB259" i="3"/>
  <c r="L259" i="3"/>
  <c r="CS258" i="3"/>
  <c r="CC258" i="3"/>
  <c r="BM258" i="3"/>
  <c r="AW258" i="3"/>
  <c r="AG258" i="3"/>
  <c r="Q258" i="3"/>
  <c r="CX257" i="3"/>
  <c r="CH257" i="3"/>
  <c r="BR257" i="3"/>
  <c r="BB257" i="3"/>
  <c r="AL257" i="3"/>
  <c r="V257" i="3"/>
  <c r="F257" i="3"/>
  <c r="CM256" i="3"/>
  <c r="BW256" i="3"/>
  <c r="BG256" i="3"/>
  <c r="AQ256" i="3"/>
  <c r="AA256" i="3"/>
  <c r="K256" i="3"/>
  <c r="CR255" i="3"/>
  <c r="CB255" i="3"/>
  <c r="BL255" i="3"/>
  <c r="AV255" i="3"/>
  <c r="AF255" i="3"/>
  <c r="P255" i="3"/>
  <c r="CW254" i="3"/>
  <c r="CG254" i="3"/>
  <c r="BQ254" i="3"/>
  <c r="BA254" i="3"/>
  <c r="AK254" i="3"/>
  <c r="U254" i="3"/>
  <c r="E254" i="3"/>
  <c r="CL253" i="3"/>
  <c r="BV253" i="3"/>
  <c r="BF253" i="3"/>
  <c r="AP253" i="3"/>
  <c r="Z253" i="3"/>
  <c r="J253" i="3"/>
  <c r="CQ252" i="3"/>
  <c r="CA252" i="3"/>
  <c r="BK252" i="3"/>
  <c r="AU252" i="3"/>
  <c r="AE252" i="3"/>
  <c r="O252" i="3"/>
  <c r="CV251" i="3"/>
  <c r="CF251" i="3"/>
  <c r="BP251" i="3"/>
  <c r="AZ251" i="3"/>
  <c r="AJ251" i="3"/>
  <c r="T251" i="3"/>
  <c r="DA250" i="3"/>
  <c r="CK250" i="3"/>
  <c r="BU250" i="3"/>
  <c r="BE250" i="3"/>
  <c r="AO250" i="3"/>
  <c r="Y250" i="3"/>
  <c r="I250" i="3"/>
  <c r="CP249" i="3"/>
  <c r="BZ249" i="3"/>
  <c r="BJ249" i="3"/>
  <c r="AT249" i="3"/>
  <c r="AD249" i="3"/>
  <c r="N249" i="3"/>
  <c r="CU248" i="3"/>
  <c r="CE248" i="3"/>
  <c r="BO248" i="3"/>
  <c r="AY248" i="3"/>
  <c r="AI248" i="3"/>
  <c r="S248" i="3"/>
  <c r="CZ247" i="3"/>
  <c r="CJ247" i="3"/>
  <c r="BT247" i="3"/>
  <c r="BD247" i="3"/>
  <c r="AN247" i="3"/>
  <c r="X247" i="3"/>
  <c r="H247" i="3"/>
  <c r="CO246" i="3"/>
  <c r="BY246" i="3"/>
  <c r="BI246" i="3"/>
  <c r="AS246" i="3"/>
  <c r="AC246" i="3"/>
  <c r="M246" i="3"/>
  <c r="CT245" i="3"/>
  <c r="CD245" i="3"/>
  <c r="BN245" i="3"/>
  <c r="AX245" i="3"/>
  <c r="AH245" i="3"/>
  <c r="R245" i="3"/>
  <c r="CY244" i="3"/>
  <c r="CI244" i="3"/>
  <c r="BS244" i="3"/>
  <c r="BC244" i="3"/>
  <c r="AM244" i="3"/>
  <c r="W244" i="3"/>
  <c r="G244" i="3"/>
  <c r="CN243" i="3"/>
  <c r="BX243" i="3"/>
  <c r="BH243" i="3"/>
  <c r="AR243" i="3"/>
  <c r="AB243" i="3"/>
  <c r="L243" i="3"/>
  <c r="CS242" i="3"/>
  <c r="CC242" i="3"/>
  <c r="BM242" i="3"/>
  <c r="AW242" i="3"/>
  <c r="AG242" i="3"/>
  <c r="Q242" i="3"/>
  <c r="CX241" i="3"/>
  <c r="CH241" i="3"/>
  <c r="BR241" i="3"/>
  <c r="BB241" i="3"/>
  <c r="AL241" i="3"/>
  <c r="V241" i="3"/>
  <c r="F241" i="3"/>
  <c r="CM240" i="3"/>
  <c r="BW240" i="3"/>
  <c r="BG240" i="3"/>
  <c r="AQ240" i="3"/>
  <c r="AA240" i="3"/>
  <c r="K240" i="3"/>
  <c r="CR239" i="3"/>
  <c r="CB239" i="3"/>
  <c r="BL239" i="3"/>
  <c r="AV239" i="3"/>
  <c r="AF239" i="3"/>
  <c r="P239" i="3"/>
  <c r="CW238" i="3"/>
  <c r="CG238" i="3"/>
  <c r="BQ238" i="3"/>
  <c r="BA238" i="3"/>
  <c r="AK238" i="3"/>
  <c r="U238" i="3"/>
  <c r="CX341" i="3"/>
  <c r="BU331" i="3"/>
  <c r="CE321" i="3"/>
  <c r="CZ317" i="3"/>
  <c r="AX315" i="3"/>
  <c r="CS312" i="3"/>
  <c r="AQ310" i="3"/>
  <c r="CL307" i="3"/>
  <c r="AJ305" i="3"/>
  <c r="CE302" i="3"/>
  <c r="L301" i="3"/>
  <c r="CH299" i="3"/>
  <c r="N299" i="3"/>
  <c r="AY298" i="3"/>
  <c r="CJ297" i="3"/>
  <c r="X297" i="3"/>
  <c r="BI296" i="3"/>
  <c r="CT295" i="3"/>
  <c r="AH295" i="3"/>
  <c r="BS294" i="3"/>
  <c r="G294" i="3"/>
  <c r="AR293" i="3"/>
  <c r="CC292" i="3"/>
  <c r="Q292" i="3"/>
  <c r="BB291" i="3"/>
  <c r="CM290" i="3"/>
  <c r="AA290" i="3"/>
  <c r="BL289" i="3"/>
  <c r="CW288" i="3"/>
  <c r="AK288" i="3"/>
  <c r="BV287" i="3"/>
  <c r="J287" i="3"/>
  <c r="AU286" i="3"/>
  <c r="CF285" i="3"/>
  <c r="T285" i="3"/>
  <c r="BE284" i="3"/>
  <c r="CP283" i="3"/>
  <c r="AD283" i="3"/>
  <c r="BO282" i="3"/>
  <c r="CZ281" i="3"/>
  <c r="AN281" i="3"/>
  <c r="BY280" i="3"/>
  <c r="M280" i="3"/>
  <c r="BX279" i="3"/>
  <c r="AR279" i="3"/>
  <c r="L279" i="3"/>
  <c r="CC278" i="3"/>
  <c r="AW278" i="3"/>
  <c r="Q278" i="3"/>
  <c r="CH277" i="3"/>
  <c r="BB277" i="3"/>
  <c r="AC277" i="3"/>
  <c r="M277" i="3"/>
  <c r="CT276" i="3"/>
  <c r="CD276" i="3"/>
  <c r="BN276" i="3"/>
  <c r="AX276" i="3"/>
  <c r="AH276" i="3"/>
  <c r="R276" i="3"/>
  <c r="CY275" i="3"/>
  <c r="CI275" i="3"/>
  <c r="BS275" i="3"/>
  <c r="BC275" i="3"/>
  <c r="AM275" i="3"/>
  <c r="W275" i="3"/>
  <c r="G275" i="3"/>
  <c r="CN274" i="3"/>
  <c r="BX274" i="3"/>
  <c r="BH274" i="3"/>
  <c r="AR274" i="3"/>
  <c r="AB274" i="3"/>
  <c r="L274" i="3"/>
  <c r="CS273" i="3"/>
  <c r="CC273" i="3"/>
  <c r="BM273" i="3"/>
  <c r="AW273" i="3"/>
  <c r="AG273" i="3"/>
  <c r="Q273" i="3"/>
  <c r="CX272" i="3"/>
  <c r="CH272" i="3"/>
  <c r="BR272" i="3"/>
  <c r="BB272" i="3"/>
  <c r="AL272" i="3"/>
  <c r="V272" i="3"/>
  <c r="F272" i="3"/>
  <c r="CM271" i="3"/>
  <c r="BW271" i="3"/>
  <c r="BG271" i="3"/>
  <c r="AQ271" i="3"/>
  <c r="AA271" i="3"/>
  <c r="K271" i="3"/>
  <c r="CR270" i="3"/>
  <c r="CB270" i="3"/>
  <c r="BL270" i="3"/>
  <c r="AV270" i="3"/>
  <c r="AF270" i="3"/>
  <c r="P270" i="3"/>
  <c r="CW269" i="3"/>
  <c r="CG269" i="3"/>
  <c r="BQ269" i="3"/>
  <c r="BA269" i="3"/>
  <c r="AK269" i="3"/>
  <c r="U269" i="3"/>
  <c r="E269" i="3"/>
  <c r="CL268" i="3"/>
  <c r="BV268" i="3"/>
  <c r="BF268" i="3"/>
  <c r="AP268" i="3"/>
  <c r="Z268" i="3"/>
  <c r="J268" i="3"/>
  <c r="CQ267" i="3"/>
  <c r="CA267" i="3"/>
  <c r="BK267" i="3"/>
  <c r="AU267" i="3"/>
  <c r="AE267" i="3"/>
  <c r="O267" i="3"/>
  <c r="CV266" i="3"/>
  <c r="CF266" i="3"/>
  <c r="BP266" i="3"/>
  <c r="AZ266" i="3"/>
  <c r="AJ266" i="3"/>
  <c r="T266" i="3"/>
  <c r="DA265" i="3"/>
  <c r="CK265" i="3"/>
  <c r="BU265" i="3"/>
  <c r="BE265" i="3"/>
  <c r="AO265" i="3"/>
  <c r="Y265" i="3"/>
  <c r="I265" i="3"/>
  <c r="CP264" i="3"/>
  <c r="BZ264" i="3"/>
  <c r="BJ264" i="3"/>
  <c r="AT264" i="3"/>
  <c r="AD264" i="3"/>
  <c r="N264" i="3"/>
  <c r="CU263" i="3"/>
  <c r="CE263" i="3"/>
  <c r="BO263" i="3"/>
  <c r="AY263" i="3"/>
  <c r="AI263" i="3"/>
  <c r="S263" i="3"/>
  <c r="CZ262" i="3"/>
  <c r="CJ262" i="3"/>
  <c r="BT262" i="3"/>
  <c r="BD262" i="3"/>
  <c r="AN262" i="3"/>
  <c r="X262" i="3"/>
  <c r="H262" i="3"/>
  <c r="CO261" i="3"/>
  <c r="BY261" i="3"/>
  <c r="BI261" i="3"/>
  <c r="AS261" i="3"/>
  <c r="AC261" i="3"/>
  <c r="M261" i="3"/>
  <c r="CT260" i="3"/>
  <c r="CD260" i="3"/>
  <c r="BN260" i="3"/>
  <c r="AX260" i="3"/>
  <c r="AH260" i="3"/>
  <c r="R260" i="3"/>
  <c r="CY259" i="3"/>
  <c r="CI259" i="3"/>
  <c r="BS259" i="3"/>
  <c r="BC259" i="3"/>
  <c r="AM259" i="3"/>
  <c r="W259" i="3"/>
  <c r="G259" i="3"/>
  <c r="CN258" i="3"/>
  <c r="BX258" i="3"/>
  <c r="BH258" i="3"/>
  <c r="AR258" i="3"/>
  <c r="AB258" i="3"/>
  <c r="L258" i="3"/>
  <c r="CS257" i="3"/>
  <c r="CC257" i="3"/>
  <c r="BM257" i="3"/>
  <c r="AW257" i="3"/>
  <c r="AG257" i="3"/>
  <c r="Q257" i="3"/>
  <c r="CX256" i="3"/>
  <c r="CH256" i="3"/>
  <c r="BR256" i="3"/>
  <c r="BB256" i="3"/>
  <c r="AL256" i="3"/>
  <c r="V256" i="3"/>
  <c r="F256" i="3"/>
  <c r="CM255" i="3"/>
  <c r="BW255" i="3"/>
  <c r="BG255" i="3"/>
  <c r="AQ255" i="3"/>
  <c r="AA255" i="3"/>
  <c r="K255" i="3"/>
  <c r="CR254" i="3"/>
  <c r="CB254" i="3"/>
  <c r="BL254" i="3"/>
  <c r="AV254" i="3"/>
  <c r="AF254" i="3"/>
  <c r="P254" i="3"/>
  <c r="CW253" i="3"/>
  <c r="CG253" i="3"/>
  <c r="BQ253" i="3"/>
  <c r="BA253" i="3"/>
  <c r="AK253" i="3"/>
  <c r="U253" i="3"/>
  <c r="E253" i="3"/>
  <c r="CL252" i="3"/>
  <c r="BV252" i="3"/>
  <c r="BF252" i="3"/>
  <c r="AP252" i="3"/>
  <c r="Z252" i="3"/>
  <c r="J252" i="3"/>
  <c r="CQ251" i="3"/>
  <c r="CA251" i="3"/>
  <c r="BK251" i="3"/>
  <c r="AU251" i="3"/>
  <c r="AE251" i="3"/>
  <c r="O251" i="3"/>
  <c r="CV250" i="3"/>
  <c r="CF250" i="3"/>
  <c r="BP250" i="3"/>
  <c r="AZ250" i="3"/>
  <c r="AJ250" i="3"/>
  <c r="T250" i="3"/>
  <c r="DA249" i="3"/>
  <c r="CK249" i="3"/>
  <c r="BU249" i="3"/>
  <c r="BE249" i="3"/>
  <c r="AO249" i="3"/>
  <c r="Y249" i="3"/>
  <c r="I249" i="3"/>
  <c r="CP248" i="3"/>
  <c r="BZ248" i="3"/>
  <c r="BJ248" i="3"/>
  <c r="AT248" i="3"/>
  <c r="AD248" i="3"/>
  <c r="N248" i="3"/>
  <c r="CU247" i="3"/>
  <c r="CE247" i="3"/>
  <c r="BO247" i="3"/>
  <c r="AY247" i="3"/>
  <c r="AI247" i="3"/>
  <c r="S247" i="3"/>
  <c r="CZ246" i="3"/>
  <c r="CJ246" i="3"/>
  <c r="BT246" i="3"/>
  <c r="BD246" i="3"/>
  <c r="AN246" i="3"/>
  <c r="X246" i="3"/>
  <c r="H246" i="3"/>
  <c r="CO245" i="3"/>
  <c r="BY245" i="3"/>
  <c r="BI245" i="3"/>
  <c r="AS245" i="3"/>
  <c r="AC245" i="3"/>
  <c r="M245" i="3"/>
  <c r="CT244" i="3"/>
  <c r="CD244" i="3"/>
  <c r="BN244" i="3"/>
  <c r="AX244" i="3"/>
  <c r="AH244" i="3"/>
  <c r="R244" i="3"/>
  <c r="CY243" i="3"/>
  <c r="CI243" i="3"/>
  <c r="BS243" i="3"/>
  <c r="BC243" i="3"/>
  <c r="AM243" i="3"/>
  <c r="W243" i="3"/>
  <c r="G243" i="3"/>
  <c r="CN242" i="3"/>
  <c r="BX242" i="3"/>
  <c r="BH242" i="3"/>
  <c r="AR242" i="3"/>
  <c r="AB242" i="3"/>
  <c r="L242" i="3"/>
  <c r="CS241" i="3"/>
  <c r="CC241" i="3"/>
  <c r="BM241" i="3"/>
  <c r="AW241" i="3"/>
  <c r="AG241" i="3"/>
  <c r="Q241" i="3"/>
  <c r="CX240" i="3"/>
  <c r="CH240" i="3"/>
  <c r="BR240" i="3"/>
  <c r="BB240" i="3"/>
  <c r="AL240" i="3"/>
  <c r="V240" i="3"/>
  <c r="F240" i="3"/>
  <c r="CM239" i="3"/>
  <c r="BW239" i="3"/>
  <c r="BG239" i="3"/>
  <c r="AQ239" i="3"/>
  <c r="AA239" i="3"/>
  <c r="K239" i="3"/>
  <c r="CR238" i="3"/>
  <c r="CB238" i="3"/>
  <c r="BL238" i="3"/>
  <c r="AV238" i="3"/>
  <c r="AF238" i="3"/>
  <c r="P238" i="3"/>
  <c r="CW237" i="3"/>
  <c r="CG237" i="3"/>
  <c r="BQ237" i="3"/>
  <c r="BA237" i="3"/>
  <c r="AK237" i="3"/>
  <c r="U237" i="3"/>
  <c r="E237" i="3"/>
  <c r="CL236" i="3"/>
  <c r="BV236" i="3"/>
  <c r="BF236" i="3"/>
  <c r="AP236" i="3"/>
  <c r="Z236" i="3"/>
  <c r="J236" i="3"/>
  <c r="CQ235" i="3"/>
  <c r="CA235" i="3"/>
  <c r="BK235" i="3"/>
  <c r="AU235" i="3"/>
  <c r="AE235" i="3"/>
  <c r="O235" i="3"/>
  <c r="CV234" i="3"/>
  <c r="CF234" i="3"/>
  <c r="BP234" i="3"/>
  <c r="AZ234" i="3"/>
  <c r="AJ234" i="3"/>
  <c r="T234" i="3"/>
  <c r="DA233" i="3"/>
  <c r="CK233" i="3"/>
  <c r="BU233" i="3"/>
  <c r="BE233" i="3"/>
  <c r="AO233" i="3"/>
  <c r="Y233" i="3"/>
  <c r="I233" i="3"/>
  <c r="CP232" i="3"/>
  <c r="BZ232" i="3"/>
  <c r="BJ232" i="3"/>
  <c r="AT232" i="3"/>
  <c r="AD232" i="3"/>
  <c r="N232" i="3"/>
  <c r="CU231" i="3"/>
  <c r="CE231" i="3"/>
  <c r="BO231" i="3"/>
  <c r="AY231" i="3"/>
  <c r="AW323" i="3"/>
  <c r="CM310" i="3"/>
  <c r="AJ301" i="3"/>
  <c r="CV297" i="3"/>
  <c r="AT295" i="3"/>
  <c r="CO292" i="3"/>
  <c r="AM290" i="3"/>
  <c r="CH287" i="3"/>
  <c r="AF285" i="3"/>
  <c r="CA282" i="3"/>
  <c r="Y280" i="3"/>
  <c r="CI278" i="3"/>
  <c r="BH277" i="3"/>
  <c r="CG276" i="3"/>
  <c r="U276" i="3"/>
  <c r="BF275" i="3"/>
  <c r="CQ274" i="3"/>
  <c r="AE274" i="3"/>
  <c r="BP273" i="3"/>
  <c r="DA272" i="3"/>
  <c r="AO272" i="3"/>
  <c r="BZ271" i="3"/>
  <c r="N271" i="3"/>
  <c r="AY270" i="3"/>
  <c r="CJ269" i="3"/>
  <c r="X269" i="3"/>
  <c r="BI268" i="3"/>
  <c r="CT267" i="3"/>
  <c r="AH267" i="3"/>
  <c r="BS266" i="3"/>
  <c r="G266" i="3"/>
  <c r="AR265" i="3"/>
  <c r="CC264" i="3"/>
  <c r="Q264" i="3"/>
  <c r="BB263" i="3"/>
  <c r="CM262" i="3"/>
  <c r="AA262" i="3"/>
  <c r="BL261" i="3"/>
  <c r="CW260" i="3"/>
  <c r="AK260" i="3"/>
  <c r="BV259" i="3"/>
  <c r="J259" i="3"/>
  <c r="AU258" i="3"/>
  <c r="CF257" i="3"/>
  <c r="T257" i="3"/>
  <c r="BE256" i="3"/>
  <c r="CP255" i="3"/>
  <c r="AD255" i="3"/>
  <c r="BO254" i="3"/>
  <c r="CZ253" i="3"/>
  <c r="AN253" i="3"/>
  <c r="BY252" i="3"/>
  <c r="M252" i="3"/>
  <c r="AX251" i="3"/>
  <c r="CI250" i="3"/>
  <c r="W250" i="3"/>
  <c r="BH249" i="3"/>
  <c r="CS248" i="3"/>
  <c r="AG248" i="3"/>
  <c r="BR247" i="3"/>
  <c r="F247" i="3"/>
  <c r="AQ246" i="3"/>
  <c r="CB245" i="3"/>
  <c r="P245" i="3"/>
  <c r="BA244" i="3"/>
  <c r="CL243" i="3"/>
  <c r="Z243" i="3"/>
  <c r="BK242" i="3"/>
  <c r="CV241" i="3"/>
  <c r="AJ241" i="3"/>
  <c r="BU240" i="3"/>
  <c r="I240" i="3"/>
  <c r="AT239" i="3"/>
  <c r="CE238" i="3"/>
  <c r="S238" i="3"/>
  <c r="CF237" i="3"/>
  <c r="AZ237" i="3"/>
  <c r="T237" i="3"/>
  <c r="CK236" i="3"/>
  <c r="BE236" i="3"/>
  <c r="Y236" i="3"/>
  <c r="CP235" i="3"/>
  <c r="BJ235" i="3"/>
  <c r="AD235" i="3"/>
  <c r="CU234" i="3"/>
  <c r="BO234" i="3"/>
  <c r="AI234" i="3"/>
  <c r="CZ233" i="3"/>
  <c r="BT233" i="3"/>
  <c r="AN233" i="3"/>
  <c r="H233" i="3"/>
  <c r="BY232" i="3"/>
  <c r="AS232" i="3"/>
  <c r="M232" i="3"/>
  <c r="CD231" i="3"/>
  <c r="AX231" i="3"/>
  <c r="AD231" i="3"/>
  <c r="N231" i="3"/>
  <c r="CU230" i="3"/>
  <c r="CE230" i="3"/>
  <c r="BO230" i="3"/>
  <c r="AY230" i="3"/>
  <c r="AI230" i="3"/>
  <c r="S230" i="3"/>
  <c r="CZ229" i="3"/>
  <c r="CJ229" i="3"/>
  <c r="BT229" i="3"/>
  <c r="BD229" i="3"/>
  <c r="AN229" i="3"/>
  <c r="X229" i="3"/>
  <c r="H229" i="3"/>
  <c r="CO228" i="3"/>
  <c r="BY228" i="3"/>
  <c r="BI228" i="3"/>
  <c r="AS228" i="3"/>
  <c r="AC228" i="3"/>
  <c r="M228" i="3"/>
  <c r="CT227" i="3"/>
  <c r="CD227" i="3"/>
  <c r="BN227" i="3"/>
  <c r="AX227" i="3"/>
  <c r="AH227" i="3"/>
  <c r="R227" i="3"/>
  <c r="CY226" i="3"/>
  <c r="CI226" i="3"/>
  <c r="BS226" i="3"/>
  <c r="BC226" i="3"/>
  <c r="AM226" i="3"/>
  <c r="W226" i="3"/>
  <c r="G226" i="3"/>
  <c r="CN225" i="3"/>
  <c r="BX225" i="3"/>
  <c r="BH225" i="3"/>
  <c r="AR225" i="3"/>
  <c r="AB225" i="3"/>
  <c r="L225" i="3"/>
  <c r="CS224" i="3"/>
  <c r="CC224" i="3"/>
  <c r="BM224" i="3"/>
  <c r="AW224" i="3"/>
  <c r="AG224" i="3"/>
  <c r="Q224" i="3"/>
  <c r="CX223" i="3"/>
  <c r="CH223" i="3"/>
  <c r="BR223" i="3"/>
  <c r="BB223" i="3"/>
  <c r="AL223" i="3"/>
  <c r="V223" i="3"/>
  <c r="F223" i="3"/>
  <c r="CM222" i="3"/>
  <c r="BW222" i="3"/>
  <c r="BG222" i="3"/>
  <c r="AQ222" i="3"/>
  <c r="AA222" i="3"/>
  <c r="K222" i="3"/>
  <c r="CR221" i="3"/>
  <c r="CB221" i="3"/>
  <c r="BL221" i="3"/>
  <c r="AV221" i="3"/>
  <c r="AF221" i="3"/>
  <c r="P221" i="3"/>
  <c r="CW220" i="3"/>
  <c r="CG220" i="3"/>
  <c r="BQ220" i="3"/>
  <c r="BA220" i="3"/>
  <c r="AK220" i="3"/>
  <c r="U220" i="3"/>
  <c r="E220" i="3"/>
  <c r="CL219" i="3"/>
  <c r="BV219" i="3"/>
  <c r="BF219" i="3"/>
  <c r="AP219" i="3"/>
  <c r="Z219" i="3"/>
  <c r="J219" i="3"/>
  <c r="CQ218" i="3"/>
  <c r="CA218" i="3"/>
  <c r="BK218" i="3"/>
  <c r="AU218" i="3"/>
  <c r="AE218" i="3"/>
  <c r="O218" i="3"/>
  <c r="CV217" i="3"/>
  <c r="CF217" i="3"/>
  <c r="BP217" i="3"/>
  <c r="AZ217" i="3"/>
  <c r="AJ217" i="3"/>
  <c r="T217" i="3"/>
  <c r="DA216" i="3"/>
  <c r="CK216" i="3"/>
  <c r="BU216" i="3"/>
  <c r="BE216" i="3"/>
  <c r="AO216" i="3"/>
  <c r="Y216" i="3"/>
  <c r="I216" i="3"/>
  <c r="CP215" i="3"/>
  <c r="BZ215" i="3"/>
  <c r="BJ215" i="3"/>
  <c r="AT215" i="3"/>
  <c r="AD215" i="3"/>
  <c r="N215" i="3"/>
  <c r="CU214" i="3"/>
  <c r="CE214" i="3"/>
  <c r="BO214" i="3"/>
  <c r="AY214" i="3"/>
  <c r="AI214" i="3"/>
  <c r="S214" i="3"/>
  <c r="CZ213" i="3"/>
  <c r="CJ213" i="3"/>
  <c r="BT213" i="3"/>
  <c r="BD213" i="3"/>
  <c r="AN213" i="3"/>
  <c r="X213" i="3"/>
  <c r="H213" i="3"/>
  <c r="CO212" i="3"/>
  <c r="BY212" i="3"/>
  <c r="BI212" i="3"/>
  <c r="AS212" i="3"/>
  <c r="AC212" i="3"/>
  <c r="M212" i="3"/>
  <c r="CT211" i="3"/>
  <c r="CD211" i="3"/>
  <c r="BN211" i="3"/>
  <c r="AX211" i="3"/>
  <c r="AH211" i="3"/>
  <c r="R211" i="3"/>
  <c r="CY210" i="3"/>
  <c r="CI210" i="3"/>
  <c r="BS210" i="3"/>
  <c r="BC210" i="3"/>
  <c r="AM210" i="3"/>
  <c r="W210" i="3"/>
  <c r="G210" i="3"/>
  <c r="CN209" i="3"/>
  <c r="BX209" i="3"/>
  <c r="BH209" i="3"/>
  <c r="AR209" i="3"/>
  <c r="AB209" i="3"/>
  <c r="BG293" i="3"/>
  <c r="CR292" i="3"/>
  <c r="AF292" i="3"/>
  <c r="BQ291" i="3"/>
  <c r="E291" i="3"/>
  <c r="AP290" i="3"/>
  <c r="CA289" i="3"/>
  <c r="O289" i="3"/>
  <c r="AZ288" i="3"/>
  <c r="CK287" i="3"/>
  <c r="Y287" i="3"/>
  <c r="BJ286" i="3"/>
  <c r="CU285" i="3"/>
  <c r="AI285" i="3"/>
  <c r="BT284" i="3"/>
  <c r="H284" i="3"/>
  <c r="AS283" i="3"/>
  <c r="CD282" i="3"/>
  <c r="R282" i="3"/>
  <c r="BC281" i="3"/>
  <c r="CN280" i="3"/>
  <c r="AB280" i="3"/>
  <c r="BM279" i="3"/>
  <c r="CX278" i="3"/>
  <c r="AL278" i="3"/>
  <c r="BW277" i="3"/>
  <c r="AR342" i="3"/>
  <c r="DA331" i="3"/>
  <c r="CU321" i="3"/>
  <c r="K318" i="3"/>
  <c r="BF315" i="3"/>
  <c r="DA312" i="3"/>
  <c r="AY310" i="3"/>
  <c r="CT307" i="3"/>
  <c r="AR305" i="3"/>
  <c r="CM302" i="3"/>
  <c r="P301" i="3"/>
  <c r="CL299" i="3"/>
  <c r="P299" i="3"/>
  <c r="BA298" i="3"/>
  <c r="CL297" i="3"/>
  <c r="Z297" i="3"/>
  <c r="BK296" i="3"/>
  <c r="CV295" i="3"/>
  <c r="AJ295" i="3"/>
  <c r="BU294" i="3"/>
  <c r="I294" i="3"/>
  <c r="AT293" i="3"/>
  <c r="CE292" i="3"/>
  <c r="S292" i="3"/>
  <c r="BD291" i="3"/>
  <c r="CO290" i="3"/>
  <c r="AC290" i="3"/>
  <c r="BN289" i="3"/>
  <c r="CY288" i="3"/>
  <c r="AM288" i="3"/>
  <c r="BX287" i="3"/>
  <c r="L287" i="3"/>
  <c r="AW286" i="3"/>
  <c r="CH285" i="3"/>
  <c r="V285" i="3"/>
  <c r="BG284" i="3"/>
  <c r="CR283" i="3"/>
  <c r="AF283" i="3"/>
  <c r="BQ282" i="3"/>
  <c r="E282" i="3"/>
  <c r="AP281" i="3"/>
  <c r="CA280" i="3"/>
  <c r="O280" i="3"/>
  <c r="V338" i="3"/>
  <c r="H328" i="3"/>
  <c r="CW319" i="3"/>
  <c r="L317" i="3"/>
  <c r="BG314" i="3"/>
  <c r="E312" i="3"/>
  <c r="AZ309" i="3"/>
  <c r="CU306" i="3"/>
  <c r="AS304" i="3"/>
  <c r="R303" i="3"/>
  <c r="CP301" i="3"/>
  <c r="AD301" i="3"/>
  <c r="BO300" i="3"/>
  <c r="CZ299" i="3"/>
  <c r="BC299" i="3"/>
  <c r="W299" i="3"/>
  <c r="CN298" i="3"/>
  <c r="BH298" i="3"/>
  <c r="AB298" i="3"/>
  <c r="CS297" i="3"/>
  <c r="BM297" i="3"/>
  <c r="AG297" i="3"/>
  <c r="CX296" i="3"/>
  <c r="BR296" i="3"/>
  <c r="AL296" i="3"/>
  <c r="F296" i="3"/>
  <c r="BW295" i="3"/>
  <c r="AQ295" i="3"/>
  <c r="K295" i="3"/>
  <c r="CB294" i="3"/>
  <c r="AV294" i="3"/>
  <c r="P294" i="3"/>
  <c r="CG293" i="3"/>
  <c r="BA293" i="3"/>
  <c r="U293" i="3"/>
  <c r="CL292" i="3"/>
  <c r="BF292" i="3"/>
  <c r="Z292" i="3"/>
  <c r="CQ291" i="3"/>
  <c r="BK291" i="3"/>
  <c r="AE291" i="3"/>
  <c r="CV290" i="3"/>
  <c r="BP290" i="3"/>
  <c r="AJ290" i="3"/>
  <c r="DA289" i="3"/>
  <c r="BU289" i="3"/>
  <c r="AO289" i="3"/>
  <c r="I289" i="3"/>
  <c r="BZ288" i="3"/>
  <c r="AT288" i="3"/>
  <c r="N288" i="3"/>
  <c r="CE287" i="3"/>
  <c r="AY287" i="3"/>
  <c r="S287" i="3"/>
  <c r="CJ286" i="3"/>
  <c r="BD286" i="3"/>
  <c r="X286" i="3"/>
  <c r="CO285" i="3"/>
  <c r="BI285" i="3"/>
  <c r="AC285" i="3"/>
  <c r="CT284" i="3"/>
  <c r="BN284" i="3"/>
  <c r="AH284" i="3"/>
  <c r="CY283" i="3"/>
  <c r="BS283" i="3"/>
  <c r="AM283" i="3"/>
  <c r="G283" i="3"/>
  <c r="BX282" i="3"/>
  <c r="AR282" i="3"/>
  <c r="L282" i="3"/>
  <c r="CC281" i="3"/>
  <c r="AW281" i="3"/>
  <c r="Q281" i="3"/>
  <c r="CH280" i="3"/>
  <c r="BB280" i="3"/>
  <c r="V280" i="3"/>
  <c r="CM279" i="3"/>
  <c r="BG279" i="3"/>
  <c r="AA279" i="3"/>
  <c r="CR278" i="3"/>
  <c r="BL278" i="3"/>
  <c r="AF278" i="3"/>
  <c r="CW277" i="3"/>
  <c r="BQ277" i="3"/>
  <c r="AK277" i="3"/>
  <c r="CO327" i="3"/>
  <c r="H317" i="3"/>
  <c r="CX311" i="3"/>
  <c r="CQ306" i="3"/>
  <c r="CN301" i="3"/>
  <c r="BT299" i="3"/>
  <c r="F299" i="3"/>
  <c r="AQ298" i="3"/>
  <c r="CB297" i="3"/>
  <c r="P297" i="3"/>
  <c r="BA296" i="3"/>
  <c r="CL295" i="3"/>
  <c r="Z295" i="3"/>
  <c r="BK294" i="3"/>
  <c r="CV293" i="3"/>
  <c r="AJ293" i="3"/>
  <c r="BU292" i="3"/>
  <c r="I292" i="3"/>
  <c r="AT291" i="3"/>
  <c r="CE290" i="3"/>
  <c r="S290" i="3"/>
  <c r="BD289" i="3"/>
  <c r="CO288" i="3"/>
  <c r="AC288" i="3"/>
  <c r="BN287" i="3"/>
  <c r="CY286" i="3"/>
  <c r="AM286" i="3"/>
  <c r="BX285" i="3"/>
  <c r="L285" i="3"/>
  <c r="AW284" i="3"/>
  <c r="CH283" i="3"/>
  <c r="V283" i="3"/>
  <c r="BG282" i="3"/>
  <c r="CR281" i="3"/>
  <c r="AF281" i="3"/>
  <c r="BQ280" i="3"/>
  <c r="E280" i="3"/>
  <c r="BT279" i="3"/>
  <c r="AN279" i="3"/>
  <c r="H279" i="3"/>
  <c r="BY278" i="3"/>
  <c r="AS278" i="3"/>
  <c r="M278" i="3"/>
  <c r="CD277" i="3"/>
  <c r="AX277" i="3"/>
  <c r="AA277" i="3"/>
  <c r="K277" i="3"/>
  <c r="CR276" i="3"/>
  <c r="CB276" i="3"/>
  <c r="BL276" i="3"/>
  <c r="AV276" i="3"/>
  <c r="AF276" i="3"/>
  <c r="P276" i="3"/>
  <c r="CW275" i="3"/>
  <c r="CG275" i="3"/>
  <c r="BQ275" i="3"/>
  <c r="BA275" i="3"/>
  <c r="AK275" i="3"/>
  <c r="U275" i="3"/>
  <c r="E275" i="3"/>
  <c r="CL274" i="3"/>
  <c r="BV274" i="3"/>
  <c r="BF274" i="3"/>
  <c r="AP274" i="3"/>
  <c r="Z274" i="3"/>
  <c r="J274" i="3"/>
  <c r="CQ273" i="3"/>
  <c r="CA273" i="3"/>
  <c r="BK273" i="3"/>
  <c r="AU273" i="3"/>
  <c r="AE273" i="3"/>
  <c r="O273" i="3"/>
  <c r="CV272" i="3"/>
  <c r="CF272" i="3"/>
  <c r="BP272" i="3"/>
  <c r="AZ272" i="3"/>
  <c r="AJ272" i="3"/>
  <c r="T272" i="3"/>
  <c r="DA271" i="3"/>
  <c r="CK271" i="3"/>
  <c r="BU271" i="3"/>
  <c r="BE271" i="3"/>
  <c r="AO271" i="3"/>
  <c r="Y271" i="3"/>
  <c r="I271" i="3"/>
  <c r="CP270" i="3"/>
  <c r="BZ270" i="3"/>
  <c r="BJ270" i="3"/>
  <c r="AT270" i="3"/>
  <c r="AD270" i="3"/>
  <c r="N270" i="3"/>
  <c r="CU269" i="3"/>
  <c r="CE269" i="3"/>
  <c r="BO269" i="3"/>
  <c r="AY269" i="3"/>
  <c r="AI269" i="3"/>
  <c r="S269" i="3"/>
  <c r="CZ268" i="3"/>
  <c r="CJ268" i="3"/>
  <c r="BT268" i="3"/>
  <c r="BD268" i="3"/>
  <c r="AN268" i="3"/>
  <c r="X268" i="3"/>
  <c r="H268" i="3"/>
  <c r="CO267" i="3"/>
  <c r="BY267" i="3"/>
  <c r="BI267" i="3"/>
  <c r="AS267" i="3"/>
  <c r="AC267" i="3"/>
  <c r="M267" i="3"/>
  <c r="CT266" i="3"/>
  <c r="CD266" i="3"/>
  <c r="BN266" i="3"/>
  <c r="AX266" i="3"/>
  <c r="AH266" i="3"/>
  <c r="R266" i="3"/>
  <c r="CY265" i="3"/>
  <c r="CI265" i="3"/>
  <c r="BS265" i="3"/>
  <c r="BC265" i="3"/>
  <c r="AM265" i="3"/>
  <c r="W265" i="3"/>
  <c r="G265" i="3"/>
  <c r="CN264" i="3"/>
  <c r="BX264" i="3"/>
  <c r="BH264" i="3"/>
  <c r="AR264" i="3"/>
  <c r="AB264" i="3"/>
  <c r="L264" i="3"/>
  <c r="CS263" i="3"/>
  <c r="CC263" i="3"/>
  <c r="BM263" i="3"/>
  <c r="AW263" i="3"/>
  <c r="AG263" i="3"/>
  <c r="Q263" i="3"/>
  <c r="CX262" i="3"/>
  <c r="CH262" i="3"/>
  <c r="BR262" i="3"/>
  <c r="BB262" i="3"/>
  <c r="AL262" i="3"/>
  <c r="V262" i="3"/>
  <c r="F262" i="3"/>
  <c r="CM261" i="3"/>
  <c r="BW261" i="3"/>
  <c r="BG261" i="3"/>
  <c r="AQ261" i="3"/>
  <c r="AA261" i="3"/>
  <c r="K261" i="3"/>
  <c r="CR260" i="3"/>
  <c r="CB260" i="3"/>
  <c r="BL260" i="3"/>
  <c r="AV260" i="3"/>
  <c r="AF260" i="3"/>
  <c r="P260" i="3"/>
  <c r="CW259" i="3"/>
  <c r="CG259" i="3"/>
  <c r="BQ259" i="3"/>
  <c r="BA259" i="3"/>
  <c r="AK259" i="3"/>
  <c r="U259" i="3"/>
  <c r="E259" i="3"/>
  <c r="CL258" i="3"/>
  <c r="BV258" i="3"/>
  <c r="BF258" i="3"/>
  <c r="AP258" i="3"/>
  <c r="Z258" i="3"/>
  <c r="J258" i="3"/>
  <c r="CQ257" i="3"/>
  <c r="CA257" i="3"/>
  <c r="BK257" i="3"/>
  <c r="AU257" i="3"/>
  <c r="AE257" i="3"/>
  <c r="O257" i="3"/>
  <c r="CV256" i="3"/>
  <c r="CF256" i="3"/>
  <c r="BP256" i="3"/>
  <c r="AZ256" i="3"/>
  <c r="AJ256" i="3"/>
  <c r="T256" i="3"/>
  <c r="DA255" i="3"/>
  <c r="CK255" i="3"/>
  <c r="BU255" i="3"/>
  <c r="BE255" i="3"/>
  <c r="AO255" i="3"/>
  <c r="Y255" i="3"/>
  <c r="I255" i="3"/>
  <c r="CP254" i="3"/>
  <c r="BZ254" i="3"/>
  <c r="BJ254" i="3"/>
  <c r="AT254" i="3"/>
  <c r="AD254" i="3"/>
  <c r="N254" i="3"/>
  <c r="CU253" i="3"/>
  <c r="CE253" i="3"/>
  <c r="BO253" i="3"/>
  <c r="AY253" i="3"/>
  <c r="AI253" i="3"/>
  <c r="S253" i="3"/>
  <c r="CZ252" i="3"/>
  <c r="CJ252" i="3"/>
  <c r="BT252" i="3"/>
  <c r="BD252" i="3"/>
  <c r="AN252" i="3"/>
  <c r="X252" i="3"/>
  <c r="H252" i="3"/>
  <c r="CO251" i="3"/>
  <c r="BY251" i="3"/>
  <c r="BI251" i="3"/>
  <c r="AS251" i="3"/>
  <c r="AC251" i="3"/>
  <c r="M251" i="3"/>
  <c r="CT250" i="3"/>
  <c r="CD250" i="3"/>
  <c r="BN250" i="3"/>
  <c r="AX250" i="3"/>
  <c r="AH250" i="3"/>
  <c r="R250" i="3"/>
  <c r="CY249" i="3"/>
  <c r="CI249" i="3"/>
  <c r="BS249" i="3"/>
  <c r="BC249" i="3"/>
  <c r="AM249" i="3"/>
  <c r="W249" i="3"/>
  <c r="G249" i="3"/>
  <c r="CN248" i="3"/>
  <c r="BX248" i="3"/>
  <c r="BH248" i="3"/>
  <c r="AR248" i="3"/>
  <c r="AB248" i="3"/>
  <c r="L248" i="3"/>
  <c r="CS247" i="3"/>
  <c r="CC247" i="3"/>
  <c r="BM247" i="3"/>
  <c r="AW247" i="3"/>
  <c r="AG247" i="3"/>
  <c r="Q247" i="3"/>
  <c r="CX246" i="3"/>
  <c r="CH246" i="3"/>
  <c r="BR246" i="3"/>
  <c r="BB246" i="3"/>
  <c r="AL246" i="3"/>
  <c r="V246" i="3"/>
  <c r="F246" i="3"/>
  <c r="CM245" i="3"/>
  <c r="BW245" i="3"/>
  <c r="BG245" i="3"/>
  <c r="AQ245" i="3"/>
  <c r="AA245" i="3"/>
  <c r="K245" i="3"/>
  <c r="CR244" i="3"/>
  <c r="CB244" i="3"/>
  <c r="BL244" i="3"/>
  <c r="AV244" i="3"/>
  <c r="AF244" i="3"/>
  <c r="P244" i="3"/>
  <c r="CW243" i="3"/>
  <c r="CG243" i="3"/>
  <c r="BQ243" i="3"/>
  <c r="BA243" i="3"/>
  <c r="AK243" i="3"/>
  <c r="U243" i="3"/>
  <c r="E243" i="3"/>
  <c r="CL242" i="3"/>
  <c r="BV242" i="3"/>
  <c r="BF242" i="3"/>
  <c r="AP242" i="3"/>
  <c r="Z242" i="3"/>
  <c r="J242" i="3"/>
  <c r="CQ241" i="3"/>
  <c r="CA241" i="3"/>
  <c r="BK241" i="3"/>
  <c r="AU241" i="3"/>
  <c r="AE241" i="3"/>
  <c r="O241" i="3"/>
  <c r="CV240" i="3"/>
  <c r="CF240" i="3"/>
  <c r="BP240" i="3"/>
  <c r="AZ240" i="3"/>
  <c r="AJ240" i="3"/>
  <c r="T240" i="3"/>
  <c r="DA239" i="3"/>
  <c r="CK239" i="3"/>
  <c r="BU239" i="3"/>
  <c r="BE239" i="3"/>
  <c r="AO239" i="3"/>
  <c r="Y239" i="3"/>
  <c r="I239" i="3"/>
  <c r="CP238" i="3"/>
  <c r="BZ238" i="3"/>
  <c r="BJ238" i="3"/>
  <c r="AT238" i="3"/>
  <c r="AD238" i="3"/>
  <c r="N238" i="3"/>
  <c r="CU237" i="3"/>
  <c r="CE237" i="3"/>
  <c r="BO237" i="3"/>
  <c r="AY237" i="3"/>
  <c r="AI237" i="3"/>
  <c r="S237" i="3"/>
  <c r="CZ236" i="3"/>
  <c r="CJ236" i="3"/>
  <c r="BT236" i="3"/>
  <c r="BD236" i="3"/>
  <c r="AN236" i="3"/>
  <c r="X236" i="3"/>
  <c r="H236" i="3"/>
  <c r="CO235" i="3"/>
  <c r="BY235" i="3"/>
  <c r="BI235" i="3"/>
  <c r="AS235" i="3"/>
  <c r="AC235" i="3"/>
  <c r="M235" i="3"/>
  <c r="CT234" i="3"/>
  <c r="CD234" i="3"/>
  <c r="BN234" i="3"/>
  <c r="AX234" i="3"/>
  <c r="AH234" i="3"/>
  <c r="R234" i="3"/>
  <c r="CY233" i="3"/>
  <c r="CI233" i="3"/>
  <c r="BS233" i="3"/>
  <c r="BC233" i="3"/>
  <c r="AM233" i="3"/>
  <c r="W233" i="3"/>
  <c r="G233" i="3"/>
  <c r="CN232" i="3"/>
  <c r="BX232" i="3"/>
  <c r="BH232" i="3"/>
  <c r="AR232" i="3"/>
  <c r="AB232" i="3"/>
  <c r="L232" i="3"/>
  <c r="CS231" i="3"/>
  <c r="CC231" i="3"/>
  <c r="BM231" i="3"/>
  <c r="AW231" i="3"/>
  <c r="CZ342" i="3"/>
  <c r="AJ332" i="3"/>
  <c r="V322" i="3"/>
  <c r="S318" i="3"/>
  <c r="BN315" i="3"/>
  <c r="L313" i="3"/>
  <c r="BG310" i="3"/>
  <c r="E308" i="3"/>
  <c r="AZ305" i="3"/>
  <c r="CU302" i="3"/>
  <c r="T301" i="3"/>
  <c r="CP299" i="3"/>
  <c r="R299" i="3"/>
  <c r="BC298" i="3"/>
  <c r="CN297" i="3"/>
  <c r="AB297" i="3"/>
  <c r="BM296" i="3"/>
  <c r="CX295" i="3"/>
  <c r="AL295" i="3"/>
  <c r="BW294" i="3"/>
  <c r="K294" i="3"/>
  <c r="AV293" i="3"/>
  <c r="CG292" i="3"/>
  <c r="U292" i="3"/>
  <c r="BF291" i="3"/>
  <c r="CQ290" i="3"/>
  <c r="AE290" i="3"/>
  <c r="BP289" i="3"/>
  <c r="DA288" i="3"/>
  <c r="AO288" i="3"/>
  <c r="BZ287" i="3"/>
  <c r="N287" i="3"/>
  <c r="AY286" i="3"/>
  <c r="CJ285" i="3"/>
  <c r="X285" i="3"/>
  <c r="BI284" i="3"/>
  <c r="CT283" i="3"/>
  <c r="AH283" i="3"/>
  <c r="BS282" i="3"/>
  <c r="G282" i="3"/>
  <c r="AR281" i="3"/>
  <c r="CC280" i="3"/>
  <c r="Q280" i="3"/>
  <c r="BZ279" i="3"/>
  <c r="AT279" i="3"/>
  <c r="N279" i="3"/>
  <c r="CE278" i="3"/>
  <c r="AY278" i="3"/>
  <c r="S278" i="3"/>
  <c r="CJ277" i="3"/>
  <c r="BD277" i="3"/>
  <c r="AD277" i="3"/>
  <c r="N277" i="3"/>
  <c r="CU276" i="3"/>
  <c r="CE276" i="3"/>
  <c r="BO276" i="3"/>
  <c r="AY276" i="3"/>
  <c r="AI276" i="3"/>
  <c r="S276" i="3"/>
  <c r="CZ275" i="3"/>
  <c r="CJ275" i="3"/>
  <c r="BT275" i="3"/>
  <c r="BD275" i="3"/>
  <c r="AN275" i="3"/>
  <c r="X275" i="3"/>
  <c r="H275" i="3"/>
  <c r="CO274" i="3"/>
  <c r="BY274" i="3"/>
  <c r="BI274" i="3"/>
  <c r="AS274" i="3"/>
  <c r="AC274" i="3"/>
  <c r="M274" i="3"/>
  <c r="CT273" i="3"/>
  <c r="CD273" i="3"/>
  <c r="BN273" i="3"/>
  <c r="AX273" i="3"/>
  <c r="AH273" i="3"/>
  <c r="R273" i="3"/>
  <c r="CY272" i="3"/>
  <c r="CI272" i="3"/>
  <c r="BS272" i="3"/>
  <c r="BC272" i="3"/>
  <c r="AM272" i="3"/>
  <c r="W272" i="3"/>
  <c r="G272" i="3"/>
  <c r="CN271" i="3"/>
  <c r="BX271" i="3"/>
  <c r="BH271" i="3"/>
  <c r="AR271" i="3"/>
  <c r="AB271" i="3"/>
  <c r="L271" i="3"/>
  <c r="CS270" i="3"/>
  <c r="CC270" i="3"/>
  <c r="BM270" i="3"/>
  <c r="AW270" i="3"/>
  <c r="AG270" i="3"/>
  <c r="Q270" i="3"/>
  <c r="CX269" i="3"/>
  <c r="CH269" i="3"/>
  <c r="BR269" i="3"/>
  <c r="BB269" i="3"/>
  <c r="AL269" i="3"/>
  <c r="V269" i="3"/>
  <c r="F269" i="3"/>
  <c r="CM268" i="3"/>
  <c r="BW268" i="3"/>
  <c r="BG268" i="3"/>
  <c r="AQ268" i="3"/>
  <c r="AA268" i="3"/>
  <c r="K268" i="3"/>
  <c r="CR267" i="3"/>
  <c r="CB267" i="3"/>
  <c r="BL267" i="3"/>
  <c r="AV267" i="3"/>
  <c r="AF267" i="3"/>
  <c r="P267" i="3"/>
  <c r="CW266" i="3"/>
  <c r="CG266" i="3"/>
  <c r="BQ266" i="3"/>
  <c r="BA266" i="3"/>
  <c r="AK266" i="3"/>
  <c r="U266" i="3"/>
  <c r="E266" i="3"/>
  <c r="CL265" i="3"/>
  <c r="BV265" i="3"/>
  <c r="BF265" i="3"/>
  <c r="AP265" i="3"/>
  <c r="Z265" i="3"/>
  <c r="J265" i="3"/>
  <c r="CQ264" i="3"/>
  <c r="CA264" i="3"/>
  <c r="BK264" i="3"/>
  <c r="AU264" i="3"/>
  <c r="AE264" i="3"/>
  <c r="O264" i="3"/>
  <c r="CV263" i="3"/>
  <c r="CF263" i="3"/>
  <c r="BP263" i="3"/>
  <c r="AZ263" i="3"/>
  <c r="AJ263" i="3"/>
  <c r="T263" i="3"/>
  <c r="DA262" i="3"/>
  <c r="CK262" i="3"/>
  <c r="BU262" i="3"/>
  <c r="BE262" i="3"/>
  <c r="AO262" i="3"/>
  <c r="Y262" i="3"/>
  <c r="I262" i="3"/>
  <c r="CP261" i="3"/>
  <c r="BZ261" i="3"/>
  <c r="BJ261" i="3"/>
  <c r="AT261" i="3"/>
  <c r="AD261" i="3"/>
  <c r="N261" i="3"/>
  <c r="CU260" i="3"/>
  <c r="CE260" i="3"/>
  <c r="BO260" i="3"/>
  <c r="AY260" i="3"/>
  <c r="AI260" i="3"/>
  <c r="S260" i="3"/>
  <c r="CZ259" i="3"/>
  <c r="CJ259" i="3"/>
  <c r="BT259" i="3"/>
  <c r="BD259" i="3"/>
  <c r="AN259" i="3"/>
  <c r="X259" i="3"/>
  <c r="H259" i="3"/>
  <c r="CO258" i="3"/>
  <c r="BY258" i="3"/>
  <c r="BI258" i="3"/>
  <c r="AS258" i="3"/>
  <c r="AC258" i="3"/>
  <c r="M258" i="3"/>
  <c r="CT257" i="3"/>
  <c r="CD257" i="3"/>
  <c r="BN257" i="3"/>
  <c r="AX257" i="3"/>
  <c r="AH257" i="3"/>
  <c r="R257" i="3"/>
  <c r="CY256" i="3"/>
  <c r="CI256" i="3"/>
  <c r="BS256" i="3"/>
  <c r="BC256" i="3"/>
  <c r="AM256" i="3"/>
  <c r="W256" i="3"/>
  <c r="G256" i="3"/>
  <c r="CN255" i="3"/>
  <c r="BX255" i="3"/>
  <c r="BH255" i="3"/>
  <c r="AR255" i="3"/>
  <c r="AB255" i="3"/>
  <c r="L255" i="3"/>
  <c r="CS254" i="3"/>
  <c r="CC254" i="3"/>
  <c r="BM254" i="3"/>
  <c r="AW254" i="3"/>
  <c r="AG254" i="3"/>
  <c r="Q254" i="3"/>
  <c r="CX253" i="3"/>
  <c r="CH253" i="3"/>
  <c r="BR253" i="3"/>
  <c r="BB253" i="3"/>
  <c r="AL253" i="3"/>
  <c r="V253" i="3"/>
  <c r="F253" i="3"/>
  <c r="CM252" i="3"/>
  <c r="BW252" i="3"/>
  <c r="BG252" i="3"/>
  <c r="AQ252" i="3"/>
  <c r="AA252" i="3"/>
  <c r="K252" i="3"/>
  <c r="CR251" i="3"/>
  <c r="CB251" i="3"/>
  <c r="BL251" i="3"/>
  <c r="AV251" i="3"/>
  <c r="AF251" i="3"/>
  <c r="P251" i="3"/>
  <c r="CW250" i="3"/>
  <c r="CG250" i="3"/>
  <c r="BQ250" i="3"/>
  <c r="BA250" i="3"/>
  <c r="AK250" i="3"/>
  <c r="U250" i="3"/>
  <c r="E250" i="3"/>
  <c r="CL249" i="3"/>
  <c r="BV249" i="3"/>
  <c r="BF249" i="3"/>
  <c r="AP249" i="3"/>
  <c r="Z249" i="3"/>
  <c r="J249" i="3"/>
  <c r="CQ248" i="3"/>
  <c r="CA248" i="3"/>
  <c r="BK248" i="3"/>
  <c r="AU248" i="3"/>
  <c r="AE248" i="3"/>
  <c r="O248" i="3"/>
  <c r="CV247" i="3"/>
  <c r="CF247" i="3"/>
  <c r="BP247" i="3"/>
  <c r="AZ247" i="3"/>
  <c r="AJ247" i="3"/>
  <c r="T247" i="3"/>
  <c r="DA246" i="3"/>
  <c r="CK246" i="3"/>
  <c r="BU246" i="3"/>
  <c r="BE246" i="3"/>
  <c r="AO246" i="3"/>
  <c r="Y246" i="3"/>
  <c r="I246" i="3"/>
  <c r="CP245" i="3"/>
  <c r="BZ245" i="3"/>
  <c r="BJ245" i="3"/>
  <c r="AT245" i="3"/>
  <c r="AD245" i="3"/>
  <c r="N245" i="3"/>
  <c r="CU244" i="3"/>
  <c r="CE244" i="3"/>
  <c r="BO244" i="3"/>
  <c r="AY244" i="3"/>
  <c r="AI244" i="3"/>
  <c r="S244" i="3"/>
  <c r="CZ243" i="3"/>
  <c r="CJ243" i="3"/>
  <c r="BT243" i="3"/>
  <c r="BD243" i="3"/>
  <c r="AN243" i="3"/>
  <c r="X243" i="3"/>
  <c r="H243" i="3"/>
  <c r="CO242" i="3"/>
  <c r="BY242" i="3"/>
  <c r="BI242" i="3"/>
  <c r="AS242" i="3"/>
  <c r="AC242" i="3"/>
  <c r="M242" i="3"/>
  <c r="CT241" i="3"/>
  <c r="CD241" i="3"/>
  <c r="BN241" i="3"/>
  <c r="AX241" i="3"/>
  <c r="AH241" i="3"/>
  <c r="R241" i="3"/>
  <c r="CY240" i="3"/>
  <c r="CI240" i="3"/>
  <c r="BS240" i="3"/>
  <c r="BC240" i="3"/>
  <c r="AM240" i="3"/>
  <c r="W240" i="3"/>
  <c r="G240" i="3"/>
  <c r="CN239" i="3"/>
  <c r="BX239" i="3"/>
  <c r="BH239" i="3"/>
  <c r="AR239" i="3"/>
  <c r="AB239" i="3"/>
  <c r="L239" i="3"/>
  <c r="CS238" i="3"/>
  <c r="CC238" i="3"/>
  <c r="BM238" i="3"/>
  <c r="AW238" i="3"/>
  <c r="AG238" i="3"/>
  <c r="Q238" i="3"/>
  <c r="AG339" i="3"/>
  <c r="S329" i="3"/>
  <c r="BD320" i="3"/>
  <c r="AN317" i="3"/>
  <c r="CI314" i="3"/>
  <c r="AG312" i="3"/>
  <c r="CB309" i="3"/>
  <c r="Z307" i="3"/>
  <c r="BU304" i="3"/>
  <c r="S302" i="3"/>
  <c r="CC300" i="3"/>
  <c r="BJ299" i="3"/>
  <c r="CU298" i="3"/>
  <c r="AI298" i="3"/>
  <c r="BT297" i="3"/>
  <c r="H297" i="3"/>
  <c r="AS296" i="3"/>
  <c r="CD295" i="3"/>
  <c r="R295" i="3"/>
  <c r="BC294" i="3"/>
  <c r="CN293" i="3"/>
  <c r="AB293" i="3"/>
  <c r="BM292" i="3"/>
  <c r="CX291" i="3"/>
  <c r="AL291" i="3"/>
  <c r="BW290" i="3"/>
  <c r="K290" i="3"/>
  <c r="AV289" i="3"/>
  <c r="CG288" i="3"/>
  <c r="U288" i="3"/>
  <c r="BF287" i="3"/>
  <c r="CQ286" i="3"/>
  <c r="AE286" i="3"/>
  <c r="BP285" i="3"/>
  <c r="DA284" i="3"/>
  <c r="AO284" i="3"/>
  <c r="BZ283" i="3"/>
  <c r="N283" i="3"/>
  <c r="AY282" i="3"/>
  <c r="CJ281" i="3"/>
  <c r="X281" i="3"/>
  <c r="BI280" i="3"/>
  <c r="CV279" i="3"/>
  <c r="BP279" i="3"/>
  <c r="AJ279" i="3"/>
  <c r="DA278" i="3"/>
  <c r="BU278" i="3"/>
  <c r="AO278" i="3"/>
  <c r="I278" i="3"/>
  <c r="BZ277" i="3"/>
  <c r="AT277" i="3"/>
  <c r="Y277" i="3"/>
  <c r="I277" i="3"/>
  <c r="CP276" i="3"/>
  <c r="BZ276" i="3"/>
  <c r="BJ276" i="3"/>
  <c r="AT276" i="3"/>
  <c r="AD276" i="3"/>
  <c r="N276" i="3"/>
  <c r="CU275" i="3"/>
  <c r="CE275" i="3"/>
  <c r="BO275" i="3"/>
  <c r="AY275" i="3"/>
  <c r="AI275" i="3"/>
  <c r="S275" i="3"/>
  <c r="CZ274" i="3"/>
  <c r="CJ274" i="3"/>
  <c r="BT274" i="3"/>
  <c r="BD274" i="3"/>
  <c r="AN274" i="3"/>
  <c r="X274" i="3"/>
  <c r="H274" i="3"/>
  <c r="CO273" i="3"/>
  <c r="BY273" i="3"/>
  <c r="BI273" i="3"/>
  <c r="AS273" i="3"/>
  <c r="AC273" i="3"/>
  <c r="M273" i="3"/>
  <c r="CT272" i="3"/>
  <c r="CD272" i="3"/>
  <c r="BN272" i="3"/>
  <c r="AX272" i="3"/>
  <c r="AH272" i="3"/>
  <c r="R272" i="3"/>
  <c r="CY271" i="3"/>
  <c r="CI271" i="3"/>
  <c r="BS271" i="3"/>
  <c r="BC271" i="3"/>
  <c r="AM271" i="3"/>
  <c r="W271" i="3"/>
  <c r="G271" i="3"/>
  <c r="CN270" i="3"/>
  <c r="BX270" i="3"/>
  <c r="BH270" i="3"/>
  <c r="AR270" i="3"/>
  <c r="AB270" i="3"/>
  <c r="L270" i="3"/>
  <c r="CS269" i="3"/>
  <c r="CC269" i="3"/>
  <c r="BM269" i="3"/>
  <c r="AW269" i="3"/>
  <c r="AG269" i="3"/>
  <c r="Q269" i="3"/>
  <c r="CX268" i="3"/>
  <c r="CH268" i="3"/>
  <c r="BR268" i="3"/>
  <c r="BB268" i="3"/>
  <c r="AL268" i="3"/>
  <c r="V268" i="3"/>
  <c r="F268" i="3"/>
  <c r="CM267" i="3"/>
  <c r="BW267" i="3"/>
  <c r="BG267" i="3"/>
  <c r="AQ267" i="3"/>
  <c r="AA267" i="3"/>
  <c r="K267" i="3"/>
  <c r="CR266" i="3"/>
  <c r="CB266" i="3"/>
  <c r="BL266" i="3"/>
  <c r="AV266" i="3"/>
  <c r="AF266" i="3"/>
  <c r="P266" i="3"/>
  <c r="CW265" i="3"/>
  <c r="CG265" i="3"/>
  <c r="BQ265" i="3"/>
  <c r="BA265" i="3"/>
  <c r="AK265" i="3"/>
  <c r="U265" i="3"/>
  <c r="E265" i="3"/>
  <c r="CL264" i="3"/>
  <c r="BV264" i="3"/>
  <c r="BF264" i="3"/>
  <c r="AP264" i="3"/>
  <c r="Z264" i="3"/>
  <c r="J264" i="3"/>
  <c r="CQ263" i="3"/>
  <c r="CA263" i="3"/>
  <c r="BK263" i="3"/>
  <c r="AU263" i="3"/>
  <c r="AE263" i="3"/>
  <c r="O263" i="3"/>
  <c r="CV262" i="3"/>
  <c r="CF262" i="3"/>
  <c r="BP262" i="3"/>
  <c r="AZ262" i="3"/>
  <c r="AJ262" i="3"/>
  <c r="T262" i="3"/>
  <c r="DA261" i="3"/>
  <c r="CK261" i="3"/>
  <c r="BU261" i="3"/>
  <c r="BE261" i="3"/>
  <c r="AO261" i="3"/>
  <c r="Y261" i="3"/>
  <c r="I261" i="3"/>
  <c r="CP260" i="3"/>
  <c r="BZ260" i="3"/>
  <c r="BJ260" i="3"/>
  <c r="AT260" i="3"/>
  <c r="AD260" i="3"/>
  <c r="N260" i="3"/>
  <c r="CU259" i="3"/>
  <c r="CE259" i="3"/>
  <c r="BO259" i="3"/>
  <c r="AY259" i="3"/>
  <c r="AI259" i="3"/>
  <c r="S259" i="3"/>
  <c r="CZ258" i="3"/>
  <c r="CJ258" i="3"/>
  <c r="BT258" i="3"/>
  <c r="BD258" i="3"/>
  <c r="AN258" i="3"/>
  <c r="X258" i="3"/>
  <c r="H258" i="3"/>
  <c r="CO257" i="3"/>
  <c r="BY257" i="3"/>
  <c r="BI257" i="3"/>
  <c r="AS257" i="3"/>
  <c r="AC257" i="3"/>
  <c r="M257" i="3"/>
  <c r="CT256" i="3"/>
  <c r="CD256" i="3"/>
  <c r="BN256" i="3"/>
  <c r="AX256" i="3"/>
  <c r="AH256" i="3"/>
  <c r="R256" i="3"/>
  <c r="CY255" i="3"/>
  <c r="CI255" i="3"/>
  <c r="BS255" i="3"/>
  <c r="BC255" i="3"/>
  <c r="AM255" i="3"/>
  <c r="W255" i="3"/>
  <c r="G255" i="3"/>
  <c r="CN254" i="3"/>
  <c r="BX254" i="3"/>
  <c r="BH254" i="3"/>
  <c r="AR254" i="3"/>
  <c r="AB254" i="3"/>
  <c r="L254" i="3"/>
  <c r="CS253" i="3"/>
  <c r="CC253" i="3"/>
  <c r="BM253" i="3"/>
  <c r="AW253" i="3"/>
  <c r="AG253" i="3"/>
  <c r="Q253" i="3"/>
  <c r="CX252" i="3"/>
  <c r="CH252" i="3"/>
  <c r="BR252" i="3"/>
  <c r="BB252" i="3"/>
  <c r="AL252" i="3"/>
  <c r="V252" i="3"/>
  <c r="F252" i="3"/>
  <c r="CM251" i="3"/>
  <c r="BW251" i="3"/>
  <c r="BG251" i="3"/>
  <c r="AQ251" i="3"/>
  <c r="AA251" i="3"/>
  <c r="K251" i="3"/>
  <c r="CR250" i="3"/>
  <c r="CB250" i="3"/>
  <c r="BL250" i="3"/>
  <c r="AV250" i="3"/>
  <c r="AF250" i="3"/>
  <c r="P250" i="3"/>
  <c r="CW249" i="3"/>
  <c r="CG249" i="3"/>
  <c r="BQ249" i="3"/>
  <c r="BA249" i="3"/>
  <c r="AK249" i="3"/>
  <c r="U249" i="3"/>
  <c r="E249" i="3"/>
  <c r="CL248" i="3"/>
  <c r="BV248" i="3"/>
  <c r="BF248" i="3"/>
  <c r="AP248" i="3"/>
  <c r="Z248" i="3"/>
  <c r="J248" i="3"/>
  <c r="CQ247" i="3"/>
  <c r="CA247" i="3"/>
  <c r="BK247" i="3"/>
  <c r="AU247" i="3"/>
  <c r="AE247" i="3"/>
  <c r="O247" i="3"/>
  <c r="CV246" i="3"/>
  <c r="CF246" i="3"/>
  <c r="BP246" i="3"/>
  <c r="AZ246" i="3"/>
  <c r="AJ246" i="3"/>
  <c r="T246" i="3"/>
  <c r="DA245" i="3"/>
  <c r="CK245" i="3"/>
  <c r="BU245" i="3"/>
  <c r="BE245" i="3"/>
  <c r="AO245" i="3"/>
  <c r="Y245" i="3"/>
  <c r="I245" i="3"/>
  <c r="CP244" i="3"/>
  <c r="BZ244" i="3"/>
  <c r="BJ244" i="3"/>
  <c r="AT244" i="3"/>
  <c r="AD244" i="3"/>
  <c r="N244" i="3"/>
  <c r="CU243" i="3"/>
  <c r="CE243" i="3"/>
  <c r="BO243" i="3"/>
  <c r="AY243" i="3"/>
  <c r="AI243" i="3"/>
  <c r="S243" i="3"/>
  <c r="CZ242" i="3"/>
  <c r="CJ242" i="3"/>
  <c r="BT242" i="3"/>
  <c r="BD242" i="3"/>
  <c r="AN242" i="3"/>
  <c r="X242" i="3"/>
  <c r="H242" i="3"/>
  <c r="CO241" i="3"/>
  <c r="BY241" i="3"/>
  <c r="BI241" i="3"/>
  <c r="AS241" i="3"/>
  <c r="AC241" i="3"/>
  <c r="M241" i="3"/>
  <c r="CT240" i="3"/>
  <c r="CD240" i="3"/>
  <c r="BN240" i="3"/>
  <c r="AX240" i="3"/>
  <c r="AH240" i="3"/>
  <c r="R240" i="3"/>
  <c r="CY239" i="3"/>
  <c r="CI239" i="3"/>
  <c r="BS239" i="3"/>
  <c r="BC239" i="3"/>
  <c r="AM239" i="3"/>
  <c r="W239" i="3"/>
  <c r="G239" i="3"/>
  <c r="CN238" i="3"/>
  <c r="BX238" i="3"/>
  <c r="BH238" i="3"/>
  <c r="AR238" i="3"/>
  <c r="AB238" i="3"/>
  <c r="L238" i="3"/>
  <c r="CS237" i="3"/>
  <c r="CC237" i="3"/>
  <c r="BM237" i="3"/>
  <c r="AW237" i="3"/>
  <c r="AG237" i="3"/>
  <c r="Q237" i="3"/>
  <c r="CX236" i="3"/>
  <c r="CH236" i="3"/>
  <c r="BR236" i="3"/>
  <c r="BB236" i="3"/>
  <c r="AL236" i="3"/>
  <c r="V236" i="3"/>
  <c r="F236" i="3"/>
  <c r="CM235" i="3"/>
  <c r="BW235" i="3"/>
  <c r="BG235" i="3"/>
  <c r="AQ235" i="3"/>
  <c r="AA235" i="3"/>
  <c r="K235" i="3"/>
  <c r="CR234" i="3"/>
  <c r="CB234" i="3"/>
  <c r="BL234" i="3"/>
  <c r="AV234" i="3"/>
  <c r="AF234" i="3"/>
  <c r="P234" i="3"/>
  <c r="CW233" i="3"/>
  <c r="CG233" i="3"/>
  <c r="BQ233" i="3"/>
  <c r="BA233" i="3"/>
  <c r="AK233" i="3"/>
  <c r="U233" i="3"/>
  <c r="E233" i="3"/>
  <c r="CL232" i="3"/>
  <c r="BV232" i="3"/>
  <c r="BF232" i="3"/>
  <c r="AP232" i="3"/>
  <c r="Z232" i="3"/>
  <c r="J232" i="3"/>
  <c r="CQ231" i="3"/>
  <c r="CA231" i="3"/>
  <c r="BK231" i="3"/>
  <c r="AU231" i="3"/>
  <c r="AY318" i="3"/>
  <c r="AK308" i="3"/>
  <c r="I300" i="3"/>
  <c r="AJ297" i="3"/>
  <c r="CE294" i="3"/>
  <c r="AC292" i="3"/>
  <c r="BX289" i="3"/>
  <c r="V287" i="3"/>
  <c r="BQ284" i="3"/>
  <c r="O282" i="3"/>
  <c r="CD279" i="3"/>
  <c r="BC278" i="3"/>
  <c r="AF277" i="3"/>
  <c r="BQ276" i="3"/>
  <c r="E276" i="3"/>
  <c r="AP275" i="3"/>
  <c r="CA274" i="3"/>
  <c r="O274" i="3"/>
  <c r="AZ273" i="3"/>
  <c r="CK272" i="3"/>
  <c r="Y272" i="3"/>
  <c r="BJ271" i="3"/>
  <c r="CU270" i="3"/>
  <c r="AI270" i="3"/>
  <c r="BT269" i="3"/>
  <c r="H269" i="3"/>
  <c r="AS268" i="3"/>
  <c r="CD267" i="3"/>
  <c r="R267" i="3"/>
  <c r="BC266" i="3"/>
  <c r="CN265" i="3"/>
  <c r="AB265" i="3"/>
  <c r="BM264" i="3"/>
  <c r="CX263" i="3"/>
  <c r="AL263" i="3"/>
  <c r="BW262" i="3"/>
  <c r="K262" i="3"/>
  <c r="AV261" i="3"/>
  <c r="CG260" i="3"/>
  <c r="U260" i="3"/>
  <c r="BF259" i="3"/>
  <c r="CQ258" i="3"/>
  <c r="AE258" i="3"/>
  <c r="BP257" i="3"/>
  <c r="DA256" i="3"/>
  <c r="AO256" i="3"/>
  <c r="BZ255" i="3"/>
  <c r="N255" i="3"/>
  <c r="AY254" i="3"/>
  <c r="CJ253" i="3"/>
  <c r="X253" i="3"/>
  <c r="BI252" i="3"/>
  <c r="CT251" i="3"/>
  <c r="AH251" i="3"/>
  <c r="BS250" i="3"/>
  <c r="G250" i="3"/>
  <c r="AR249" i="3"/>
  <c r="CC248" i="3"/>
  <c r="Q248" i="3"/>
  <c r="BB247" i="3"/>
  <c r="CM246" i="3"/>
  <c r="AA246" i="3"/>
  <c r="BL245" i="3"/>
  <c r="CW244" i="3"/>
  <c r="AK244" i="3"/>
  <c r="BV243" i="3"/>
  <c r="J243" i="3"/>
  <c r="AU242" i="3"/>
  <c r="CF241" i="3"/>
  <c r="T241" i="3"/>
  <c r="BE240" i="3"/>
  <c r="CP239" i="3"/>
  <c r="AD239" i="3"/>
  <c r="BO238" i="3"/>
  <c r="G238" i="3"/>
  <c r="BX237" i="3"/>
  <c r="AR237" i="3"/>
  <c r="L237" i="3"/>
  <c r="CC236" i="3"/>
  <c r="AW236" i="3"/>
  <c r="Q236" i="3"/>
  <c r="CH235" i="3"/>
  <c r="BB235" i="3"/>
  <c r="V235" i="3"/>
  <c r="CM234" i="3"/>
  <c r="BG234" i="3"/>
  <c r="AA234" i="3"/>
  <c r="CR233" i="3"/>
  <c r="BL233" i="3"/>
  <c r="AF233" i="3"/>
  <c r="CW232" i="3"/>
  <c r="BQ232" i="3"/>
  <c r="AK232" i="3"/>
  <c r="E232" i="3"/>
  <c r="BV231" i="3"/>
  <c r="AQ231" i="3"/>
  <c r="Z231" i="3"/>
  <c r="J231" i="3"/>
  <c r="CQ230" i="3"/>
  <c r="CA230" i="3"/>
  <c r="BK230" i="3"/>
  <c r="AU230" i="3"/>
  <c r="AE230" i="3"/>
  <c r="O230" i="3"/>
  <c r="CV229" i="3"/>
  <c r="CF229" i="3"/>
  <c r="BP229" i="3"/>
  <c r="AZ229" i="3"/>
  <c r="AJ229" i="3"/>
  <c r="T229" i="3"/>
  <c r="DA228" i="3"/>
  <c r="CK228" i="3"/>
  <c r="BU228" i="3"/>
  <c r="BE228" i="3"/>
  <c r="AO228" i="3"/>
  <c r="Y228" i="3"/>
  <c r="I228" i="3"/>
  <c r="CP227" i="3"/>
  <c r="BZ227" i="3"/>
  <c r="BJ227" i="3"/>
  <c r="AT227" i="3"/>
  <c r="AD227" i="3"/>
  <c r="N227" i="3"/>
  <c r="CU226" i="3"/>
  <c r="CE226" i="3"/>
  <c r="BO226" i="3"/>
  <c r="AY226" i="3"/>
  <c r="AI226" i="3"/>
  <c r="S226" i="3"/>
  <c r="CZ225" i="3"/>
  <c r="CJ225" i="3"/>
  <c r="BT225" i="3"/>
  <c r="BD225" i="3"/>
  <c r="AN225" i="3"/>
  <c r="X225" i="3"/>
  <c r="H225" i="3"/>
  <c r="CO224" i="3"/>
  <c r="BY224" i="3"/>
  <c r="AQ293" i="3"/>
  <c r="CL290" i="3"/>
  <c r="AJ288" i="3"/>
  <c r="CE285" i="3"/>
  <c r="AC283" i="3"/>
  <c r="BX280" i="3"/>
  <c r="V278" i="3"/>
  <c r="BT320" i="3"/>
  <c r="CJ309" i="3"/>
  <c r="CG300" i="3"/>
  <c r="BV297" i="3"/>
  <c r="T295" i="3"/>
  <c r="BO292" i="3"/>
  <c r="M290" i="3"/>
  <c r="BH287" i="3"/>
  <c r="F285" i="3"/>
  <c r="BA282" i="3"/>
  <c r="BI359" i="3"/>
  <c r="AW316" i="3"/>
  <c r="AI306" i="3"/>
  <c r="F301" i="3"/>
  <c r="K299" i="3"/>
  <c r="CG297" i="3"/>
  <c r="BF296" i="3"/>
  <c r="AE295" i="3"/>
  <c r="DA293" i="3"/>
  <c r="BZ292" i="3"/>
  <c r="AY291" i="3"/>
  <c r="X290" i="3"/>
  <c r="CT288" i="3"/>
  <c r="BS287" i="3"/>
  <c r="AR286" i="3"/>
  <c r="Q285" i="3"/>
  <c r="CM283" i="3"/>
  <c r="BL282" i="3"/>
  <c r="AK281" i="3"/>
  <c r="J280" i="3"/>
  <c r="CF278" i="3"/>
  <c r="BE277" i="3"/>
  <c r="K310" i="3"/>
  <c r="CM298" i="3"/>
  <c r="AK296" i="3"/>
  <c r="CF293" i="3"/>
  <c r="AD291" i="3"/>
  <c r="BY288" i="3"/>
  <c r="W286" i="3"/>
  <c r="BR283" i="3"/>
  <c r="P281" i="3"/>
  <c r="AF279" i="3"/>
  <c r="E278" i="3"/>
  <c r="G277" i="3"/>
  <c r="AR276" i="3"/>
  <c r="CC275" i="3"/>
  <c r="Q275" i="3"/>
  <c r="BB274" i="3"/>
  <c r="CM273" i="3"/>
  <c r="AA273" i="3"/>
  <c r="BL272" i="3"/>
  <c r="CW271" i="3"/>
  <c r="AK271" i="3"/>
  <c r="BV270" i="3"/>
  <c r="J270" i="3"/>
  <c r="AU269" i="3"/>
  <c r="CF268" i="3"/>
  <c r="T268" i="3"/>
  <c r="BE267" i="3"/>
  <c r="CP266" i="3"/>
  <c r="AD266" i="3"/>
  <c r="BO265" i="3"/>
  <c r="CZ264" i="3"/>
  <c r="AN264" i="3"/>
  <c r="BY263" i="3"/>
  <c r="M263" i="3"/>
  <c r="AX262" i="3"/>
  <c r="CI261" i="3"/>
  <c r="W261" i="3"/>
  <c r="BH260" i="3"/>
  <c r="CS259" i="3"/>
  <c r="AG259" i="3"/>
  <c r="BR258" i="3"/>
  <c r="F258" i="3"/>
  <c r="AQ257" i="3"/>
  <c r="CB256" i="3"/>
  <c r="P256" i="3"/>
  <c r="BA255" i="3"/>
  <c r="CL254" i="3"/>
  <c r="Z254" i="3"/>
  <c r="BK253" i="3"/>
  <c r="CV252" i="3"/>
  <c r="AJ252" i="3"/>
  <c r="BU251" i="3"/>
  <c r="I251" i="3"/>
  <c r="AT250" i="3"/>
  <c r="CE249" i="3"/>
  <c r="S249" i="3"/>
  <c r="BD248" i="3"/>
  <c r="CO247" i="3"/>
  <c r="AC247" i="3"/>
  <c r="BN246" i="3"/>
  <c r="CY245" i="3"/>
  <c r="AM245" i="3"/>
  <c r="BX244" i="3"/>
  <c r="L244" i="3"/>
  <c r="AW243" i="3"/>
  <c r="CH242" i="3"/>
  <c r="V242" i="3"/>
  <c r="BG241" i="3"/>
  <c r="CR240" i="3"/>
  <c r="AF240" i="3"/>
  <c r="BQ239" i="3"/>
  <c r="E239" i="3"/>
  <c r="AP238" i="3"/>
  <c r="CA237" i="3"/>
  <c r="O237" i="3"/>
  <c r="AZ236" i="3"/>
  <c r="CK235" i="3"/>
  <c r="Y235" i="3"/>
  <c r="BJ234" i="3"/>
  <c r="CU233" i="3"/>
  <c r="AI233" i="3"/>
  <c r="BT232" i="3"/>
  <c r="H232" i="3"/>
  <c r="AS231" i="3"/>
  <c r="BD317" i="3"/>
  <c r="AP307" i="3"/>
  <c r="BN299" i="3"/>
  <c r="L297" i="3"/>
  <c r="BG294" i="3"/>
  <c r="E292" i="3"/>
  <c r="AZ289" i="3"/>
  <c r="CU286" i="3"/>
  <c r="AS284" i="3"/>
  <c r="CN281" i="3"/>
  <c r="BR279" i="3"/>
  <c r="AQ278" i="3"/>
  <c r="Z277" i="3"/>
  <c r="BK276" i="3"/>
  <c r="CV275" i="3"/>
  <c r="AJ275" i="3"/>
  <c r="BU274" i="3"/>
  <c r="I274" i="3"/>
  <c r="AT273" i="3"/>
  <c r="CE272" i="3"/>
  <c r="S272" i="3"/>
  <c r="BD271" i="3"/>
  <c r="CO270" i="3"/>
  <c r="AC270" i="3"/>
  <c r="BN269" i="3"/>
  <c r="CY268" i="3"/>
  <c r="AM268" i="3"/>
  <c r="BX267" i="3"/>
  <c r="L267" i="3"/>
  <c r="AW266" i="3"/>
  <c r="CH265" i="3"/>
  <c r="V265" i="3"/>
  <c r="BG264" i="3"/>
  <c r="CR263" i="3"/>
  <c r="AF263" i="3"/>
  <c r="BQ262" i="3"/>
  <c r="E262" i="3"/>
  <c r="AP261" i="3"/>
  <c r="CA260" i="3"/>
  <c r="O260" i="3"/>
  <c r="AZ259" i="3"/>
  <c r="CK258" i="3"/>
  <c r="Y258" i="3"/>
  <c r="BJ257" i="3"/>
  <c r="CU256" i="3"/>
  <c r="AI256" i="3"/>
  <c r="BT255" i="3"/>
  <c r="H255" i="3"/>
  <c r="AS254" i="3"/>
  <c r="CD253" i="3"/>
  <c r="R253" i="3"/>
  <c r="BC252" i="3"/>
  <c r="CN251" i="3"/>
  <c r="AB251" i="3"/>
  <c r="BM250" i="3"/>
  <c r="CX249" i="3"/>
  <c r="AL249" i="3"/>
  <c r="BW248" i="3"/>
  <c r="K248" i="3"/>
  <c r="AV247" i="3"/>
  <c r="CG246" i="3"/>
  <c r="U246" i="3"/>
  <c r="BF245" i="3"/>
  <c r="CQ244" i="3"/>
  <c r="AE244" i="3"/>
  <c r="BP243" i="3"/>
  <c r="DA242" i="3"/>
  <c r="AO242" i="3"/>
  <c r="BZ241" i="3"/>
  <c r="N241" i="3"/>
  <c r="AY240" i="3"/>
  <c r="CJ239" i="3"/>
  <c r="X239" i="3"/>
  <c r="BI238" i="3"/>
  <c r="CB336" i="3"/>
  <c r="W314" i="3"/>
  <c r="I304" i="3"/>
  <c r="CE298" i="3"/>
  <c r="AC296" i="3"/>
  <c r="BX293" i="3"/>
  <c r="V291" i="3"/>
  <c r="BQ288" i="3"/>
  <c r="O286" i="3"/>
  <c r="BJ283" i="3"/>
  <c r="H281" i="3"/>
  <c r="AB279" i="3"/>
  <c r="CX277" i="3"/>
  <c r="E277" i="3"/>
  <c r="AP276" i="3"/>
  <c r="CA275" i="3"/>
  <c r="O275" i="3"/>
  <c r="AZ274" i="3"/>
  <c r="CK273" i="3"/>
  <c r="Y273" i="3"/>
  <c r="BJ272" i="3"/>
  <c r="CU271" i="3"/>
  <c r="AI271" i="3"/>
  <c r="BT270" i="3"/>
  <c r="H270" i="3"/>
  <c r="AS269" i="3"/>
  <c r="CD268" i="3"/>
  <c r="R268" i="3"/>
  <c r="BC267" i="3"/>
  <c r="CN266" i="3"/>
  <c r="AB266" i="3"/>
  <c r="BM265" i="3"/>
  <c r="CX264" i="3"/>
  <c r="AL264" i="3"/>
  <c r="BW263" i="3"/>
  <c r="K263" i="3"/>
  <c r="AV262" i="3"/>
  <c r="CG261" i="3"/>
  <c r="U261" i="3"/>
  <c r="BF260" i="3"/>
  <c r="CQ259" i="3"/>
  <c r="AE259" i="3"/>
  <c r="BP258" i="3"/>
  <c r="DA257" i="3"/>
  <c r="AO257" i="3"/>
  <c r="BZ256" i="3"/>
  <c r="N256" i="3"/>
  <c r="AY255" i="3"/>
  <c r="CJ254" i="3"/>
  <c r="X254" i="3"/>
  <c r="BI253" i="3"/>
  <c r="CT252" i="3"/>
  <c r="AH252" i="3"/>
  <c r="BS251" i="3"/>
  <c r="G251" i="3"/>
  <c r="AR250" i="3"/>
  <c r="CC249" i="3"/>
  <c r="Q249" i="3"/>
  <c r="BB248" i="3"/>
  <c r="CM247" i="3"/>
  <c r="AA247" i="3"/>
  <c r="BL246" i="3"/>
  <c r="CW245" i="3"/>
  <c r="AK245" i="3"/>
  <c r="BV244" i="3"/>
  <c r="J244" i="3"/>
  <c r="AU243" i="3"/>
  <c r="CF242" i="3"/>
  <c r="T242" i="3"/>
  <c r="BE241" i="3"/>
  <c r="CP240" i="3"/>
  <c r="AD240" i="3"/>
  <c r="BO239" i="3"/>
  <c r="CZ238" i="3"/>
  <c r="AN238" i="3"/>
  <c r="BY237" i="3"/>
  <c r="M237" i="3"/>
  <c r="AX236" i="3"/>
  <c r="CI235" i="3"/>
  <c r="W235" i="3"/>
  <c r="BH234" i="3"/>
  <c r="CS233" i="3"/>
  <c r="AG233" i="3"/>
  <c r="BR232" i="3"/>
  <c r="F232" i="3"/>
  <c r="X347" i="3"/>
  <c r="BU296" i="3"/>
  <c r="BG286" i="3"/>
  <c r="W278" i="3"/>
  <c r="Z275" i="3"/>
  <c r="BU272" i="3"/>
  <c r="S270" i="3"/>
  <c r="BN267" i="3"/>
  <c r="L265" i="3"/>
  <c r="BG262" i="3"/>
  <c r="E260" i="3"/>
  <c r="AZ257" i="3"/>
  <c r="CU254" i="3"/>
  <c r="AS252" i="3"/>
  <c r="CN249" i="3"/>
  <c r="AL247" i="3"/>
  <c r="CG244" i="3"/>
  <c r="AE242" i="3"/>
  <c r="BZ239" i="3"/>
  <c r="BP237" i="3"/>
  <c r="AO236" i="3"/>
  <c r="N235" i="3"/>
  <c r="CJ233" i="3"/>
  <c r="BI232" i="3"/>
  <c r="AL231" i="3"/>
  <c r="BW230" i="3"/>
  <c r="K230" i="3"/>
  <c r="AV229" i="3"/>
  <c r="CG228" i="3"/>
  <c r="U228" i="3"/>
  <c r="BF227" i="3"/>
  <c r="CQ226" i="3"/>
  <c r="AE226" i="3"/>
  <c r="BP225" i="3"/>
  <c r="DA224" i="3"/>
  <c r="BE224" i="3"/>
  <c r="Y224" i="3"/>
  <c r="CP223" i="3"/>
  <c r="BJ223" i="3"/>
  <c r="AD223" i="3"/>
  <c r="CU222" i="3"/>
  <c r="BO222" i="3"/>
  <c r="AI222" i="3"/>
  <c r="CZ221" i="3"/>
  <c r="BT221" i="3"/>
  <c r="AN221" i="3"/>
  <c r="H221" i="3"/>
  <c r="BY220" i="3"/>
  <c r="AS220" i="3"/>
  <c r="M220" i="3"/>
  <c r="CD219" i="3"/>
  <c r="AX219" i="3"/>
  <c r="R219" i="3"/>
  <c r="CI218" i="3"/>
  <c r="BC218" i="3"/>
  <c r="W218" i="3"/>
  <c r="CN217" i="3"/>
  <c r="BH217" i="3"/>
  <c r="AB217" i="3"/>
  <c r="CS216" i="3"/>
  <c r="BM216" i="3"/>
  <c r="AG216" i="3"/>
  <c r="CX215" i="3"/>
  <c r="BR215" i="3"/>
  <c r="AL215" i="3"/>
  <c r="F215" i="3"/>
  <c r="BW214" i="3"/>
  <c r="AQ214" i="3"/>
  <c r="K214" i="3"/>
  <c r="CB213" i="3"/>
  <c r="AV213" i="3"/>
  <c r="P213" i="3"/>
  <c r="CG212" i="3"/>
  <c r="BA212" i="3"/>
  <c r="U212" i="3"/>
  <c r="CL211" i="3"/>
  <c r="BF211" i="3"/>
  <c r="Z211" i="3"/>
  <c r="CQ210" i="3"/>
  <c r="BK210" i="3"/>
  <c r="AE210" i="3"/>
  <c r="CV209" i="3"/>
  <c r="BP209" i="3"/>
  <c r="AJ209" i="3"/>
  <c r="L209" i="3"/>
  <c r="CS208" i="3"/>
  <c r="CC208" i="3"/>
  <c r="BM208" i="3"/>
  <c r="AW208" i="3"/>
  <c r="AG208" i="3"/>
  <c r="Q208" i="3"/>
  <c r="CX207" i="3"/>
  <c r="CH207" i="3"/>
  <c r="BR207" i="3"/>
  <c r="BB207" i="3"/>
  <c r="AL207" i="3"/>
  <c r="V207" i="3"/>
  <c r="F207" i="3"/>
  <c r="CM206" i="3"/>
  <c r="BW206" i="3"/>
  <c r="BG206" i="3"/>
  <c r="AQ206" i="3"/>
  <c r="AA206" i="3"/>
  <c r="K206" i="3"/>
  <c r="CR205" i="3"/>
  <c r="CB205" i="3"/>
  <c r="BL205" i="3"/>
  <c r="AV205" i="3"/>
  <c r="AF205" i="3"/>
  <c r="P205" i="3"/>
  <c r="CW204" i="3"/>
  <c r="CG204" i="3"/>
  <c r="BQ204" i="3"/>
  <c r="BA204" i="3"/>
  <c r="AK204" i="3"/>
  <c r="U204" i="3"/>
  <c r="E204" i="3"/>
  <c r="CL203" i="3"/>
  <c r="BV203" i="3"/>
  <c r="BF203" i="3"/>
  <c r="AP203" i="3"/>
  <c r="Z203" i="3"/>
  <c r="J203" i="3"/>
  <c r="CQ202" i="3"/>
  <c r="CA202" i="3"/>
  <c r="BK202" i="3"/>
  <c r="AU202" i="3"/>
  <c r="AE202" i="3"/>
  <c r="O202" i="3"/>
  <c r="CV201" i="3"/>
  <c r="CF201" i="3"/>
  <c r="BP201" i="3"/>
  <c r="AZ201" i="3"/>
  <c r="AJ201" i="3"/>
  <c r="T201" i="3"/>
  <c r="DA200" i="3"/>
  <c r="CK200" i="3"/>
  <c r="BU200" i="3"/>
  <c r="BE200" i="3"/>
  <c r="AO200" i="3"/>
  <c r="Y200" i="3"/>
  <c r="I200" i="3"/>
  <c r="CP199" i="3"/>
  <c r="BZ199" i="3"/>
  <c r="BJ199" i="3"/>
  <c r="AT199" i="3"/>
  <c r="AD199" i="3"/>
  <c r="N199" i="3"/>
  <c r="CU198" i="3"/>
  <c r="CE198" i="3"/>
  <c r="BO198" i="3"/>
  <c r="AY198" i="3"/>
  <c r="AI198" i="3"/>
  <c r="S198" i="3"/>
  <c r="CZ197" i="3"/>
  <c r="CJ197" i="3"/>
  <c r="BT197" i="3"/>
  <c r="BD197" i="3"/>
  <c r="AN197" i="3"/>
  <c r="X197" i="3"/>
  <c r="H197" i="3"/>
  <c r="CO196" i="3"/>
  <c r="BY196" i="3"/>
  <c r="BI196" i="3"/>
  <c r="AS196" i="3"/>
  <c r="AC196" i="3"/>
  <c r="M196" i="3"/>
  <c r="CT195" i="3"/>
  <c r="CD195" i="3"/>
  <c r="BN195" i="3"/>
  <c r="AX195" i="3"/>
  <c r="AH195" i="3"/>
  <c r="R195" i="3"/>
  <c r="CY194" i="3"/>
  <c r="CI194" i="3"/>
  <c r="BS194" i="3"/>
  <c r="BC194" i="3"/>
  <c r="AM194" i="3"/>
  <c r="W194" i="3"/>
  <c r="G194" i="3"/>
  <c r="CN193" i="3"/>
  <c r="BX193" i="3"/>
  <c r="BH193" i="3"/>
  <c r="AR193" i="3"/>
  <c r="AB193" i="3"/>
  <c r="L193" i="3"/>
  <c r="CS192" i="3"/>
  <c r="CC192" i="3"/>
  <c r="BM192" i="3"/>
  <c r="AY321" i="3"/>
  <c r="AA310" i="3"/>
  <c r="DA300" i="3"/>
  <c r="CF297" i="3"/>
  <c r="AD295" i="3"/>
  <c r="BY292" i="3"/>
  <c r="W290" i="3"/>
  <c r="BR287" i="3"/>
  <c r="P285" i="3"/>
  <c r="BK282" i="3"/>
  <c r="I280" i="3"/>
  <c r="CA278" i="3"/>
  <c r="AZ277" i="3"/>
  <c r="CC276" i="3"/>
  <c r="Q276" i="3"/>
  <c r="BB275" i="3"/>
  <c r="CM274" i="3"/>
  <c r="AA274" i="3"/>
  <c r="BL273" i="3"/>
  <c r="CW272" i="3"/>
  <c r="AK272" i="3"/>
  <c r="BV271" i="3"/>
  <c r="J271" i="3"/>
  <c r="AU270" i="3"/>
  <c r="CF269" i="3"/>
  <c r="T269" i="3"/>
  <c r="BE268" i="3"/>
  <c r="CP267" i="3"/>
  <c r="AD267" i="3"/>
  <c r="BO266" i="3"/>
  <c r="CZ265" i="3"/>
  <c r="AN265" i="3"/>
  <c r="BY264" i="3"/>
  <c r="M264" i="3"/>
  <c r="AX263" i="3"/>
  <c r="CI262" i="3"/>
  <c r="W262" i="3"/>
  <c r="BH261" i="3"/>
  <c r="CS260" i="3"/>
  <c r="AG260" i="3"/>
  <c r="BR259" i="3"/>
  <c r="F259" i="3"/>
  <c r="AQ258" i="3"/>
  <c r="CB257" i="3"/>
  <c r="P257" i="3"/>
  <c r="BA256" i="3"/>
  <c r="CL255" i="3"/>
  <c r="Z255" i="3"/>
  <c r="BK254" i="3"/>
  <c r="CV253" i="3"/>
  <c r="AJ253" i="3"/>
  <c r="BU252" i="3"/>
  <c r="I252" i="3"/>
  <c r="AT251" i="3"/>
  <c r="CE250" i="3"/>
  <c r="S250" i="3"/>
  <c r="BD249" i="3"/>
  <c r="CO248" i="3"/>
  <c r="AC248" i="3"/>
  <c r="BN247" i="3"/>
  <c r="CY246" i="3"/>
  <c r="AM246" i="3"/>
  <c r="BX245" i="3"/>
  <c r="L245" i="3"/>
  <c r="AW244" i="3"/>
  <c r="CH243" i="3"/>
  <c r="V243" i="3"/>
  <c r="BG242" i="3"/>
  <c r="CR241" i="3"/>
  <c r="AF241" i="3"/>
  <c r="BQ240" i="3"/>
  <c r="E240" i="3"/>
  <c r="AP239" i="3"/>
  <c r="CA238" i="3"/>
  <c r="O238" i="3"/>
  <c r="CD237" i="3"/>
  <c r="AX237" i="3"/>
  <c r="R237" i="3"/>
  <c r="CI236" i="3"/>
  <c r="BC236" i="3"/>
  <c r="W236" i="3"/>
  <c r="CN235" i="3"/>
  <c r="BH235" i="3"/>
  <c r="AB235" i="3"/>
  <c r="CS234" i="3"/>
  <c r="BM234" i="3"/>
  <c r="AG234" i="3"/>
  <c r="CX233" i="3"/>
  <c r="BR233" i="3"/>
  <c r="AL233" i="3"/>
  <c r="F233" i="3"/>
  <c r="BW232" i="3"/>
  <c r="AQ232" i="3"/>
  <c r="K232" i="3"/>
  <c r="CB231" i="3"/>
  <c r="AV231" i="3"/>
  <c r="AC231" i="3"/>
  <c r="M231" i="3"/>
  <c r="CT230" i="3"/>
  <c r="CD230" i="3"/>
  <c r="BN230" i="3"/>
  <c r="AX230" i="3"/>
  <c r="AH230" i="3"/>
  <c r="R230" i="3"/>
  <c r="CY229" i="3"/>
  <c r="CI229" i="3"/>
  <c r="BS229" i="3"/>
  <c r="BC229" i="3"/>
  <c r="AM229" i="3"/>
  <c r="W229" i="3"/>
  <c r="G229" i="3"/>
  <c r="CN228" i="3"/>
  <c r="BX228" i="3"/>
  <c r="BH228" i="3"/>
  <c r="AR228" i="3"/>
  <c r="AB228" i="3"/>
  <c r="L228" i="3"/>
  <c r="CS227" i="3"/>
  <c r="CC227" i="3"/>
  <c r="BM227" i="3"/>
  <c r="AW227" i="3"/>
  <c r="AG227" i="3"/>
  <c r="Q227" i="3"/>
  <c r="CX226" i="3"/>
  <c r="CH226" i="3"/>
  <c r="BR226" i="3"/>
  <c r="BB226" i="3"/>
  <c r="AL226" i="3"/>
  <c r="V226" i="3"/>
  <c r="F226" i="3"/>
  <c r="CM225" i="3"/>
  <c r="BW225" i="3"/>
  <c r="BG225" i="3"/>
  <c r="AQ225" i="3"/>
  <c r="AA225" i="3"/>
  <c r="K225" i="3"/>
  <c r="CR224" i="3"/>
  <c r="CB224" i="3"/>
  <c r="BL224" i="3"/>
  <c r="AV224" i="3"/>
  <c r="AF224" i="3"/>
  <c r="P224" i="3"/>
  <c r="CW223" i="3"/>
  <c r="CG223" i="3"/>
  <c r="BQ223" i="3"/>
  <c r="BA223" i="3"/>
  <c r="AK223" i="3"/>
  <c r="U223" i="3"/>
  <c r="E223" i="3"/>
  <c r="CL222" i="3"/>
  <c r="BV222" i="3"/>
  <c r="BF222" i="3"/>
  <c r="AP222" i="3"/>
  <c r="Z222" i="3"/>
  <c r="J222" i="3"/>
  <c r="CQ221" i="3"/>
  <c r="CA221" i="3"/>
  <c r="BK221" i="3"/>
  <c r="AU221" i="3"/>
  <c r="AE221" i="3"/>
  <c r="O221" i="3"/>
  <c r="CV220" i="3"/>
  <c r="CF220" i="3"/>
  <c r="BP220" i="3"/>
  <c r="AZ220" i="3"/>
  <c r="AJ220" i="3"/>
  <c r="T220" i="3"/>
  <c r="DA219" i="3"/>
  <c r="CK219" i="3"/>
  <c r="BU219" i="3"/>
  <c r="BE219" i="3"/>
  <c r="AO219" i="3"/>
  <c r="Y219" i="3"/>
  <c r="I219" i="3"/>
  <c r="CP218" i="3"/>
  <c r="BZ218" i="3"/>
  <c r="BJ218" i="3"/>
  <c r="AT218" i="3"/>
  <c r="AD218" i="3"/>
  <c r="N218" i="3"/>
  <c r="CU217" i="3"/>
  <c r="CE217" i="3"/>
  <c r="BO217" i="3"/>
  <c r="AY217" i="3"/>
  <c r="AI217" i="3"/>
  <c r="S217" i="3"/>
  <c r="CZ216" i="3"/>
  <c r="CJ216" i="3"/>
  <c r="BT216" i="3"/>
  <c r="BD216" i="3"/>
  <c r="AN216" i="3"/>
  <c r="X216" i="3"/>
  <c r="H216" i="3"/>
  <c r="CO215" i="3"/>
  <c r="BY215" i="3"/>
  <c r="BI215" i="3"/>
  <c r="AS215" i="3"/>
  <c r="AC215" i="3"/>
  <c r="M215" i="3"/>
  <c r="CT214" i="3"/>
  <c r="CD214" i="3"/>
  <c r="BN214" i="3"/>
  <c r="AX214" i="3"/>
  <c r="AH214" i="3"/>
  <c r="R214" i="3"/>
  <c r="CY213" i="3"/>
  <c r="CI213" i="3"/>
  <c r="BS213" i="3"/>
  <c r="BC213" i="3"/>
  <c r="AM213" i="3"/>
  <c r="W213" i="3"/>
  <c r="G213" i="3"/>
  <c r="CN212" i="3"/>
  <c r="BX212" i="3"/>
  <c r="BH212" i="3"/>
  <c r="AR212" i="3"/>
  <c r="AB212" i="3"/>
  <c r="L212" i="3"/>
  <c r="CS211" i="3"/>
  <c r="CC211" i="3"/>
  <c r="BM211" i="3"/>
  <c r="AW211" i="3"/>
  <c r="AG211" i="3"/>
  <c r="Q211" i="3"/>
  <c r="CX210" i="3"/>
  <c r="CH210" i="3"/>
  <c r="BR210" i="3"/>
  <c r="BB210" i="3"/>
  <c r="AL210" i="3"/>
  <c r="V210" i="3"/>
  <c r="F210" i="3"/>
  <c r="CM209" i="3"/>
  <c r="BW209" i="3"/>
  <c r="BG209" i="3"/>
  <c r="AQ209" i="3"/>
  <c r="AA209" i="3"/>
  <c r="K209" i="3"/>
  <c r="CR208" i="3"/>
  <c r="CB208" i="3"/>
  <c r="BL208" i="3"/>
  <c r="AV208" i="3"/>
  <c r="AF208" i="3"/>
  <c r="P208" i="3"/>
  <c r="CW207" i="3"/>
  <c r="CG207" i="3"/>
  <c r="BQ207" i="3"/>
  <c r="BA207" i="3"/>
  <c r="AK207" i="3"/>
  <c r="U207" i="3"/>
  <c r="E207" i="3"/>
  <c r="CL206" i="3"/>
  <c r="BV206" i="3"/>
  <c r="BF206" i="3"/>
  <c r="AP206" i="3"/>
  <c r="Z206" i="3"/>
  <c r="J206" i="3"/>
  <c r="CQ205" i="3"/>
  <c r="CA205" i="3"/>
  <c r="BK205" i="3"/>
  <c r="AU205" i="3"/>
  <c r="AE205" i="3"/>
  <c r="O205" i="3"/>
  <c r="CV204" i="3"/>
  <c r="CF204" i="3"/>
  <c r="BP204" i="3"/>
  <c r="AZ204" i="3"/>
  <c r="AJ204" i="3"/>
  <c r="T204" i="3"/>
  <c r="DA203" i="3"/>
  <c r="CK203" i="3"/>
  <c r="BU203" i="3"/>
  <c r="BE203" i="3"/>
  <c r="AO203" i="3"/>
  <c r="Y203" i="3"/>
  <c r="I203" i="3"/>
  <c r="CP202" i="3"/>
  <c r="BZ202" i="3"/>
  <c r="BJ202" i="3"/>
  <c r="AT202" i="3"/>
  <c r="AD202" i="3"/>
  <c r="N202" i="3"/>
  <c r="CU201" i="3"/>
  <c r="CE201" i="3"/>
  <c r="BO201" i="3"/>
  <c r="AY201" i="3"/>
  <c r="AI201" i="3"/>
  <c r="S201" i="3"/>
  <c r="CZ200" i="3"/>
  <c r="CJ200" i="3"/>
  <c r="BT200" i="3"/>
  <c r="BD200" i="3"/>
  <c r="AN200" i="3"/>
  <c r="X200" i="3"/>
  <c r="H200" i="3"/>
  <c r="CO199" i="3"/>
  <c r="BY199" i="3"/>
  <c r="BI199" i="3"/>
  <c r="AS199" i="3"/>
  <c r="AC199" i="3"/>
  <c r="M199" i="3"/>
  <c r="CT198" i="3"/>
  <c r="CD198" i="3"/>
  <c r="BN198" i="3"/>
  <c r="AX198" i="3"/>
  <c r="AH198" i="3"/>
  <c r="R198" i="3"/>
  <c r="CY197" i="3"/>
  <c r="CI197" i="3"/>
  <c r="BS197" i="3"/>
  <c r="BC197" i="3"/>
  <c r="AM197" i="3"/>
  <c r="W197" i="3"/>
  <c r="G197" i="3"/>
  <c r="CN196" i="3"/>
  <c r="BX196" i="3"/>
  <c r="BH196" i="3"/>
  <c r="AR196" i="3"/>
  <c r="AB196" i="3"/>
  <c r="L196" i="3"/>
  <c r="BD328" i="3"/>
  <c r="Q312" i="3"/>
  <c r="CZ301" i="3"/>
  <c r="AE298" i="3"/>
  <c r="BZ295" i="3"/>
  <c r="X293" i="3"/>
  <c r="BS290" i="3"/>
  <c r="Q288" i="3"/>
  <c r="BL285" i="3"/>
  <c r="J283" i="3"/>
  <c r="BE280" i="3"/>
  <c r="CY278" i="3"/>
  <c r="BX277" i="3"/>
  <c r="CO276" i="3"/>
  <c r="AC276" i="3"/>
  <c r="BN275" i="3"/>
  <c r="CY274" i="3"/>
  <c r="AM274" i="3"/>
  <c r="BX273" i="3"/>
  <c r="L273" i="3"/>
  <c r="AW272" i="3"/>
  <c r="CH271" i="3"/>
  <c r="V271" i="3"/>
  <c r="BG270" i="3"/>
  <c r="CR269" i="3"/>
  <c r="AF269" i="3"/>
  <c r="BQ268" i="3"/>
  <c r="E268" i="3"/>
  <c r="AP267" i="3"/>
  <c r="CA266" i="3"/>
  <c r="O266" i="3"/>
  <c r="AZ265" i="3"/>
  <c r="CK264" i="3"/>
  <c r="Y264" i="3"/>
  <c r="BJ263" i="3"/>
  <c r="CU262" i="3"/>
  <c r="AI262" i="3"/>
  <c r="BT261" i="3"/>
  <c r="H261" i="3"/>
  <c r="AS260" i="3"/>
  <c r="CD259" i="3"/>
  <c r="R259" i="3"/>
  <c r="BC258" i="3"/>
  <c r="CN257" i="3"/>
  <c r="AB257" i="3"/>
  <c r="BM256" i="3"/>
  <c r="CX255" i="3"/>
  <c r="AL255" i="3"/>
  <c r="BW254" i="3"/>
  <c r="K254" i="3"/>
  <c r="AV253" i="3"/>
  <c r="CG252" i="3"/>
  <c r="U252" i="3"/>
  <c r="BF251" i="3"/>
  <c r="CQ250" i="3"/>
  <c r="AE250" i="3"/>
  <c r="BP249" i="3"/>
  <c r="DA248" i="3"/>
  <c r="AO248" i="3"/>
  <c r="BZ247" i="3"/>
  <c r="N247" i="3"/>
  <c r="AY246" i="3"/>
  <c r="CJ245" i="3"/>
  <c r="X245" i="3"/>
  <c r="BI244" i="3"/>
  <c r="CT243" i="3"/>
  <c r="AH243" i="3"/>
  <c r="BS242" i="3"/>
  <c r="G242" i="3"/>
  <c r="AR241" i="3"/>
  <c r="CC240" i="3"/>
  <c r="Q240" i="3"/>
  <c r="BB239" i="3"/>
  <c r="CM238" i="3"/>
  <c r="AA238" i="3"/>
  <c r="CJ237" i="3"/>
  <c r="BD237" i="3"/>
  <c r="X237" i="3"/>
  <c r="CO236" i="3"/>
  <c r="BI236" i="3"/>
  <c r="AC236" i="3"/>
  <c r="CT235" i="3"/>
  <c r="BN235" i="3"/>
  <c r="AH235" i="3"/>
  <c r="CY234" i="3"/>
  <c r="BS234" i="3"/>
  <c r="AM234" i="3"/>
  <c r="G234" i="3"/>
  <c r="BX233" i="3"/>
  <c r="AR233" i="3"/>
  <c r="L233" i="3"/>
  <c r="CC232" i="3"/>
  <c r="AW232" i="3"/>
  <c r="Q232" i="3"/>
  <c r="CH231" i="3"/>
  <c r="BB231" i="3"/>
  <c r="AF231" i="3"/>
  <c r="P231" i="3"/>
  <c r="CW230" i="3"/>
  <c r="CG230" i="3"/>
  <c r="BQ230" i="3"/>
  <c r="BA230" i="3"/>
  <c r="AK230" i="3"/>
  <c r="U230" i="3"/>
  <c r="E230" i="3"/>
  <c r="CL229" i="3"/>
  <c r="BV229" i="3"/>
  <c r="BF229" i="3"/>
  <c r="AP229" i="3"/>
  <c r="Z229" i="3"/>
  <c r="J229" i="3"/>
  <c r="CQ228" i="3"/>
  <c r="CA228" i="3"/>
  <c r="BK228" i="3"/>
  <c r="AU228" i="3"/>
  <c r="AE228" i="3"/>
  <c r="O228" i="3"/>
  <c r="CV227" i="3"/>
  <c r="CF227" i="3"/>
  <c r="BP227" i="3"/>
  <c r="AZ227" i="3"/>
  <c r="AJ227" i="3"/>
  <c r="T227" i="3"/>
  <c r="DA226" i="3"/>
  <c r="CK226" i="3"/>
  <c r="BU226" i="3"/>
  <c r="BE226" i="3"/>
  <c r="AO226" i="3"/>
  <c r="Y226" i="3"/>
  <c r="I226" i="3"/>
  <c r="CP225" i="3"/>
  <c r="BZ225" i="3"/>
  <c r="BJ225" i="3"/>
  <c r="AT225" i="3"/>
  <c r="AD225" i="3"/>
  <c r="N225" i="3"/>
  <c r="CU224" i="3"/>
  <c r="CE224" i="3"/>
  <c r="BO224" i="3"/>
  <c r="AY224" i="3"/>
  <c r="AI224" i="3"/>
  <c r="S224" i="3"/>
  <c r="CZ223" i="3"/>
  <c r="CJ223" i="3"/>
  <c r="BT223" i="3"/>
  <c r="BD223" i="3"/>
  <c r="AN223" i="3"/>
  <c r="X223" i="3"/>
  <c r="H223" i="3"/>
  <c r="CO222" i="3"/>
  <c r="BY222" i="3"/>
  <c r="BI222" i="3"/>
  <c r="AS222" i="3"/>
  <c r="AC222" i="3"/>
  <c r="M222" i="3"/>
  <c r="CT221" i="3"/>
  <c r="CD221" i="3"/>
  <c r="BN221" i="3"/>
  <c r="AX221" i="3"/>
  <c r="AH221" i="3"/>
  <c r="R221" i="3"/>
  <c r="CY220" i="3"/>
  <c r="CI220" i="3"/>
  <c r="BS220" i="3"/>
  <c r="BC220" i="3"/>
  <c r="AM220" i="3"/>
  <c r="W220" i="3"/>
  <c r="G220" i="3"/>
  <c r="CN219" i="3"/>
  <c r="BX219" i="3"/>
  <c r="BH219" i="3"/>
  <c r="AR219" i="3"/>
  <c r="AB219" i="3"/>
  <c r="L219" i="3"/>
  <c r="CS218" i="3"/>
  <c r="CC218" i="3"/>
  <c r="BM218" i="3"/>
  <c r="AW218" i="3"/>
  <c r="AG218" i="3"/>
  <c r="Q218" i="3"/>
  <c r="CX217" i="3"/>
  <c r="CH217" i="3"/>
  <c r="BR217" i="3"/>
  <c r="BB217" i="3"/>
  <c r="AL217" i="3"/>
  <c r="V217" i="3"/>
  <c r="F217" i="3"/>
  <c r="CM216" i="3"/>
  <c r="BW216" i="3"/>
  <c r="BG216" i="3"/>
  <c r="AQ216" i="3"/>
  <c r="AA216" i="3"/>
  <c r="K216" i="3"/>
  <c r="CR215" i="3"/>
  <c r="CB215" i="3"/>
  <c r="BL215" i="3"/>
  <c r="AV215" i="3"/>
  <c r="AF215" i="3"/>
  <c r="P215" i="3"/>
  <c r="CW214" i="3"/>
  <c r="CG214" i="3"/>
  <c r="BQ214" i="3"/>
  <c r="BA214" i="3"/>
  <c r="AK214" i="3"/>
  <c r="U214" i="3"/>
  <c r="E214" i="3"/>
  <c r="CL213" i="3"/>
  <c r="BV213" i="3"/>
  <c r="BF213" i="3"/>
  <c r="AP213" i="3"/>
  <c r="Z213" i="3"/>
  <c r="J213" i="3"/>
  <c r="CQ212" i="3"/>
  <c r="CA212" i="3"/>
  <c r="BK212" i="3"/>
  <c r="AU212" i="3"/>
  <c r="AE212" i="3"/>
  <c r="O212" i="3"/>
  <c r="CV211" i="3"/>
  <c r="CF211" i="3"/>
  <c r="BP211" i="3"/>
  <c r="AZ211" i="3"/>
  <c r="AJ211" i="3"/>
  <c r="T211" i="3"/>
  <c r="DA210" i="3"/>
  <c r="CK210" i="3"/>
  <c r="BU210" i="3"/>
  <c r="BE210" i="3"/>
  <c r="AO210" i="3"/>
  <c r="Y210" i="3"/>
  <c r="I210" i="3"/>
  <c r="CP209" i="3"/>
  <c r="BZ209" i="3"/>
  <c r="BJ209" i="3"/>
  <c r="AT209" i="3"/>
  <c r="AD209" i="3"/>
  <c r="N209" i="3"/>
  <c r="CU208" i="3"/>
  <c r="CE208" i="3"/>
  <c r="BO208" i="3"/>
  <c r="AY208" i="3"/>
  <c r="AI208" i="3"/>
  <c r="S208" i="3"/>
  <c r="CZ207" i="3"/>
  <c r="CJ207" i="3"/>
  <c r="BT207" i="3"/>
  <c r="BD207" i="3"/>
  <c r="AN207" i="3"/>
  <c r="X207" i="3"/>
  <c r="H207" i="3"/>
  <c r="CO206" i="3"/>
  <c r="BY206" i="3"/>
  <c r="BI206" i="3"/>
  <c r="AS206" i="3"/>
  <c r="AC206" i="3"/>
  <c r="M206" i="3"/>
  <c r="CT205" i="3"/>
  <c r="CD205" i="3"/>
  <c r="BN205" i="3"/>
  <c r="AX205" i="3"/>
  <c r="AH205" i="3"/>
  <c r="R205" i="3"/>
  <c r="CY204" i="3"/>
  <c r="CI204" i="3"/>
  <c r="BS204" i="3"/>
  <c r="BC204" i="3"/>
  <c r="AM204" i="3"/>
  <c r="W204" i="3"/>
  <c r="G204" i="3"/>
  <c r="CN203" i="3"/>
  <c r="BX203" i="3"/>
  <c r="BH203" i="3"/>
  <c r="AR203" i="3"/>
  <c r="AB203" i="3"/>
  <c r="L203" i="3"/>
  <c r="CS202" i="3"/>
  <c r="CC202" i="3"/>
  <c r="BM202" i="3"/>
  <c r="AW202" i="3"/>
  <c r="AG202" i="3"/>
  <c r="Q202" i="3"/>
  <c r="CX201" i="3"/>
  <c r="CH201" i="3"/>
  <c r="BR201" i="3"/>
  <c r="BB201" i="3"/>
  <c r="AL201" i="3"/>
  <c r="V201" i="3"/>
  <c r="F201" i="3"/>
  <c r="CM200" i="3"/>
  <c r="BW200" i="3"/>
  <c r="BG200" i="3"/>
  <c r="AQ200" i="3"/>
  <c r="AA200" i="3"/>
  <c r="K200" i="3"/>
  <c r="CR199" i="3"/>
  <c r="CB199" i="3"/>
  <c r="BL199" i="3"/>
  <c r="AV199" i="3"/>
  <c r="AF199" i="3"/>
  <c r="P199" i="3"/>
  <c r="CW198" i="3"/>
  <c r="CG198" i="3"/>
  <c r="BQ198" i="3"/>
  <c r="BA198" i="3"/>
  <c r="AK198" i="3"/>
  <c r="U198" i="3"/>
  <c r="E198" i="3"/>
  <c r="CL197" i="3"/>
  <c r="BV197" i="3"/>
  <c r="BF197" i="3"/>
  <c r="AP197" i="3"/>
  <c r="Z197" i="3"/>
  <c r="J197" i="3"/>
  <c r="CQ196" i="3"/>
  <c r="CA196" i="3"/>
  <c r="BK196" i="3"/>
  <c r="AU196" i="3"/>
  <c r="AE196" i="3"/>
  <c r="O196" i="3"/>
  <c r="CV195" i="3"/>
  <c r="CF195" i="3"/>
  <c r="BP195" i="3"/>
  <c r="AZ195" i="3"/>
  <c r="AJ195" i="3"/>
  <c r="T195" i="3"/>
  <c r="DA194" i="3"/>
  <c r="CK194" i="3"/>
  <c r="BU194" i="3"/>
  <c r="BE194" i="3"/>
  <c r="AO194" i="3"/>
  <c r="Y194" i="3"/>
  <c r="I194" i="3"/>
  <c r="CP193" i="3"/>
  <c r="BZ193" i="3"/>
  <c r="BJ193" i="3"/>
  <c r="AT193" i="3"/>
  <c r="AD193" i="3"/>
  <c r="N193" i="3"/>
  <c r="CU192" i="3"/>
  <c r="CE192" i="3"/>
  <c r="BO192" i="3"/>
  <c r="P336" i="3"/>
  <c r="Y296" i="3"/>
  <c r="K286" i="3"/>
  <c r="CV277" i="3"/>
  <c r="N275" i="3"/>
  <c r="BI272" i="3"/>
  <c r="G270" i="3"/>
  <c r="BB267" i="3"/>
  <c r="CW264" i="3"/>
  <c r="AU262" i="3"/>
  <c r="CP259" i="3"/>
  <c r="AN257" i="3"/>
  <c r="CI254" i="3"/>
  <c r="AG252" i="3"/>
  <c r="CB249" i="3"/>
  <c r="Z247" i="3"/>
  <c r="BU244" i="3"/>
  <c r="S242" i="3"/>
  <c r="BN239" i="3"/>
  <c r="BJ237" i="3"/>
  <c r="AI236" i="3"/>
  <c r="H235" i="3"/>
  <c r="CD233" i="3"/>
  <c r="BC232" i="3"/>
  <c r="AI231" i="3"/>
  <c r="BT230" i="3"/>
  <c r="H230" i="3"/>
  <c r="AS229" i="3"/>
  <c r="CD228" i="3"/>
  <c r="R228" i="3"/>
  <c r="BC227" i="3"/>
  <c r="CN226" i="3"/>
  <c r="AB226" i="3"/>
  <c r="BM225" i="3"/>
  <c r="CX224" i="3"/>
  <c r="AL224" i="3"/>
  <c r="BW223" i="3"/>
  <c r="K223" i="3"/>
  <c r="AV222" i="3"/>
  <c r="CG221" i="3"/>
  <c r="U221" i="3"/>
  <c r="BF220" i="3"/>
  <c r="CQ219" i="3"/>
  <c r="AE219" i="3"/>
  <c r="BP218" i="3"/>
  <c r="DA217" i="3"/>
  <c r="AO217" i="3"/>
  <c r="BZ216" i="3"/>
  <c r="N216" i="3"/>
  <c r="AY215" i="3"/>
  <c r="CJ214" i="3"/>
  <c r="X214" i="3"/>
  <c r="BI213" i="3"/>
  <c r="CT212" i="3"/>
  <c r="AH212" i="3"/>
  <c r="BS211" i="3"/>
  <c r="G211" i="3"/>
  <c r="AR210" i="3"/>
  <c r="CC209" i="3"/>
  <c r="Q209" i="3"/>
  <c r="BB208" i="3"/>
  <c r="CM207" i="3"/>
  <c r="AA207" i="3"/>
  <c r="BL206" i="3"/>
  <c r="CW205" i="3"/>
  <c r="AK205" i="3"/>
  <c r="BV204" i="3"/>
  <c r="J204" i="3"/>
  <c r="AU203" i="3"/>
  <c r="CF202" i="3"/>
  <c r="T202" i="3"/>
  <c r="BE201" i="3"/>
  <c r="CP200" i="3"/>
  <c r="AD200" i="3"/>
  <c r="BO199" i="3"/>
  <c r="CZ198" i="3"/>
  <c r="AN198" i="3"/>
  <c r="BY197" i="3"/>
  <c r="M197" i="3"/>
  <c r="AX196" i="3"/>
  <c r="CQ195" i="3"/>
  <c r="BK195" i="3"/>
  <c r="AE195" i="3"/>
  <c r="CV194" i="3"/>
  <c r="BP194" i="3"/>
  <c r="AJ194" i="3"/>
  <c r="DA193" i="3"/>
  <c r="BU193" i="3"/>
  <c r="AO193" i="3"/>
  <c r="I193" i="3"/>
  <c r="BZ192" i="3"/>
  <c r="AY192" i="3"/>
  <c r="AI192" i="3"/>
  <c r="S192" i="3"/>
  <c r="CZ191" i="3"/>
  <c r="CJ191" i="3"/>
  <c r="BT191" i="3"/>
  <c r="BD191" i="3"/>
  <c r="AN191" i="3"/>
  <c r="X191" i="3"/>
  <c r="H191" i="3"/>
  <c r="CO190" i="3"/>
  <c r="BY190" i="3"/>
  <c r="BI190" i="3"/>
  <c r="AS190" i="3"/>
  <c r="AC190" i="3"/>
  <c r="M190" i="3"/>
  <c r="CT189" i="3"/>
  <c r="CD189" i="3"/>
  <c r="BN189" i="3"/>
  <c r="AX189" i="3"/>
  <c r="AH189" i="3"/>
  <c r="R189" i="3"/>
  <c r="CY188" i="3"/>
  <c r="CI188" i="3"/>
  <c r="BS188" i="3"/>
  <c r="BC188" i="3"/>
  <c r="AM188" i="3"/>
  <c r="W188" i="3"/>
  <c r="G188" i="3"/>
  <c r="CN187" i="3"/>
  <c r="BX187" i="3"/>
  <c r="BH187" i="3"/>
  <c r="AR187" i="3"/>
  <c r="AB187" i="3"/>
  <c r="L187" i="3"/>
  <c r="CS186" i="3"/>
  <c r="CC186" i="3"/>
  <c r="BM186" i="3"/>
  <c r="AW186" i="3"/>
  <c r="AG186" i="3"/>
  <c r="Q186" i="3"/>
  <c r="CX185" i="3"/>
  <c r="CH185" i="3"/>
  <c r="BR185" i="3"/>
  <c r="BB185" i="3"/>
  <c r="AL185" i="3"/>
  <c r="V185" i="3"/>
  <c r="F185" i="3"/>
  <c r="CM184" i="3"/>
  <c r="BW184" i="3"/>
  <c r="BG184" i="3"/>
  <c r="AQ184" i="3"/>
  <c r="AA184" i="3"/>
  <c r="K184" i="3"/>
  <c r="CR183" i="3"/>
  <c r="CB183" i="3"/>
  <c r="BL183" i="3"/>
  <c r="AV183" i="3"/>
  <c r="AF183" i="3"/>
  <c r="P183" i="3"/>
  <c r="CW182" i="3"/>
  <c r="CG182" i="3"/>
  <c r="BQ182" i="3"/>
  <c r="BA182" i="3"/>
  <c r="AK182" i="3"/>
  <c r="U182" i="3"/>
  <c r="E182" i="3"/>
  <c r="CL181" i="3"/>
  <c r="BV181" i="3"/>
  <c r="BF181" i="3"/>
  <c r="AP181" i="3"/>
  <c r="Z181" i="3"/>
  <c r="J181" i="3"/>
  <c r="CQ180" i="3"/>
  <c r="CA180" i="3"/>
  <c r="BK180" i="3"/>
  <c r="AU180" i="3"/>
  <c r="AE180" i="3"/>
  <c r="O180" i="3"/>
  <c r="CV179" i="3"/>
  <c r="CF179" i="3"/>
  <c r="BP179" i="3"/>
  <c r="AZ179" i="3"/>
  <c r="AJ179" i="3"/>
  <c r="T179" i="3"/>
  <c r="DA178" i="3"/>
  <c r="CK178" i="3"/>
  <c r="BU178" i="3"/>
  <c r="BE178" i="3"/>
  <c r="AO178" i="3"/>
  <c r="Y178" i="3"/>
  <c r="I178" i="3"/>
  <c r="CP177" i="3"/>
  <c r="BZ177" i="3"/>
  <c r="BJ177" i="3"/>
  <c r="AT177" i="3"/>
  <c r="AD177" i="3"/>
  <c r="N177" i="3"/>
  <c r="CU176" i="3"/>
  <c r="CE176" i="3"/>
  <c r="BO176" i="3"/>
  <c r="AY176" i="3"/>
  <c r="AI176" i="3"/>
  <c r="S176" i="3"/>
  <c r="CZ175" i="3"/>
  <c r="CJ175" i="3"/>
  <c r="BT175" i="3"/>
  <c r="BD175" i="3"/>
  <c r="AN175" i="3"/>
  <c r="X175" i="3"/>
  <c r="H175" i="3"/>
  <c r="CO174" i="3"/>
  <c r="BY174" i="3"/>
  <c r="BI174" i="3"/>
  <c r="AS174" i="3"/>
  <c r="AC174" i="3"/>
  <c r="M174" i="3"/>
  <c r="CT173" i="3"/>
  <c r="CD173" i="3"/>
  <c r="BN173" i="3"/>
  <c r="AX173" i="3"/>
  <c r="AH173" i="3"/>
  <c r="R173" i="3"/>
  <c r="CY172" i="3"/>
  <c r="CI172" i="3"/>
  <c r="BS172" i="3"/>
  <c r="BC172" i="3"/>
  <c r="AM172" i="3"/>
  <c r="W172" i="3"/>
  <c r="G172" i="3"/>
  <c r="CN171" i="3"/>
  <c r="BX171" i="3"/>
  <c r="BH171" i="3"/>
  <c r="AR171" i="3"/>
  <c r="AB171" i="3"/>
  <c r="L171" i="3"/>
  <c r="CS170" i="3"/>
  <c r="CC170" i="3"/>
  <c r="BM170" i="3"/>
  <c r="AW170" i="3"/>
  <c r="AG170" i="3"/>
  <c r="Q170" i="3"/>
  <c r="CX169" i="3"/>
  <c r="CH169" i="3"/>
  <c r="BR169" i="3"/>
  <c r="CB292" i="3"/>
  <c r="Z290" i="3"/>
  <c r="BU287" i="3"/>
  <c r="S285" i="3"/>
  <c r="BN282" i="3"/>
  <c r="L280" i="3"/>
  <c r="BG277" i="3"/>
  <c r="AV317" i="3"/>
  <c r="AH307" i="3"/>
  <c r="BL299" i="3"/>
  <c r="J297" i="3"/>
  <c r="BE294" i="3"/>
  <c r="CZ291" i="3"/>
  <c r="AX289" i="3"/>
  <c r="CS286" i="3"/>
  <c r="AQ284" i="3"/>
  <c r="CL281" i="3"/>
  <c r="BQ335" i="3"/>
  <c r="CR313" i="3"/>
  <c r="CT303" i="3"/>
  <c r="AQ300" i="3"/>
  <c r="CB298" i="3"/>
  <c r="BA297" i="3"/>
  <c r="Z296" i="3"/>
  <c r="CV294" i="3"/>
  <c r="BU293" i="3"/>
  <c r="AT292" i="3"/>
  <c r="S291" i="3"/>
  <c r="CO289" i="3"/>
  <c r="BN288" i="3"/>
  <c r="AM287" i="3"/>
  <c r="L286" i="3"/>
  <c r="CH284" i="3"/>
  <c r="BG283" i="3"/>
  <c r="AF282" i="3"/>
  <c r="E281" i="3"/>
  <c r="CA279" i="3"/>
  <c r="AZ278" i="3"/>
  <c r="BH340" i="3"/>
  <c r="DA304" i="3"/>
  <c r="AA298" i="3"/>
  <c r="BV295" i="3"/>
  <c r="T293" i="3"/>
  <c r="BO290" i="3"/>
  <c r="M288" i="3"/>
  <c r="BH285" i="3"/>
  <c r="F283" i="3"/>
  <c r="BA280" i="3"/>
  <c r="CW278" i="3"/>
  <c r="BV277" i="3"/>
  <c r="CN276" i="3"/>
  <c r="AB276" i="3"/>
  <c r="BM275" i="3"/>
  <c r="CX274" i="3"/>
  <c r="AL274" i="3"/>
  <c r="BW273" i="3"/>
  <c r="K273" i="3"/>
  <c r="AV272" i="3"/>
  <c r="CG271" i="3"/>
  <c r="U271" i="3"/>
  <c r="BF270" i="3"/>
  <c r="CQ269" i="3"/>
  <c r="AE269" i="3"/>
  <c r="BP268" i="3"/>
  <c r="DA267" i="3"/>
  <c r="AO267" i="3"/>
  <c r="BZ266" i="3"/>
  <c r="N266" i="3"/>
  <c r="AY265" i="3"/>
  <c r="CJ264" i="3"/>
  <c r="X264" i="3"/>
  <c r="BI263" i="3"/>
  <c r="CT262" i="3"/>
  <c r="AH262" i="3"/>
  <c r="BS261" i="3"/>
  <c r="G261" i="3"/>
  <c r="AR260" i="3"/>
  <c r="CC259" i="3"/>
  <c r="Q259" i="3"/>
  <c r="BB258" i="3"/>
  <c r="CM257" i="3"/>
  <c r="AA257" i="3"/>
  <c r="BL256" i="3"/>
  <c r="CW255" i="3"/>
  <c r="AK255" i="3"/>
  <c r="BV254" i="3"/>
  <c r="J254" i="3"/>
  <c r="AU253" i="3"/>
  <c r="CF252" i="3"/>
  <c r="T252" i="3"/>
  <c r="BE251" i="3"/>
  <c r="CP250" i="3"/>
  <c r="AD250" i="3"/>
  <c r="BO249" i="3"/>
  <c r="CZ248" i="3"/>
  <c r="AN248" i="3"/>
  <c r="BY247" i="3"/>
  <c r="M247" i="3"/>
  <c r="AX246" i="3"/>
  <c r="CI245" i="3"/>
  <c r="W245" i="3"/>
  <c r="BH244" i="3"/>
  <c r="CS243" i="3"/>
  <c r="AG243" i="3"/>
  <c r="BR242" i="3"/>
  <c r="F242" i="3"/>
  <c r="AQ241" i="3"/>
  <c r="CB240" i="3"/>
  <c r="P240" i="3"/>
  <c r="BA239" i="3"/>
  <c r="CL238" i="3"/>
  <c r="Z238" i="3"/>
  <c r="BK237" i="3"/>
  <c r="CV236" i="3"/>
  <c r="AJ236" i="3"/>
  <c r="BU235" i="3"/>
  <c r="I235" i="3"/>
  <c r="AT234" i="3"/>
  <c r="CE233" i="3"/>
  <c r="S233" i="3"/>
  <c r="BD232" i="3"/>
  <c r="CO231" i="3"/>
  <c r="CS339" i="3"/>
  <c r="CY314" i="3"/>
  <c r="CK304" i="3"/>
  <c r="CY298" i="3"/>
  <c r="AW296" i="3"/>
  <c r="CR293" i="3"/>
  <c r="AP291" i="3"/>
  <c r="CK288" i="3"/>
  <c r="AI286" i="3"/>
  <c r="CD283" i="3"/>
  <c r="AB281" i="3"/>
  <c r="AL279" i="3"/>
  <c r="K278" i="3"/>
  <c r="J277" i="3"/>
  <c r="AU276" i="3"/>
  <c r="CF275" i="3"/>
  <c r="T275" i="3"/>
  <c r="BE274" i="3"/>
  <c r="CP273" i="3"/>
  <c r="AD273" i="3"/>
  <c r="BO272" i="3"/>
  <c r="CZ271" i="3"/>
  <c r="AN271" i="3"/>
  <c r="BY270" i="3"/>
  <c r="M270" i="3"/>
  <c r="AX269" i="3"/>
  <c r="CI268" i="3"/>
  <c r="W268" i="3"/>
  <c r="BH267" i="3"/>
  <c r="CS266" i="3"/>
  <c r="AG266" i="3"/>
  <c r="BR265" i="3"/>
  <c r="F265" i="3"/>
  <c r="AQ264" i="3"/>
  <c r="CB263" i="3"/>
  <c r="P263" i="3"/>
  <c r="BA262" i="3"/>
  <c r="CL261" i="3"/>
  <c r="Z261" i="3"/>
  <c r="BK260" i="3"/>
  <c r="CV259" i="3"/>
  <c r="AJ259" i="3"/>
  <c r="BU258" i="3"/>
  <c r="I258" i="3"/>
  <c r="AT257" i="3"/>
  <c r="CE256" i="3"/>
  <c r="S256" i="3"/>
  <c r="BD255" i="3"/>
  <c r="CO254" i="3"/>
  <c r="AC254" i="3"/>
  <c r="BN253" i="3"/>
  <c r="CY252" i="3"/>
  <c r="AM252" i="3"/>
  <c r="BX251" i="3"/>
  <c r="L251" i="3"/>
  <c r="AW250" i="3"/>
  <c r="CH249" i="3"/>
  <c r="V249" i="3"/>
  <c r="BG248" i="3"/>
  <c r="CR247" i="3"/>
  <c r="AF247" i="3"/>
  <c r="BQ246" i="3"/>
  <c r="E246" i="3"/>
  <c r="AP245" i="3"/>
  <c r="CA244" i="3"/>
  <c r="O244" i="3"/>
  <c r="AZ243" i="3"/>
  <c r="CK242" i="3"/>
  <c r="Y242" i="3"/>
  <c r="BJ241" i="3"/>
  <c r="CU240" i="3"/>
  <c r="AI240" i="3"/>
  <c r="BT239" i="3"/>
  <c r="H239" i="3"/>
  <c r="AS238" i="3"/>
  <c r="BN326" i="3"/>
  <c r="BR311" i="3"/>
  <c r="BX301" i="3"/>
  <c r="S298" i="3"/>
  <c r="BN295" i="3"/>
  <c r="L293" i="3"/>
  <c r="BG290" i="3"/>
  <c r="E288" i="3"/>
  <c r="AZ285" i="3"/>
  <c r="CU282" i="3"/>
  <c r="AS280" i="3"/>
  <c r="CS278" i="3"/>
  <c r="BR277" i="3"/>
  <c r="CL276" i="3"/>
  <c r="Z276" i="3"/>
  <c r="BK275" i="3"/>
  <c r="CV274" i="3"/>
  <c r="AJ274" i="3"/>
  <c r="BU273" i="3"/>
  <c r="I273" i="3"/>
  <c r="AT272" i="3"/>
  <c r="CE271" i="3"/>
  <c r="S271" i="3"/>
  <c r="BD270" i="3"/>
  <c r="CO269" i="3"/>
  <c r="AC269" i="3"/>
  <c r="BN268" i="3"/>
  <c r="CY267" i="3"/>
  <c r="AM267" i="3"/>
  <c r="BX266" i="3"/>
  <c r="L266" i="3"/>
  <c r="AW265" i="3"/>
  <c r="CH264" i="3"/>
  <c r="V264" i="3"/>
  <c r="BG263" i="3"/>
  <c r="CR262" i="3"/>
  <c r="AF262" i="3"/>
  <c r="BQ261" i="3"/>
  <c r="E261" i="3"/>
  <c r="AP260" i="3"/>
  <c r="CA259" i="3"/>
  <c r="O259" i="3"/>
  <c r="AZ258" i="3"/>
  <c r="CK257" i="3"/>
  <c r="Y257" i="3"/>
  <c r="BJ256" i="3"/>
  <c r="CU255" i="3"/>
  <c r="AI255" i="3"/>
  <c r="BT254" i="3"/>
  <c r="H254" i="3"/>
  <c r="AS253" i="3"/>
  <c r="CD252" i="3"/>
  <c r="R252" i="3"/>
  <c r="BC251" i="3"/>
  <c r="CN250" i="3"/>
  <c r="AB250" i="3"/>
  <c r="BM249" i="3"/>
  <c r="CX248" i="3"/>
  <c r="AL248" i="3"/>
  <c r="BW247" i="3"/>
  <c r="K247" i="3"/>
  <c r="AV246" i="3"/>
  <c r="CG245" i="3"/>
  <c r="U245" i="3"/>
  <c r="BF244" i="3"/>
  <c r="CQ243" i="3"/>
  <c r="AE243" i="3"/>
  <c r="BP242" i="3"/>
  <c r="DA241" i="3"/>
  <c r="AO241" i="3"/>
  <c r="BZ240" i="3"/>
  <c r="N240" i="3"/>
  <c r="AY239" i="3"/>
  <c r="CJ238" i="3"/>
  <c r="X238" i="3"/>
  <c r="BI237" i="3"/>
  <c r="CT236" i="3"/>
  <c r="AH236" i="3"/>
  <c r="BS235" i="3"/>
  <c r="G235" i="3"/>
  <c r="AR234" i="3"/>
  <c r="CC233" i="3"/>
  <c r="Q233" i="3"/>
  <c r="BB232" i="3"/>
  <c r="CM231" i="3"/>
  <c r="CT315" i="3"/>
  <c r="S294" i="3"/>
  <c r="E284" i="3"/>
  <c r="P277" i="3"/>
  <c r="BK274" i="3"/>
  <c r="I272" i="3"/>
  <c r="BD269" i="3"/>
  <c r="CY266" i="3"/>
  <c r="AW264" i="3"/>
  <c r="CR261" i="3"/>
  <c r="AP259" i="3"/>
  <c r="CK256" i="3"/>
  <c r="AI254" i="3"/>
  <c r="CD251" i="3"/>
  <c r="AB249" i="3"/>
  <c r="BW246" i="3"/>
  <c r="U244" i="3"/>
  <c r="BP241" i="3"/>
  <c r="N239" i="3"/>
  <c r="AJ237" i="3"/>
  <c r="I236" i="3"/>
  <c r="CE234" i="3"/>
  <c r="BD233" i="3"/>
  <c r="AC232" i="3"/>
  <c r="V231" i="3"/>
  <c r="BG230" i="3"/>
  <c r="CR229" i="3"/>
  <c r="AF229" i="3"/>
  <c r="BQ228" i="3"/>
  <c r="E228" i="3"/>
  <c r="AP227" i="3"/>
  <c r="CA226" i="3"/>
  <c r="O226" i="3"/>
  <c r="AZ225" i="3"/>
  <c r="CK224" i="3"/>
  <c r="AS224" i="3"/>
  <c r="M224" i="3"/>
  <c r="CD223" i="3"/>
  <c r="AX223" i="3"/>
  <c r="R223" i="3"/>
  <c r="CI222" i="3"/>
  <c r="BC222" i="3"/>
  <c r="W222" i="3"/>
  <c r="CN221" i="3"/>
  <c r="BH221" i="3"/>
  <c r="AB221" i="3"/>
  <c r="CS220" i="3"/>
  <c r="BM220" i="3"/>
  <c r="AG220" i="3"/>
  <c r="CX219" i="3"/>
  <c r="BR219" i="3"/>
  <c r="AL219" i="3"/>
  <c r="F219" i="3"/>
  <c r="BW218" i="3"/>
  <c r="AQ218" i="3"/>
  <c r="K218" i="3"/>
  <c r="CB217" i="3"/>
  <c r="AV217" i="3"/>
  <c r="P217" i="3"/>
  <c r="CG216" i="3"/>
  <c r="BA216" i="3"/>
  <c r="U216" i="3"/>
  <c r="CL215" i="3"/>
  <c r="BF215" i="3"/>
  <c r="Z215" i="3"/>
  <c r="CQ214" i="3"/>
  <c r="BK214" i="3"/>
  <c r="AE214" i="3"/>
  <c r="CV213" i="3"/>
  <c r="BP213" i="3"/>
  <c r="AJ213" i="3"/>
  <c r="DA212" i="3"/>
  <c r="BU212" i="3"/>
  <c r="AO212" i="3"/>
  <c r="I212" i="3"/>
  <c r="BZ211" i="3"/>
  <c r="AT211" i="3"/>
  <c r="N211" i="3"/>
  <c r="CE210" i="3"/>
  <c r="AY210" i="3"/>
  <c r="S210" i="3"/>
  <c r="CJ209" i="3"/>
  <c r="BD209" i="3"/>
  <c r="X209" i="3"/>
  <c r="H209" i="3"/>
  <c r="CO208" i="3"/>
  <c r="BY208" i="3"/>
  <c r="BI208" i="3"/>
  <c r="AS208" i="3"/>
  <c r="AC208" i="3"/>
  <c r="M208" i="3"/>
  <c r="CT207" i="3"/>
  <c r="CD207" i="3"/>
  <c r="BN207" i="3"/>
  <c r="AX207" i="3"/>
  <c r="AH207" i="3"/>
  <c r="R207" i="3"/>
  <c r="CY206" i="3"/>
  <c r="CI206" i="3"/>
  <c r="BS206" i="3"/>
  <c r="BC206" i="3"/>
  <c r="AM206" i="3"/>
  <c r="W206" i="3"/>
  <c r="G206" i="3"/>
  <c r="CN205" i="3"/>
  <c r="BX205" i="3"/>
  <c r="BH205" i="3"/>
  <c r="AR205" i="3"/>
  <c r="AB205" i="3"/>
  <c r="L205" i="3"/>
  <c r="CS204" i="3"/>
  <c r="CC204" i="3"/>
  <c r="BM204" i="3"/>
  <c r="AW204" i="3"/>
  <c r="AG204" i="3"/>
  <c r="Q204" i="3"/>
  <c r="CX203" i="3"/>
  <c r="CH203" i="3"/>
  <c r="BR203" i="3"/>
  <c r="BB203" i="3"/>
  <c r="AL203" i="3"/>
  <c r="V203" i="3"/>
  <c r="F203" i="3"/>
  <c r="CM202" i="3"/>
  <c r="BW202" i="3"/>
  <c r="BG202" i="3"/>
  <c r="AQ202" i="3"/>
  <c r="AA202" i="3"/>
  <c r="K202" i="3"/>
  <c r="CR201" i="3"/>
  <c r="CB201" i="3"/>
  <c r="BL201" i="3"/>
  <c r="AV201" i="3"/>
  <c r="AF201" i="3"/>
  <c r="P201" i="3"/>
  <c r="CW200" i="3"/>
  <c r="CG200" i="3"/>
  <c r="BQ200" i="3"/>
  <c r="BA200" i="3"/>
  <c r="AK200" i="3"/>
  <c r="U200" i="3"/>
  <c r="E200" i="3"/>
  <c r="CL199" i="3"/>
  <c r="BV199" i="3"/>
  <c r="BF199" i="3"/>
  <c r="AP199" i="3"/>
  <c r="Z199" i="3"/>
  <c r="J199" i="3"/>
  <c r="CQ198" i="3"/>
  <c r="CA198" i="3"/>
  <c r="BK198" i="3"/>
  <c r="AU198" i="3"/>
  <c r="AE198" i="3"/>
  <c r="O198" i="3"/>
  <c r="CV197" i="3"/>
  <c r="CF197" i="3"/>
  <c r="BP197" i="3"/>
  <c r="AZ197" i="3"/>
  <c r="AJ197" i="3"/>
  <c r="T197" i="3"/>
  <c r="DA196" i="3"/>
  <c r="CK196" i="3"/>
  <c r="BU196" i="3"/>
  <c r="BE196" i="3"/>
  <c r="AO196" i="3"/>
  <c r="Y196" i="3"/>
  <c r="I196" i="3"/>
  <c r="CP195" i="3"/>
  <c r="BZ195" i="3"/>
  <c r="BJ195" i="3"/>
  <c r="AT195" i="3"/>
  <c r="AD195" i="3"/>
  <c r="N195" i="3"/>
  <c r="CU194" i="3"/>
  <c r="CE194" i="3"/>
  <c r="BO194" i="3"/>
  <c r="AY194" i="3"/>
  <c r="AI194" i="3"/>
  <c r="S194" i="3"/>
  <c r="CZ193" i="3"/>
  <c r="CJ193" i="3"/>
  <c r="BT193" i="3"/>
  <c r="BD193" i="3"/>
  <c r="AN193" i="3"/>
  <c r="X193" i="3"/>
  <c r="H193" i="3"/>
  <c r="CO192" i="3"/>
  <c r="BY192" i="3"/>
  <c r="BI192" i="3"/>
  <c r="CJ317" i="3"/>
  <c r="BV307" i="3"/>
  <c r="BZ299" i="3"/>
  <c r="T297" i="3"/>
  <c r="BO294" i="3"/>
  <c r="M292" i="3"/>
  <c r="BH289" i="3"/>
  <c r="F287" i="3"/>
  <c r="BA284" i="3"/>
  <c r="CV281" i="3"/>
  <c r="BV279" i="3"/>
  <c r="AU278" i="3"/>
  <c r="AB277" i="3"/>
  <c r="BM276" i="3"/>
  <c r="CX275" i="3"/>
  <c r="AL275" i="3"/>
  <c r="BW274" i="3"/>
  <c r="K274" i="3"/>
  <c r="AV273" i="3"/>
  <c r="CG272" i="3"/>
  <c r="U272" i="3"/>
  <c r="BF271" i="3"/>
  <c r="CQ270" i="3"/>
  <c r="AE270" i="3"/>
  <c r="BP269" i="3"/>
  <c r="DA268" i="3"/>
  <c r="AO268" i="3"/>
  <c r="BZ267" i="3"/>
  <c r="N267" i="3"/>
  <c r="AY266" i="3"/>
  <c r="CJ265" i="3"/>
  <c r="X265" i="3"/>
  <c r="BI264" i="3"/>
  <c r="CT263" i="3"/>
  <c r="AH263" i="3"/>
  <c r="BS262" i="3"/>
  <c r="G262" i="3"/>
  <c r="AR261" i="3"/>
  <c r="CC260" i="3"/>
  <c r="Q260" i="3"/>
  <c r="BB259" i="3"/>
  <c r="CM258" i="3"/>
  <c r="AA258" i="3"/>
  <c r="BL257" i="3"/>
  <c r="CW256" i="3"/>
  <c r="AK256" i="3"/>
  <c r="BV255" i="3"/>
  <c r="J255" i="3"/>
  <c r="AU254" i="3"/>
  <c r="CF253" i="3"/>
  <c r="T253" i="3"/>
  <c r="BE252" i="3"/>
  <c r="CP251" i="3"/>
  <c r="AD251" i="3"/>
  <c r="BO250" i="3"/>
  <c r="CZ249" i="3"/>
  <c r="AN249" i="3"/>
  <c r="BY248" i="3"/>
  <c r="M248" i="3"/>
  <c r="AX247" i="3"/>
  <c r="CI246" i="3"/>
  <c r="W246" i="3"/>
  <c r="BH245" i="3"/>
  <c r="CS244" i="3"/>
  <c r="AG244" i="3"/>
  <c r="BR243" i="3"/>
  <c r="F243" i="3"/>
  <c r="AQ242" i="3"/>
  <c r="CB241" i="3"/>
  <c r="P241" i="3"/>
  <c r="BA240" i="3"/>
  <c r="CL239" i="3"/>
  <c r="Z239" i="3"/>
  <c r="BK238" i="3"/>
  <c r="E238" i="3"/>
  <c r="BV237" i="3"/>
  <c r="AP237" i="3"/>
  <c r="J237" i="3"/>
  <c r="CA236" i="3"/>
  <c r="AU236" i="3"/>
  <c r="O236" i="3"/>
  <c r="CF235" i="3"/>
  <c r="AZ235" i="3"/>
  <c r="T235" i="3"/>
  <c r="CK234" i="3"/>
  <c r="BE234" i="3"/>
  <c r="Y234" i="3"/>
  <c r="CP233" i="3"/>
  <c r="BJ233" i="3"/>
  <c r="AD233" i="3"/>
  <c r="CU232" i="3"/>
  <c r="BO232" i="3"/>
  <c r="AI232" i="3"/>
  <c r="CZ231" i="3"/>
  <c r="BT231" i="3"/>
  <c r="AP231" i="3"/>
  <c r="Y231" i="3"/>
  <c r="I231" i="3"/>
  <c r="CP230" i="3"/>
  <c r="BZ230" i="3"/>
  <c r="BJ230" i="3"/>
  <c r="AT230" i="3"/>
  <c r="AD230" i="3"/>
  <c r="N230" i="3"/>
  <c r="CU229" i="3"/>
  <c r="CE229" i="3"/>
  <c r="BO229" i="3"/>
  <c r="AY229" i="3"/>
  <c r="AI229" i="3"/>
  <c r="S229" i="3"/>
  <c r="CZ228" i="3"/>
  <c r="CJ228" i="3"/>
  <c r="BT228" i="3"/>
  <c r="BD228" i="3"/>
  <c r="AN228" i="3"/>
  <c r="X228" i="3"/>
  <c r="H228" i="3"/>
  <c r="CO227" i="3"/>
  <c r="BY227" i="3"/>
  <c r="BI227" i="3"/>
  <c r="AS227" i="3"/>
  <c r="AC227" i="3"/>
  <c r="M227" i="3"/>
  <c r="CT226" i="3"/>
  <c r="CD226" i="3"/>
  <c r="BN226" i="3"/>
  <c r="AX226" i="3"/>
  <c r="AH226" i="3"/>
  <c r="R226" i="3"/>
  <c r="CY225" i="3"/>
  <c r="CI225" i="3"/>
  <c r="BS225" i="3"/>
  <c r="BC225" i="3"/>
  <c r="AM225" i="3"/>
  <c r="W225" i="3"/>
  <c r="G225" i="3"/>
  <c r="CN224" i="3"/>
  <c r="BX224" i="3"/>
  <c r="BH224" i="3"/>
  <c r="AR224" i="3"/>
  <c r="AB224" i="3"/>
  <c r="L224" i="3"/>
  <c r="CS223" i="3"/>
  <c r="CC223" i="3"/>
  <c r="BM223" i="3"/>
  <c r="AW223" i="3"/>
  <c r="AG223" i="3"/>
  <c r="Q223" i="3"/>
  <c r="CX222" i="3"/>
  <c r="CH222" i="3"/>
  <c r="BR222" i="3"/>
  <c r="BB222" i="3"/>
  <c r="AL222" i="3"/>
  <c r="V222" i="3"/>
  <c r="F222" i="3"/>
  <c r="CM221" i="3"/>
  <c r="BW221" i="3"/>
  <c r="BG221" i="3"/>
  <c r="AQ221" i="3"/>
  <c r="AA221" i="3"/>
  <c r="K221" i="3"/>
  <c r="CR220" i="3"/>
  <c r="CB220" i="3"/>
  <c r="BL220" i="3"/>
  <c r="AV220" i="3"/>
  <c r="AF220" i="3"/>
  <c r="P220" i="3"/>
  <c r="CW219" i="3"/>
  <c r="CG219" i="3"/>
  <c r="BQ219" i="3"/>
  <c r="BA219" i="3"/>
  <c r="AK219" i="3"/>
  <c r="U219" i="3"/>
  <c r="E219" i="3"/>
  <c r="CL218" i="3"/>
  <c r="BV218" i="3"/>
  <c r="BF218" i="3"/>
  <c r="AP218" i="3"/>
  <c r="Z218" i="3"/>
  <c r="J218" i="3"/>
  <c r="CQ217" i="3"/>
  <c r="CA217" i="3"/>
  <c r="BK217" i="3"/>
  <c r="AU217" i="3"/>
  <c r="AE217" i="3"/>
  <c r="O217" i="3"/>
  <c r="CV216" i="3"/>
  <c r="CF216" i="3"/>
  <c r="BP216" i="3"/>
  <c r="AZ216" i="3"/>
  <c r="AJ216" i="3"/>
  <c r="T216" i="3"/>
  <c r="DA215" i="3"/>
  <c r="CK215" i="3"/>
  <c r="BU215" i="3"/>
  <c r="BE215" i="3"/>
  <c r="AO215" i="3"/>
  <c r="Y215" i="3"/>
  <c r="I215" i="3"/>
  <c r="CP214" i="3"/>
  <c r="BZ214" i="3"/>
  <c r="BJ214" i="3"/>
  <c r="AT214" i="3"/>
  <c r="AD214" i="3"/>
  <c r="N214" i="3"/>
  <c r="CU213" i="3"/>
  <c r="CE213" i="3"/>
  <c r="BO213" i="3"/>
  <c r="AY213" i="3"/>
  <c r="AI213" i="3"/>
  <c r="S213" i="3"/>
  <c r="CZ212" i="3"/>
  <c r="CJ212" i="3"/>
  <c r="BT212" i="3"/>
  <c r="BD212" i="3"/>
  <c r="AN212" i="3"/>
  <c r="X212" i="3"/>
  <c r="H212" i="3"/>
  <c r="CO211" i="3"/>
  <c r="BY211" i="3"/>
  <c r="BI211" i="3"/>
  <c r="AS211" i="3"/>
  <c r="AC211" i="3"/>
  <c r="M211" i="3"/>
  <c r="CT210" i="3"/>
  <c r="CD210" i="3"/>
  <c r="BN210" i="3"/>
  <c r="AX210" i="3"/>
  <c r="AH210" i="3"/>
  <c r="R210" i="3"/>
  <c r="CY209" i="3"/>
  <c r="CI209" i="3"/>
  <c r="BS209" i="3"/>
  <c r="BC209" i="3"/>
  <c r="AM209" i="3"/>
  <c r="W209" i="3"/>
  <c r="G209" i="3"/>
  <c r="CN208" i="3"/>
  <c r="BX208" i="3"/>
  <c r="BH208" i="3"/>
  <c r="AR208" i="3"/>
  <c r="AB208" i="3"/>
  <c r="L208" i="3"/>
  <c r="CS207" i="3"/>
  <c r="CC207" i="3"/>
  <c r="BM207" i="3"/>
  <c r="AW207" i="3"/>
  <c r="AG207" i="3"/>
  <c r="Q207" i="3"/>
  <c r="CX206" i="3"/>
  <c r="CH206" i="3"/>
  <c r="BR206" i="3"/>
  <c r="BB206" i="3"/>
  <c r="AL206" i="3"/>
  <c r="V206" i="3"/>
  <c r="F206" i="3"/>
  <c r="CM205" i="3"/>
  <c r="BW205" i="3"/>
  <c r="BG205" i="3"/>
  <c r="AQ205" i="3"/>
  <c r="AA205" i="3"/>
  <c r="K205" i="3"/>
  <c r="CR204" i="3"/>
  <c r="CB204" i="3"/>
  <c r="BL204" i="3"/>
  <c r="AV204" i="3"/>
  <c r="AF204" i="3"/>
  <c r="P204" i="3"/>
  <c r="CW203" i="3"/>
  <c r="CG203" i="3"/>
  <c r="BQ203" i="3"/>
  <c r="BA203" i="3"/>
  <c r="AK203" i="3"/>
  <c r="U203" i="3"/>
  <c r="E203" i="3"/>
  <c r="CL202" i="3"/>
  <c r="BV202" i="3"/>
  <c r="BF202" i="3"/>
  <c r="AP202" i="3"/>
  <c r="Z202" i="3"/>
  <c r="J202" i="3"/>
  <c r="CQ201" i="3"/>
  <c r="CA201" i="3"/>
  <c r="BK201" i="3"/>
  <c r="AU201" i="3"/>
  <c r="AE201" i="3"/>
  <c r="O201" i="3"/>
  <c r="CV200" i="3"/>
  <c r="CF200" i="3"/>
  <c r="BP200" i="3"/>
  <c r="AZ200" i="3"/>
  <c r="AJ200" i="3"/>
  <c r="T200" i="3"/>
  <c r="DA199" i="3"/>
  <c r="CK199" i="3"/>
  <c r="BU199" i="3"/>
  <c r="BE199" i="3"/>
  <c r="AO199" i="3"/>
  <c r="Y199" i="3"/>
  <c r="I199" i="3"/>
  <c r="CP198" i="3"/>
  <c r="BZ198" i="3"/>
  <c r="BJ198" i="3"/>
  <c r="AT198" i="3"/>
  <c r="AD198" i="3"/>
  <c r="N198" i="3"/>
  <c r="CU197" i="3"/>
  <c r="CE197" i="3"/>
  <c r="BO197" i="3"/>
  <c r="AY197" i="3"/>
  <c r="AI197" i="3"/>
  <c r="S197" i="3"/>
  <c r="CZ196" i="3"/>
  <c r="CJ196" i="3"/>
  <c r="BT196" i="3"/>
  <c r="BD196" i="3"/>
  <c r="AN196" i="3"/>
  <c r="X196" i="3"/>
  <c r="H196" i="3"/>
  <c r="X320" i="3"/>
  <c r="BL309" i="3"/>
  <c r="BU300" i="3"/>
  <c r="BP297" i="3"/>
  <c r="N295" i="3"/>
  <c r="BI292" i="3"/>
  <c r="G290" i="3"/>
  <c r="BB287" i="3"/>
  <c r="CW284" i="3"/>
  <c r="AU282" i="3"/>
  <c r="CT279" i="3"/>
  <c r="BS278" i="3"/>
  <c r="AR277" i="3"/>
  <c r="BY276" i="3"/>
  <c r="M276" i="3"/>
  <c r="AX275" i="3"/>
  <c r="CI274" i="3"/>
  <c r="W274" i="3"/>
  <c r="BH273" i="3"/>
  <c r="CS272" i="3"/>
  <c r="AG272" i="3"/>
  <c r="BR271" i="3"/>
  <c r="F271" i="3"/>
  <c r="AQ270" i="3"/>
  <c r="CB269" i="3"/>
  <c r="P269" i="3"/>
  <c r="BA268" i="3"/>
  <c r="CL267" i="3"/>
  <c r="Z267" i="3"/>
  <c r="BK266" i="3"/>
  <c r="CV265" i="3"/>
  <c r="AJ265" i="3"/>
  <c r="BU264" i="3"/>
  <c r="I264" i="3"/>
  <c r="AT263" i="3"/>
  <c r="CE262" i="3"/>
  <c r="S262" i="3"/>
  <c r="BD261" i="3"/>
  <c r="CO260" i="3"/>
  <c r="AC260" i="3"/>
  <c r="BN259" i="3"/>
  <c r="CY258" i="3"/>
  <c r="AM258" i="3"/>
  <c r="BX257" i="3"/>
  <c r="L257" i="3"/>
  <c r="AW256" i="3"/>
  <c r="CH255" i="3"/>
  <c r="V255" i="3"/>
  <c r="BG254" i="3"/>
  <c r="CR253" i="3"/>
  <c r="AF253" i="3"/>
  <c r="BQ252" i="3"/>
  <c r="E252" i="3"/>
  <c r="AP251" i="3"/>
  <c r="CA250" i="3"/>
  <c r="O250" i="3"/>
  <c r="AZ249" i="3"/>
  <c r="CK248" i="3"/>
  <c r="Y248" i="3"/>
  <c r="BJ247" i="3"/>
  <c r="CU246" i="3"/>
  <c r="AI246" i="3"/>
  <c r="BT245" i="3"/>
  <c r="H245" i="3"/>
  <c r="AS244" i="3"/>
  <c r="CD243" i="3"/>
  <c r="R243" i="3"/>
  <c r="BC242" i="3"/>
  <c r="CN241" i="3"/>
  <c r="AB241" i="3"/>
  <c r="BM240" i="3"/>
  <c r="CX239" i="3"/>
  <c r="AL239" i="3"/>
  <c r="BW238" i="3"/>
  <c r="K238" i="3"/>
  <c r="CB237" i="3"/>
  <c r="AV237" i="3"/>
  <c r="P237" i="3"/>
  <c r="CG236" i="3"/>
  <c r="BA236" i="3"/>
  <c r="U236" i="3"/>
  <c r="CL235" i="3"/>
  <c r="BF235" i="3"/>
  <c r="Z235" i="3"/>
  <c r="CQ234" i="3"/>
  <c r="BK234" i="3"/>
  <c r="AE234" i="3"/>
  <c r="CV233" i="3"/>
  <c r="BP233" i="3"/>
  <c r="AJ233" i="3"/>
  <c r="DA232" i="3"/>
  <c r="BU232" i="3"/>
  <c r="AO232" i="3"/>
  <c r="I232" i="3"/>
  <c r="BZ231" i="3"/>
  <c r="AT231" i="3"/>
  <c r="AB231" i="3"/>
  <c r="L231" i="3"/>
  <c r="CS230" i="3"/>
  <c r="CC230" i="3"/>
  <c r="BM230" i="3"/>
  <c r="AW230" i="3"/>
  <c r="AG230" i="3"/>
  <c r="Q230" i="3"/>
  <c r="CX229" i="3"/>
  <c r="CH229" i="3"/>
  <c r="BR229" i="3"/>
  <c r="BB229" i="3"/>
  <c r="AL229" i="3"/>
  <c r="V229" i="3"/>
  <c r="F229" i="3"/>
  <c r="CM228" i="3"/>
  <c r="BW228" i="3"/>
  <c r="BG228" i="3"/>
  <c r="AQ228" i="3"/>
  <c r="AA228" i="3"/>
  <c r="K228" i="3"/>
  <c r="CR227" i="3"/>
  <c r="CB227" i="3"/>
  <c r="BL227" i="3"/>
  <c r="AV227" i="3"/>
  <c r="AF227" i="3"/>
  <c r="P227" i="3"/>
  <c r="CW226" i="3"/>
  <c r="CG226" i="3"/>
  <c r="BQ226" i="3"/>
  <c r="BA226" i="3"/>
  <c r="AK226" i="3"/>
  <c r="U226" i="3"/>
  <c r="E226" i="3"/>
  <c r="CL225" i="3"/>
  <c r="BV225" i="3"/>
  <c r="BF225" i="3"/>
  <c r="AP225" i="3"/>
  <c r="Z225" i="3"/>
  <c r="J225" i="3"/>
  <c r="CQ224" i="3"/>
  <c r="CA224" i="3"/>
  <c r="BK224" i="3"/>
  <c r="AU224" i="3"/>
  <c r="AE224" i="3"/>
  <c r="O224" i="3"/>
  <c r="CV223" i="3"/>
  <c r="CF223" i="3"/>
  <c r="BP223" i="3"/>
  <c r="AZ223" i="3"/>
  <c r="AJ223" i="3"/>
  <c r="T223" i="3"/>
  <c r="DA222" i="3"/>
  <c r="CK222" i="3"/>
  <c r="BU222" i="3"/>
  <c r="BE222" i="3"/>
  <c r="AO222" i="3"/>
  <c r="Y222" i="3"/>
  <c r="I222" i="3"/>
  <c r="CP221" i="3"/>
  <c r="BZ221" i="3"/>
  <c r="BJ221" i="3"/>
  <c r="AT221" i="3"/>
  <c r="AD221" i="3"/>
  <c r="N221" i="3"/>
  <c r="CU220" i="3"/>
  <c r="CE220" i="3"/>
  <c r="BO220" i="3"/>
  <c r="AY220" i="3"/>
  <c r="AI220" i="3"/>
  <c r="S220" i="3"/>
  <c r="CZ219" i="3"/>
  <c r="CJ219" i="3"/>
  <c r="BT219" i="3"/>
  <c r="BD219" i="3"/>
  <c r="AN219" i="3"/>
  <c r="X219" i="3"/>
  <c r="H219" i="3"/>
  <c r="CO218" i="3"/>
  <c r="BY218" i="3"/>
  <c r="BI218" i="3"/>
  <c r="AS218" i="3"/>
  <c r="AC218" i="3"/>
  <c r="M218" i="3"/>
  <c r="CT217" i="3"/>
  <c r="CD217" i="3"/>
  <c r="BN217" i="3"/>
  <c r="AX217" i="3"/>
  <c r="AH217" i="3"/>
  <c r="R217" i="3"/>
  <c r="CY216" i="3"/>
  <c r="CI216" i="3"/>
  <c r="BS216" i="3"/>
  <c r="BC216" i="3"/>
  <c r="AM216" i="3"/>
  <c r="W216" i="3"/>
  <c r="G216" i="3"/>
  <c r="CN215" i="3"/>
  <c r="BX215" i="3"/>
  <c r="BH215" i="3"/>
  <c r="AR215" i="3"/>
  <c r="AB215" i="3"/>
  <c r="L215" i="3"/>
  <c r="CS214" i="3"/>
  <c r="CC214" i="3"/>
  <c r="BM214" i="3"/>
  <c r="AW214" i="3"/>
  <c r="AG214" i="3"/>
  <c r="Q214" i="3"/>
  <c r="CX213" i="3"/>
  <c r="CH213" i="3"/>
  <c r="BR213" i="3"/>
  <c r="BB213" i="3"/>
  <c r="AL213" i="3"/>
  <c r="V213" i="3"/>
  <c r="F213" i="3"/>
  <c r="CM212" i="3"/>
  <c r="BW212" i="3"/>
  <c r="BG212" i="3"/>
  <c r="AQ212" i="3"/>
  <c r="AA212" i="3"/>
  <c r="K212" i="3"/>
  <c r="CR211" i="3"/>
  <c r="CB211" i="3"/>
  <c r="BL211" i="3"/>
  <c r="AV211" i="3"/>
  <c r="AF211" i="3"/>
  <c r="P211" i="3"/>
  <c r="CW210" i="3"/>
  <c r="CG210" i="3"/>
  <c r="BQ210" i="3"/>
  <c r="BA210" i="3"/>
  <c r="AK210" i="3"/>
  <c r="U210" i="3"/>
  <c r="E210" i="3"/>
  <c r="CL209" i="3"/>
  <c r="BV209" i="3"/>
  <c r="BF209" i="3"/>
  <c r="AP209" i="3"/>
  <c r="Z209" i="3"/>
  <c r="J209" i="3"/>
  <c r="CQ208" i="3"/>
  <c r="CA208" i="3"/>
  <c r="BK208" i="3"/>
  <c r="AU208" i="3"/>
  <c r="AE208" i="3"/>
  <c r="O208" i="3"/>
  <c r="CV207" i="3"/>
  <c r="CF207" i="3"/>
  <c r="BP207" i="3"/>
  <c r="AZ207" i="3"/>
  <c r="AJ207" i="3"/>
  <c r="T207" i="3"/>
  <c r="DA206" i="3"/>
  <c r="CK206" i="3"/>
  <c r="BU206" i="3"/>
  <c r="BE206" i="3"/>
  <c r="AO206" i="3"/>
  <c r="Y206" i="3"/>
  <c r="I206" i="3"/>
  <c r="CP205" i="3"/>
  <c r="BZ205" i="3"/>
  <c r="BJ205" i="3"/>
  <c r="AT205" i="3"/>
  <c r="AD205" i="3"/>
  <c r="N205" i="3"/>
  <c r="CU204" i="3"/>
  <c r="CE204" i="3"/>
  <c r="BO204" i="3"/>
  <c r="AY204" i="3"/>
  <c r="AI204" i="3"/>
  <c r="S204" i="3"/>
  <c r="CZ203" i="3"/>
  <c r="CJ203" i="3"/>
  <c r="BT203" i="3"/>
  <c r="BD203" i="3"/>
  <c r="AN203" i="3"/>
  <c r="X203" i="3"/>
  <c r="H203" i="3"/>
  <c r="CO202" i="3"/>
  <c r="BY202" i="3"/>
  <c r="BI202" i="3"/>
  <c r="AS202" i="3"/>
  <c r="AC202" i="3"/>
  <c r="M202" i="3"/>
  <c r="CT201" i="3"/>
  <c r="CD201" i="3"/>
  <c r="BN201" i="3"/>
  <c r="AX201" i="3"/>
  <c r="AH201" i="3"/>
  <c r="R201" i="3"/>
  <c r="CY200" i="3"/>
  <c r="CI200" i="3"/>
  <c r="BS200" i="3"/>
  <c r="BC200" i="3"/>
  <c r="AM200" i="3"/>
  <c r="W200" i="3"/>
  <c r="G200" i="3"/>
  <c r="CN199" i="3"/>
  <c r="BX199" i="3"/>
  <c r="BH199" i="3"/>
  <c r="AR199" i="3"/>
  <c r="AB199" i="3"/>
  <c r="L199" i="3"/>
  <c r="CS198" i="3"/>
  <c r="CC198" i="3"/>
  <c r="BM198" i="3"/>
  <c r="AW198" i="3"/>
  <c r="AG198" i="3"/>
  <c r="Q198" i="3"/>
  <c r="CX197" i="3"/>
  <c r="CH197" i="3"/>
  <c r="BR197" i="3"/>
  <c r="BB197" i="3"/>
  <c r="AL197" i="3"/>
  <c r="V197" i="3"/>
  <c r="F197" i="3"/>
  <c r="CM196" i="3"/>
  <c r="BW196" i="3"/>
  <c r="BG196" i="3"/>
  <c r="AQ196" i="3"/>
  <c r="AA196" i="3"/>
  <c r="K196" i="3"/>
  <c r="CR195" i="3"/>
  <c r="CB195" i="3"/>
  <c r="BL195" i="3"/>
  <c r="AV195" i="3"/>
  <c r="AF195" i="3"/>
  <c r="P195" i="3"/>
  <c r="CW194" i="3"/>
  <c r="CG194" i="3"/>
  <c r="BQ194" i="3"/>
  <c r="BA194" i="3"/>
  <c r="AK194" i="3"/>
  <c r="U194" i="3"/>
  <c r="E194" i="3"/>
  <c r="CL193" i="3"/>
  <c r="BV193" i="3"/>
  <c r="BF193" i="3"/>
  <c r="AP193" i="3"/>
  <c r="Z193" i="3"/>
  <c r="J193" i="3"/>
  <c r="CQ192" i="3"/>
  <c r="CA192" i="3"/>
  <c r="BK192" i="3"/>
  <c r="G314" i="3"/>
  <c r="BT293" i="3"/>
  <c r="BF283" i="3"/>
  <c r="DA276" i="3"/>
  <c r="AY274" i="3"/>
  <c r="CT271" i="3"/>
  <c r="AR269" i="3"/>
  <c r="CM266" i="3"/>
  <c r="AK264" i="3"/>
  <c r="CF261" i="3"/>
  <c r="AD259" i="3"/>
  <c r="BY256" i="3"/>
  <c r="W254" i="3"/>
  <c r="BR251" i="3"/>
  <c r="P249" i="3"/>
  <c r="BK246" i="3"/>
  <c r="I244" i="3"/>
  <c r="BD241" i="3"/>
  <c r="CY238" i="3"/>
  <c r="AD237" i="3"/>
  <c r="CZ235" i="3"/>
  <c r="BY234" i="3"/>
  <c r="AX233" i="3"/>
  <c r="W232" i="3"/>
  <c r="S231" i="3"/>
  <c r="BD230" i="3"/>
  <c r="CO229" i="3"/>
  <c r="AC229" i="3"/>
  <c r="BN228" i="3"/>
  <c r="CY227" i="3"/>
  <c r="AM227" i="3"/>
  <c r="BX226" i="3"/>
  <c r="L226" i="3"/>
  <c r="AW225" i="3"/>
  <c r="CH224" i="3"/>
  <c r="V224" i="3"/>
  <c r="BG223" i="3"/>
  <c r="CR222" i="3"/>
  <c r="AF222" i="3"/>
  <c r="BQ221" i="3"/>
  <c r="E221" i="3"/>
  <c r="AP220" i="3"/>
  <c r="CA219" i="3"/>
  <c r="O219" i="3"/>
  <c r="AZ218" i="3"/>
  <c r="CK217" i="3"/>
  <c r="Y217" i="3"/>
  <c r="BJ216" i="3"/>
  <c r="CU215" i="3"/>
  <c r="AI215" i="3"/>
  <c r="BT214" i="3"/>
  <c r="H214" i="3"/>
  <c r="AS213" i="3"/>
  <c r="CD212" i="3"/>
  <c r="R212" i="3"/>
  <c r="BC211" i="3"/>
  <c r="CN210" i="3"/>
  <c r="AB210" i="3"/>
  <c r="BM209" i="3"/>
  <c r="CX208" i="3"/>
  <c r="AL208" i="3"/>
  <c r="BW207" i="3"/>
  <c r="K207" i="3"/>
  <c r="AV206" i="3"/>
  <c r="CG205" i="3"/>
  <c r="U205" i="3"/>
  <c r="BF204" i="3"/>
  <c r="CQ203" i="3"/>
  <c r="AE203" i="3"/>
  <c r="BP202" i="3"/>
  <c r="DA201" i="3"/>
  <c r="AO201" i="3"/>
  <c r="BZ200" i="3"/>
  <c r="N200" i="3"/>
  <c r="AY199" i="3"/>
  <c r="CJ198" i="3"/>
  <c r="X198" i="3"/>
  <c r="BI197" i="3"/>
  <c r="CT196" i="3"/>
  <c r="AH196" i="3"/>
  <c r="CI195" i="3"/>
  <c r="BC195" i="3"/>
  <c r="W195" i="3"/>
  <c r="CN194" i="3"/>
  <c r="BH194" i="3"/>
  <c r="AB194" i="3"/>
  <c r="CS193" i="3"/>
  <c r="BM193" i="3"/>
  <c r="AG193" i="3"/>
  <c r="CX192" i="3"/>
  <c r="BR192" i="3"/>
  <c r="AU192" i="3"/>
  <c r="AE192" i="3"/>
  <c r="O192" i="3"/>
  <c r="CV191" i="3"/>
  <c r="CF191" i="3"/>
  <c r="BP191" i="3"/>
  <c r="AZ191" i="3"/>
  <c r="AJ191" i="3"/>
  <c r="T191" i="3"/>
  <c r="DA190" i="3"/>
  <c r="CK190" i="3"/>
  <c r="BU190" i="3"/>
  <c r="BE190" i="3"/>
  <c r="AO190" i="3"/>
  <c r="Y190" i="3"/>
  <c r="I190" i="3"/>
  <c r="CP189" i="3"/>
  <c r="BZ189" i="3"/>
  <c r="BJ189" i="3"/>
  <c r="AT189" i="3"/>
  <c r="AD189" i="3"/>
  <c r="N189" i="3"/>
  <c r="CU188" i="3"/>
  <c r="CE188" i="3"/>
  <c r="BO188" i="3"/>
  <c r="AY188" i="3"/>
  <c r="AI188" i="3"/>
  <c r="S188" i="3"/>
  <c r="CZ187" i="3"/>
  <c r="CJ187" i="3"/>
  <c r="BT187" i="3"/>
  <c r="BD187" i="3"/>
  <c r="AN187" i="3"/>
  <c r="X187" i="3"/>
  <c r="H187" i="3"/>
  <c r="CO186" i="3"/>
  <c r="BY186" i="3"/>
  <c r="BI186" i="3"/>
  <c r="AS186" i="3"/>
  <c r="AC186" i="3"/>
  <c r="M186" i="3"/>
  <c r="CT185" i="3"/>
  <c r="CD185" i="3"/>
  <c r="BN185" i="3"/>
  <c r="AX185" i="3"/>
  <c r="AH185" i="3"/>
  <c r="R185" i="3"/>
  <c r="CY184" i="3"/>
  <c r="CI184" i="3"/>
  <c r="BS184" i="3"/>
  <c r="BC184" i="3"/>
  <c r="AM184" i="3"/>
  <c r="W184" i="3"/>
  <c r="G184" i="3"/>
  <c r="CN183" i="3"/>
  <c r="BX183" i="3"/>
  <c r="BH183" i="3"/>
  <c r="AR183" i="3"/>
  <c r="AB183" i="3"/>
  <c r="L183" i="3"/>
  <c r="CS182" i="3"/>
  <c r="CC182" i="3"/>
  <c r="BM182" i="3"/>
  <c r="AW182" i="3"/>
  <c r="AG182" i="3"/>
  <c r="Q182" i="3"/>
  <c r="CX181" i="3"/>
  <c r="CH181" i="3"/>
  <c r="BR181" i="3"/>
  <c r="BB181" i="3"/>
  <c r="AL181" i="3"/>
  <c r="V181" i="3"/>
  <c r="F181" i="3"/>
  <c r="CM180" i="3"/>
  <c r="BW180" i="3"/>
  <c r="BG180" i="3"/>
  <c r="AQ180" i="3"/>
  <c r="AA180" i="3"/>
  <c r="K180" i="3"/>
  <c r="CR179" i="3"/>
  <c r="CB179" i="3"/>
  <c r="BL179" i="3"/>
  <c r="AV179" i="3"/>
  <c r="AF179" i="3"/>
  <c r="P179" i="3"/>
  <c r="CW178" i="3"/>
  <c r="CG178" i="3"/>
  <c r="BQ178" i="3"/>
  <c r="BA178" i="3"/>
  <c r="AK178" i="3"/>
  <c r="U178" i="3"/>
  <c r="E178" i="3"/>
  <c r="CL177" i="3"/>
  <c r="BV177" i="3"/>
  <c r="BF177" i="3"/>
  <c r="AP177" i="3"/>
  <c r="Z177" i="3"/>
  <c r="J177" i="3"/>
  <c r="CQ176" i="3"/>
  <c r="CA176" i="3"/>
  <c r="BK176" i="3"/>
  <c r="AU176" i="3"/>
  <c r="AE176" i="3"/>
  <c r="O176" i="3"/>
  <c r="CV175" i="3"/>
  <c r="CF175" i="3"/>
  <c r="BP175" i="3"/>
  <c r="AZ175" i="3"/>
  <c r="AJ175" i="3"/>
  <c r="T175" i="3"/>
  <c r="DA174" i="3"/>
  <c r="CK174" i="3"/>
  <c r="BU174" i="3"/>
  <c r="BE174" i="3"/>
  <c r="AO174" i="3"/>
  <c r="Y174" i="3"/>
  <c r="I174" i="3"/>
  <c r="CP173" i="3"/>
  <c r="BZ173" i="3"/>
  <c r="BJ173" i="3"/>
  <c r="AT173" i="3"/>
  <c r="AD173" i="3"/>
  <c r="N173" i="3"/>
  <c r="CU172" i="3"/>
  <c r="CE172" i="3"/>
  <c r="BO172" i="3"/>
  <c r="AY172" i="3"/>
  <c r="AI172" i="3"/>
  <c r="S172" i="3"/>
  <c r="CZ171" i="3"/>
  <c r="CJ171" i="3"/>
  <c r="BT171" i="3"/>
  <c r="BD171" i="3"/>
  <c r="AN171" i="3"/>
  <c r="X171" i="3"/>
  <c r="H171" i="3"/>
  <c r="CO170" i="3"/>
  <c r="BY170" i="3"/>
  <c r="BI170" i="3"/>
  <c r="AS170" i="3"/>
  <c r="AC170" i="3"/>
  <c r="M170" i="3"/>
  <c r="CT169" i="3"/>
  <c r="CD169" i="3"/>
  <c r="BN169" i="3"/>
  <c r="P292" i="3"/>
  <c r="BK289" i="3"/>
  <c r="I287" i="3"/>
  <c r="BD284" i="3"/>
  <c r="CY281" i="3"/>
  <c r="AW279" i="3"/>
  <c r="BM339" i="3"/>
  <c r="CQ314" i="3"/>
  <c r="CC304" i="3"/>
  <c r="CW298" i="3"/>
  <c r="AU296" i="3"/>
  <c r="CP293" i="3"/>
  <c r="AN291" i="3"/>
  <c r="CI288" i="3"/>
  <c r="AG286" i="3"/>
  <c r="CB283" i="3"/>
  <c r="Z281" i="3"/>
  <c r="BC325" i="3"/>
  <c r="AP311" i="3"/>
  <c r="BS302" i="3"/>
  <c r="CB299" i="3"/>
  <c r="AV298" i="3"/>
  <c r="U297" i="3"/>
  <c r="CQ295" i="3"/>
  <c r="BP294" i="3"/>
  <c r="AO293" i="3"/>
  <c r="N292" i="3"/>
  <c r="CJ290" i="3"/>
  <c r="BI289" i="3"/>
  <c r="AH288" i="3"/>
  <c r="G287" i="3"/>
  <c r="CC285" i="3"/>
  <c r="BB284" i="3"/>
  <c r="AA283" i="3"/>
  <c r="CW281" i="3"/>
  <c r="BV280" i="3"/>
  <c r="AU279" i="3"/>
  <c r="T278" i="3"/>
  <c r="S321" i="3"/>
  <c r="CS300" i="3"/>
  <c r="BL297" i="3"/>
  <c r="J295" i="3"/>
  <c r="BE292" i="3"/>
  <c r="CZ289" i="3"/>
  <c r="AX287" i="3"/>
  <c r="CS284" i="3"/>
  <c r="AQ282" i="3"/>
  <c r="CR279" i="3"/>
  <c r="BQ278" i="3"/>
  <c r="AP277" i="3"/>
  <c r="BX276" i="3"/>
  <c r="L276" i="3"/>
  <c r="AW275" i="3"/>
  <c r="CH274" i="3"/>
  <c r="V274" i="3"/>
  <c r="BG273" i="3"/>
  <c r="CR272" i="3"/>
  <c r="AF272" i="3"/>
  <c r="BQ271" i="3"/>
  <c r="E271" i="3"/>
  <c r="AP270" i="3"/>
  <c r="CA269" i="3"/>
  <c r="O269" i="3"/>
  <c r="AZ268" i="3"/>
  <c r="CK267" i="3"/>
  <c r="Y267" i="3"/>
  <c r="BJ266" i="3"/>
  <c r="CU265" i="3"/>
  <c r="AI265" i="3"/>
  <c r="BT264" i="3"/>
  <c r="H264" i="3"/>
  <c r="AS263" i="3"/>
  <c r="CD262" i="3"/>
  <c r="R262" i="3"/>
  <c r="BC261" i="3"/>
  <c r="CN260" i="3"/>
  <c r="AB260" i="3"/>
  <c r="BM259" i="3"/>
  <c r="CX258" i="3"/>
  <c r="AL258" i="3"/>
  <c r="BW257" i="3"/>
  <c r="K257" i="3"/>
  <c r="AV256" i="3"/>
  <c r="CG255" i="3"/>
  <c r="U255" i="3"/>
  <c r="BF254" i="3"/>
  <c r="CQ253" i="3"/>
  <c r="AE253" i="3"/>
  <c r="BP252" i="3"/>
  <c r="DA251" i="3"/>
  <c r="AO251" i="3"/>
  <c r="BZ250" i="3"/>
  <c r="N250" i="3"/>
  <c r="AY249" i="3"/>
  <c r="CJ248" i="3"/>
  <c r="X248" i="3"/>
  <c r="BI247" i="3"/>
  <c r="CT246" i="3"/>
  <c r="AH246" i="3"/>
  <c r="BS245" i="3"/>
  <c r="G245" i="3"/>
  <c r="AR244" i="3"/>
  <c r="CC243" i="3"/>
  <c r="Q243" i="3"/>
  <c r="BB242" i="3"/>
  <c r="CM241" i="3"/>
  <c r="AA241" i="3"/>
  <c r="BL240" i="3"/>
  <c r="CW239" i="3"/>
  <c r="AK239" i="3"/>
  <c r="BV238" i="3"/>
  <c r="J238" i="3"/>
  <c r="AU237" i="3"/>
  <c r="CF236" i="3"/>
  <c r="T236" i="3"/>
  <c r="BE235" i="3"/>
  <c r="CP234" i="3"/>
  <c r="AD234" i="3"/>
  <c r="BO233" i="3"/>
  <c r="CZ232" i="3"/>
  <c r="AN232" i="3"/>
  <c r="BY231" i="3"/>
  <c r="CE329" i="3"/>
  <c r="AW312" i="3"/>
  <c r="AI302" i="3"/>
  <c r="AM298" i="3"/>
  <c r="CH295" i="3"/>
  <c r="AF293" i="3"/>
  <c r="CA290" i="3"/>
  <c r="Y288" i="3"/>
  <c r="BT285" i="3"/>
  <c r="R283" i="3"/>
  <c r="BM280" i="3"/>
  <c r="F279" i="3"/>
  <c r="CB277" i="3"/>
  <c r="CQ276" i="3"/>
  <c r="AE276" i="3"/>
  <c r="BP275" i="3"/>
  <c r="DA274" i="3"/>
  <c r="AO274" i="3"/>
  <c r="BZ273" i="3"/>
  <c r="N273" i="3"/>
  <c r="AY272" i="3"/>
  <c r="CJ271" i="3"/>
  <c r="X271" i="3"/>
  <c r="BI270" i="3"/>
  <c r="CT269" i="3"/>
  <c r="AH269" i="3"/>
  <c r="BS268" i="3"/>
  <c r="G268" i="3"/>
  <c r="AR267" i="3"/>
  <c r="CC266" i="3"/>
  <c r="Q266" i="3"/>
  <c r="BB265" i="3"/>
  <c r="CM264" i="3"/>
  <c r="AA264" i="3"/>
  <c r="BL263" i="3"/>
  <c r="CW262" i="3"/>
  <c r="AK262" i="3"/>
  <c r="BV261" i="3"/>
  <c r="J261" i="3"/>
  <c r="AU260" i="3"/>
  <c r="CF259" i="3"/>
  <c r="T259" i="3"/>
  <c r="BE258" i="3"/>
  <c r="CP257" i="3"/>
  <c r="AD257" i="3"/>
  <c r="BO256" i="3"/>
  <c r="CZ255" i="3"/>
  <c r="AN255" i="3"/>
  <c r="BY254" i="3"/>
  <c r="M254" i="3"/>
  <c r="AX253" i="3"/>
  <c r="CI252" i="3"/>
  <c r="W252" i="3"/>
  <c r="BH251" i="3"/>
  <c r="CS250" i="3"/>
  <c r="AG250" i="3"/>
  <c r="BR249" i="3"/>
  <c r="F249" i="3"/>
  <c r="AQ248" i="3"/>
  <c r="CB247" i="3"/>
  <c r="P247" i="3"/>
  <c r="BA246" i="3"/>
  <c r="CL245" i="3"/>
  <c r="Z245" i="3"/>
  <c r="BK244" i="3"/>
  <c r="CV243" i="3"/>
  <c r="AJ243" i="3"/>
  <c r="BU242" i="3"/>
  <c r="I242" i="3"/>
  <c r="AT241" i="3"/>
  <c r="CE240" i="3"/>
  <c r="S240" i="3"/>
  <c r="BD239" i="3"/>
  <c r="CO238" i="3"/>
  <c r="AC238" i="3"/>
  <c r="AE319" i="3"/>
  <c r="P309" i="3"/>
  <c r="AW300" i="3"/>
  <c r="BD297" i="3"/>
  <c r="CY294" i="3"/>
  <c r="AW292" i="3"/>
  <c r="CR289" i="3"/>
  <c r="AP287" i="3"/>
  <c r="CK284" i="3"/>
  <c r="AI282" i="3"/>
  <c r="CN279" i="3"/>
  <c r="BM278" i="3"/>
  <c r="AL277" i="3"/>
  <c r="BV276" i="3"/>
  <c r="J276" i="3"/>
  <c r="AU275" i="3"/>
  <c r="CF274" i="3"/>
  <c r="T274" i="3"/>
  <c r="BE273" i="3"/>
  <c r="CP272" i="3"/>
  <c r="AD272" i="3"/>
  <c r="BO271" i="3"/>
  <c r="CZ270" i="3"/>
  <c r="AN270" i="3"/>
  <c r="BY269" i="3"/>
  <c r="M269" i="3"/>
  <c r="AX268" i="3"/>
  <c r="CI267" i="3"/>
  <c r="W267" i="3"/>
  <c r="BH266" i="3"/>
  <c r="CS265" i="3"/>
  <c r="AG265" i="3"/>
  <c r="BR264" i="3"/>
  <c r="F264" i="3"/>
  <c r="AQ263" i="3"/>
  <c r="CB262" i="3"/>
  <c r="P262" i="3"/>
  <c r="BA261" i="3"/>
  <c r="CL260" i="3"/>
  <c r="Z260" i="3"/>
  <c r="BK259" i="3"/>
  <c r="CV258" i="3"/>
  <c r="AJ258" i="3"/>
  <c r="BU257" i="3"/>
  <c r="I257" i="3"/>
  <c r="AT256" i="3"/>
  <c r="CE255" i="3"/>
  <c r="S255" i="3"/>
  <c r="BD254" i="3"/>
  <c r="CO253" i="3"/>
  <c r="AC253" i="3"/>
  <c r="BN252" i="3"/>
  <c r="CY251" i="3"/>
  <c r="AM251" i="3"/>
  <c r="BX250" i="3"/>
  <c r="L250" i="3"/>
  <c r="AW249" i="3"/>
  <c r="CH248" i="3"/>
  <c r="V248" i="3"/>
  <c r="BG247" i="3"/>
  <c r="CR246" i="3"/>
  <c r="AF246" i="3"/>
  <c r="BQ245" i="3"/>
  <c r="E245" i="3"/>
  <c r="AP244" i="3"/>
  <c r="CA243" i="3"/>
  <c r="O243" i="3"/>
  <c r="AZ242" i="3"/>
  <c r="CK241" i="3"/>
  <c r="Y241" i="3"/>
  <c r="BJ240" i="3"/>
  <c r="CU239" i="3"/>
  <c r="AI239" i="3"/>
  <c r="BT238" i="3"/>
  <c r="H238" i="3"/>
  <c r="AS237" i="3"/>
  <c r="CD236" i="3"/>
  <c r="R236" i="3"/>
  <c r="BC235" i="3"/>
  <c r="CN234" i="3"/>
  <c r="AB234" i="3"/>
  <c r="BM233" i="3"/>
  <c r="CX232" i="3"/>
  <c r="AL232" i="3"/>
  <c r="BW231" i="3"/>
  <c r="CF305" i="3"/>
  <c r="BN291" i="3"/>
  <c r="AZ281" i="3"/>
  <c r="BA276" i="3"/>
  <c r="CV273" i="3"/>
  <c r="AT271" i="3"/>
  <c r="CO268" i="3"/>
  <c r="AM266" i="3"/>
  <c r="CH263" i="3"/>
  <c r="AF261" i="3"/>
  <c r="CA258" i="3"/>
  <c r="Y256" i="3"/>
  <c r="BT253" i="3"/>
  <c r="R251" i="3"/>
  <c r="BM248" i="3"/>
  <c r="K246" i="3"/>
  <c r="BF243" i="3"/>
  <c r="DA240" i="3"/>
  <c r="AY238" i="3"/>
  <c r="DA236" i="3"/>
  <c r="BZ235" i="3"/>
  <c r="AY234" i="3"/>
  <c r="X233" i="3"/>
  <c r="CT231" i="3"/>
  <c r="F231" i="3"/>
  <c r="AQ230" i="3"/>
  <c r="CB229" i="3"/>
  <c r="P229" i="3"/>
  <c r="BA228" i="3"/>
  <c r="CL227" i="3"/>
  <c r="Z227" i="3"/>
  <c r="BK226" i="3"/>
  <c r="CV225" i="3"/>
  <c r="AJ225" i="3"/>
  <c r="BU224" i="3"/>
  <c r="AO224" i="3"/>
  <c r="I224" i="3"/>
  <c r="BZ223" i="3"/>
  <c r="AT223" i="3"/>
  <c r="N223" i="3"/>
  <c r="CE222" i="3"/>
  <c r="AY222" i="3"/>
  <c r="S222" i="3"/>
  <c r="CJ221" i="3"/>
  <c r="BD221" i="3"/>
  <c r="X221" i="3"/>
  <c r="CO220" i="3"/>
  <c r="BI220" i="3"/>
  <c r="AC220" i="3"/>
  <c r="CT219" i="3"/>
  <c r="BN219" i="3"/>
  <c r="AH219" i="3"/>
  <c r="CY218" i="3"/>
  <c r="BS218" i="3"/>
  <c r="AM218" i="3"/>
  <c r="G218" i="3"/>
  <c r="BX217" i="3"/>
  <c r="AR217" i="3"/>
  <c r="L217" i="3"/>
  <c r="CC216" i="3"/>
  <c r="AW216" i="3"/>
  <c r="Q216" i="3"/>
  <c r="CH215" i="3"/>
  <c r="BB215" i="3"/>
  <c r="V215" i="3"/>
  <c r="CM214" i="3"/>
  <c r="BG214" i="3"/>
  <c r="AA214" i="3"/>
  <c r="CR213" i="3"/>
  <c r="BL213" i="3"/>
  <c r="AF213" i="3"/>
  <c r="CW212" i="3"/>
  <c r="BQ212" i="3"/>
  <c r="AK212" i="3"/>
  <c r="E212" i="3"/>
  <c r="BV211" i="3"/>
  <c r="AP211" i="3"/>
  <c r="J211" i="3"/>
  <c r="CA210" i="3"/>
  <c r="AU210" i="3"/>
  <c r="O210" i="3"/>
  <c r="CF209" i="3"/>
  <c r="AZ209" i="3"/>
  <c r="T209" i="3"/>
  <c r="DA208" i="3"/>
  <c r="CK208" i="3"/>
  <c r="BU208" i="3"/>
  <c r="BE208" i="3"/>
  <c r="AO208" i="3"/>
  <c r="Y208" i="3"/>
  <c r="I208" i="3"/>
  <c r="CP207" i="3"/>
  <c r="BZ207" i="3"/>
  <c r="BJ207" i="3"/>
  <c r="AT207" i="3"/>
  <c r="AD207" i="3"/>
  <c r="N207" i="3"/>
  <c r="CU206" i="3"/>
  <c r="CE206" i="3"/>
  <c r="BO206" i="3"/>
  <c r="AY206" i="3"/>
  <c r="AI206" i="3"/>
  <c r="S206" i="3"/>
  <c r="CZ205" i="3"/>
  <c r="CJ205" i="3"/>
  <c r="BT205" i="3"/>
  <c r="BD205" i="3"/>
  <c r="AN205" i="3"/>
  <c r="X205" i="3"/>
  <c r="H205" i="3"/>
  <c r="CO204" i="3"/>
  <c r="BY204" i="3"/>
  <c r="BI204" i="3"/>
  <c r="AS204" i="3"/>
  <c r="AC204" i="3"/>
  <c r="M204" i="3"/>
  <c r="CT203" i="3"/>
  <c r="CD203" i="3"/>
  <c r="BN203" i="3"/>
  <c r="AX203" i="3"/>
  <c r="AH203" i="3"/>
  <c r="R203" i="3"/>
  <c r="CY202" i="3"/>
  <c r="CI202" i="3"/>
  <c r="BS202" i="3"/>
  <c r="BC202" i="3"/>
  <c r="AM202" i="3"/>
  <c r="W202" i="3"/>
  <c r="G202" i="3"/>
  <c r="CN201" i="3"/>
  <c r="BX201" i="3"/>
  <c r="BH201" i="3"/>
  <c r="AR201" i="3"/>
  <c r="AB201" i="3"/>
  <c r="L201" i="3"/>
  <c r="CS200" i="3"/>
  <c r="CC200" i="3"/>
  <c r="BM200" i="3"/>
  <c r="AW200" i="3"/>
  <c r="AG200" i="3"/>
  <c r="Q200" i="3"/>
  <c r="CX199" i="3"/>
  <c r="CH199" i="3"/>
  <c r="BR199" i="3"/>
  <c r="BB199" i="3"/>
  <c r="AL199" i="3"/>
  <c r="V199" i="3"/>
  <c r="F199" i="3"/>
  <c r="CM198" i="3"/>
  <c r="BW198" i="3"/>
  <c r="BG198" i="3"/>
  <c r="AQ198" i="3"/>
  <c r="AA198" i="3"/>
  <c r="K198" i="3"/>
  <c r="CR197" i="3"/>
  <c r="CB197" i="3"/>
  <c r="BL197" i="3"/>
  <c r="AV197" i="3"/>
  <c r="AF197" i="3"/>
  <c r="P197" i="3"/>
  <c r="CW196" i="3"/>
  <c r="CG196" i="3"/>
  <c r="BQ196" i="3"/>
  <c r="BA196" i="3"/>
  <c r="AK196" i="3"/>
  <c r="U196" i="3"/>
  <c r="E196" i="3"/>
  <c r="CL195" i="3"/>
  <c r="BV195" i="3"/>
  <c r="BF195" i="3"/>
  <c r="AP195" i="3"/>
  <c r="Z195" i="3"/>
  <c r="J195" i="3"/>
  <c r="CQ194" i="3"/>
  <c r="CA194" i="3"/>
  <c r="BK194" i="3"/>
  <c r="AU194" i="3"/>
  <c r="AE194" i="3"/>
  <c r="O194" i="3"/>
  <c r="CV193" i="3"/>
  <c r="CF193" i="3"/>
  <c r="BP193" i="3"/>
  <c r="AZ193" i="3"/>
  <c r="AJ193" i="3"/>
  <c r="T193" i="3"/>
  <c r="DA192" i="3"/>
  <c r="CK192" i="3"/>
  <c r="BU192" i="3"/>
  <c r="W341" i="3"/>
  <c r="AH315" i="3"/>
  <c r="T305" i="3"/>
  <c r="J299" i="3"/>
  <c r="BE296" i="3"/>
  <c r="CZ293" i="3"/>
  <c r="AX291" i="3"/>
  <c r="CS288" i="3"/>
  <c r="AQ286" i="3"/>
  <c r="CL283" i="3"/>
  <c r="AJ281" i="3"/>
  <c r="AP279" i="3"/>
  <c r="O278" i="3"/>
  <c r="L277" i="3"/>
  <c r="AW276" i="3"/>
  <c r="CH275" i="3"/>
  <c r="V275" i="3"/>
  <c r="BG274" i="3"/>
  <c r="CR273" i="3"/>
  <c r="AF273" i="3"/>
  <c r="BQ272" i="3"/>
  <c r="E272" i="3"/>
  <c r="AP271" i="3"/>
  <c r="CA270" i="3"/>
  <c r="O270" i="3"/>
  <c r="AZ269" i="3"/>
  <c r="CK268" i="3"/>
  <c r="Y268" i="3"/>
  <c r="BJ267" i="3"/>
  <c r="CU266" i="3"/>
  <c r="AI266" i="3"/>
  <c r="BT265" i="3"/>
  <c r="H265" i="3"/>
  <c r="AS264" i="3"/>
  <c r="CD263" i="3"/>
  <c r="R263" i="3"/>
  <c r="BC262" i="3"/>
  <c r="CN261" i="3"/>
  <c r="AB261" i="3"/>
  <c r="BM260" i="3"/>
  <c r="CX259" i="3"/>
  <c r="AL259" i="3"/>
  <c r="BW258" i="3"/>
  <c r="K258" i="3"/>
  <c r="AV257" i="3"/>
  <c r="CG256" i="3"/>
  <c r="U256" i="3"/>
  <c r="BF255" i="3"/>
  <c r="CQ254" i="3"/>
  <c r="AE254" i="3"/>
  <c r="BP253" i="3"/>
  <c r="DA252" i="3"/>
  <c r="AO252" i="3"/>
  <c r="BZ251" i="3"/>
  <c r="N251" i="3"/>
  <c r="AY250" i="3"/>
  <c r="CJ249" i="3"/>
  <c r="X249" i="3"/>
  <c r="BI248" i="3"/>
  <c r="CT247" i="3"/>
  <c r="AH247" i="3"/>
  <c r="BS246" i="3"/>
  <c r="G246" i="3"/>
  <c r="AR245" i="3"/>
  <c r="CC244" i="3"/>
  <c r="Q244" i="3"/>
  <c r="BB243" i="3"/>
  <c r="CM242" i="3"/>
  <c r="AA242" i="3"/>
  <c r="BL241" i="3"/>
  <c r="CW240" i="3"/>
  <c r="AK240" i="3"/>
  <c r="BV239" i="3"/>
  <c r="J239" i="3"/>
  <c r="AU238" i="3"/>
  <c r="CT237" i="3"/>
  <c r="BN237" i="3"/>
  <c r="AH237" i="3"/>
  <c r="CY236" i="3"/>
  <c r="BS236" i="3"/>
  <c r="AM236" i="3"/>
  <c r="G236" i="3"/>
  <c r="BX235" i="3"/>
  <c r="AR235" i="3"/>
  <c r="L235" i="3"/>
  <c r="CC234" i="3"/>
  <c r="AW234" i="3"/>
  <c r="Q234" i="3"/>
  <c r="CH233" i="3"/>
  <c r="BB233" i="3"/>
  <c r="V233" i="3"/>
  <c r="CM232" i="3"/>
  <c r="BG232" i="3"/>
  <c r="AA232" i="3"/>
  <c r="CR231" i="3"/>
  <c r="BL231" i="3"/>
  <c r="AK231" i="3"/>
  <c r="U231" i="3"/>
  <c r="E231" i="3"/>
  <c r="CL230" i="3"/>
  <c r="BV230" i="3"/>
  <c r="BF230" i="3"/>
  <c r="AP230" i="3"/>
  <c r="Z230" i="3"/>
  <c r="J230" i="3"/>
  <c r="CQ229" i="3"/>
  <c r="CA229" i="3"/>
  <c r="BK229" i="3"/>
  <c r="AU229" i="3"/>
  <c r="AE229" i="3"/>
  <c r="O229" i="3"/>
  <c r="CV228" i="3"/>
  <c r="CF228" i="3"/>
  <c r="BP228" i="3"/>
  <c r="AZ228" i="3"/>
  <c r="AJ228" i="3"/>
  <c r="T228" i="3"/>
  <c r="DA227" i="3"/>
  <c r="CK227" i="3"/>
  <c r="BU227" i="3"/>
  <c r="BE227" i="3"/>
  <c r="AO227" i="3"/>
  <c r="Y227" i="3"/>
  <c r="I227" i="3"/>
  <c r="CP226" i="3"/>
  <c r="BZ226" i="3"/>
  <c r="BJ226" i="3"/>
  <c r="AT226" i="3"/>
  <c r="AD226" i="3"/>
  <c r="N226" i="3"/>
  <c r="CU225" i="3"/>
  <c r="CE225" i="3"/>
  <c r="BO225" i="3"/>
  <c r="AY225" i="3"/>
  <c r="AI225" i="3"/>
  <c r="S225" i="3"/>
  <c r="CZ224" i="3"/>
  <c r="CJ224" i="3"/>
  <c r="BT224" i="3"/>
  <c r="BD224" i="3"/>
  <c r="AN224" i="3"/>
  <c r="X224" i="3"/>
  <c r="H224" i="3"/>
  <c r="CO223" i="3"/>
  <c r="BY223" i="3"/>
  <c r="BI223" i="3"/>
  <c r="AS223" i="3"/>
  <c r="AC223" i="3"/>
  <c r="M223" i="3"/>
  <c r="CT222" i="3"/>
  <c r="CD222" i="3"/>
  <c r="BN222" i="3"/>
  <c r="AX222" i="3"/>
  <c r="AH222" i="3"/>
  <c r="R222" i="3"/>
  <c r="CY221" i="3"/>
  <c r="CI221" i="3"/>
  <c r="BS221" i="3"/>
  <c r="BC221" i="3"/>
  <c r="AM221" i="3"/>
  <c r="W221" i="3"/>
  <c r="G221" i="3"/>
  <c r="CN220" i="3"/>
  <c r="BX220" i="3"/>
  <c r="BH220" i="3"/>
  <c r="AR220" i="3"/>
  <c r="AB220" i="3"/>
  <c r="L220" i="3"/>
  <c r="CS219" i="3"/>
  <c r="CC219" i="3"/>
  <c r="BM219" i="3"/>
  <c r="AW219" i="3"/>
  <c r="AG219" i="3"/>
  <c r="Q219" i="3"/>
  <c r="CX218" i="3"/>
  <c r="CH218" i="3"/>
  <c r="BR218" i="3"/>
  <c r="BB218" i="3"/>
  <c r="AL218" i="3"/>
  <c r="V218" i="3"/>
  <c r="F218" i="3"/>
  <c r="CM217" i="3"/>
  <c r="BW217" i="3"/>
  <c r="BG217" i="3"/>
  <c r="AQ217" i="3"/>
  <c r="AA217" i="3"/>
  <c r="K217" i="3"/>
  <c r="CR216" i="3"/>
  <c r="CB216" i="3"/>
  <c r="BL216" i="3"/>
  <c r="AV216" i="3"/>
  <c r="AF216" i="3"/>
  <c r="P216" i="3"/>
  <c r="CW215" i="3"/>
  <c r="CG215" i="3"/>
  <c r="BQ215" i="3"/>
  <c r="BA215" i="3"/>
  <c r="AK215" i="3"/>
  <c r="U215" i="3"/>
  <c r="E215" i="3"/>
  <c r="CL214" i="3"/>
  <c r="BV214" i="3"/>
  <c r="BF214" i="3"/>
  <c r="AP214" i="3"/>
  <c r="Z214" i="3"/>
  <c r="J214" i="3"/>
  <c r="CQ213" i="3"/>
  <c r="CA213" i="3"/>
  <c r="BK213" i="3"/>
  <c r="AU213" i="3"/>
  <c r="AE213" i="3"/>
  <c r="O213" i="3"/>
  <c r="CV212" i="3"/>
  <c r="CF212" i="3"/>
  <c r="BP212" i="3"/>
  <c r="AZ212" i="3"/>
  <c r="AJ212" i="3"/>
  <c r="T212" i="3"/>
  <c r="DA211" i="3"/>
  <c r="CK211" i="3"/>
  <c r="BU211" i="3"/>
  <c r="BE211" i="3"/>
  <c r="AO211" i="3"/>
  <c r="Y211" i="3"/>
  <c r="I211" i="3"/>
  <c r="CP210" i="3"/>
  <c r="BZ210" i="3"/>
  <c r="BJ210" i="3"/>
  <c r="AT210" i="3"/>
  <c r="AD210" i="3"/>
  <c r="N210" i="3"/>
  <c r="CU209" i="3"/>
  <c r="CE209" i="3"/>
  <c r="BO209" i="3"/>
  <c r="AY209" i="3"/>
  <c r="AI209" i="3"/>
  <c r="S209" i="3"/>
  <c r="CZ208" i="3"/>
  <c r="CJ208" i="3"/>
  <c r="BT208" i="3"/>
  <c r="BD208" i="3"/>
  <c r="AN208" i="3"/>
  <c r="X208" i="3"/>
  <c r="H208" i="3"/>
  <c r="CO207" i="3"/>
  <c r="BY207" i="3"/>
  <c r="BI207" i="3"/>
  <c r="AS207" i="3"/>
  <c r="AC207" i="3"/>
  <c r="M207" i="3"/>
  <c r="CT206" i="3"/>
  <c r="CD206" i="3"/>
  <c r="BN206" i="3"/>
  <c r="AX206" i="3"/>
  <c r="AH206" i="3"/>
  <c r="R206" i="3"/>
  <c r="CY205" i="3"/>
  <c r="CI205" i="3"/>
  <c r="BS205" i="3"/>
  <c r="BC205" i="3"/>
  <c r="AM205" i="3"/>
  <c r="W205" i="3"/>
  <c r="G205" i="3"/>
  <c r="CN204" i="3"/>
  <c r="BX204" i="3"/>
  <c r="BH204" i="3"/>
  <c r="AR204" i="3"/>
  <c r="AB204" i="3"/>
  <c r="L204" i="3"/>
  <c r="CS203" i="3"/>
  <c r="CC203" i="3"/>
  <c r="BM203" i="3"/>
  <c r="AW203" i="3"/>
  <c r="AG203" i="3"/>
  <c r="Q203" i="3"/>
  <c r="CX202" i="3"/>
  <c r="CH202" i="3"/>
  <c r="BR202" i="3"/>
  <c r="BB202" i="3"/>
  <c r="AL202" i="3"/>
  <c r="V202" i="3"/>
  <c r="F202" i="3"/>
  <c r="CM201" i="3"/>
  <c r="BW201" i="3"/>
  <c r="BG201" i="3"/>
  <c r="AQ201" i="3"/>
  <c r="AA201" i="3"/>
  <c r="K201" i="3"/>
  <c r="CR200" i="3"/>
  <c r="CB200" i="3"/>
  <c r="BL200" i="3"/>
  <c r="AV200" i="3"/>
  <c r="AF200" i="3"/>
  <c r="P200" i="3"/>
  <c r="CW199" i="3"/>
  <c r="CG199" i="3"/>
  <c r="BQ199" i="3"/>
  <c r="BA199" i="3"/>
  <c r="AK199" i="3"/>
  <c r="U199" i="3"/>
  <c r="E199" i="3"/>
  <c r="CL198" i="3"/>
  <c r="BV198" i="3"/>
  <c r="BF198" i="3"/>
  <c r="AP198" i="3"/>
  <c r="Z198" i="3"/>
  <c r="J198" i="3"/>
  <c r="CQ197" i="3"/>
  <c r="CA197" i="3"/>
  <c r="BK197" i="3"/>
  <c r="AU197" i="3"/>
  <c r="AE197" i="3"/>
  <c r="O197" i="3"/>
  <c r="CV196" i="3"/>
  <c r="CF196" i="3"/>
  <c r="BP196" i="3"/>
  <c r="AZ196" i="3"/>
  <c r="AJ196" i="3"/>
  <c r="T196" i="3"/>
  <c r="DA195" i="3"/>
  <c r="X317" i="3"/>
  <c r="J307" i="3"/>
  <c r="BF299" i="3"/>
  <c r="DA296" i="3"/>
  <c r="AY294" i="3"/>
  <c r="CT291" i="3"/>
  <c r="AR289" i="3"/>
  <c r="CM286" i="3"/>
  <c r="AK284" i="3"/>
  <c r="CF281" i="3"/>
  <c r="BN279" i="3"/>
  <c r="AM278" i="3"/>
  <c r="X277" i="3"/>
  <c r="BI276" i="3"/>
  <c r="CT275" i="3"/>
  <c r="AH275" i="3"/>
  <c r="BS274" i="3"/>
  <c r="G274" i="3"/>
  <c r="AR273" i="3"/>
  <c r="CC272" i="3"/>
  <c r="Q272" i="3"/>
  <c r="BB271" i="3"/>
  <c r="CM270" i="3"/>
  <c r="AA270" i="3"/>
  <c r="BL269" i="3"/>
  <c r="CW268" i="3"/>
  <c r="AK268" i="3"/>
  <c r="BV267" i="3"/>
  <c r="J267" i="3"/>
  <c r="AU266" i="3"/>
  <c r="CF265" i="3"/>
  <c r="T265" i="3"/>
  <c r="BE264" i="3"/>
  <c r="CP263" i="3"/>
  <c r="AD263" i="3"/>
  <c r="BO262" i="3"/>
  <c r="CZ261" i="3"/>
  <c r="AN261" i="3"/>
  <c r="BY260" i="3"/>
  <c r="M260" i="3"/>
  <c r="AX259" i="3"/>
  <c r="CI258" i="3"/>
  <c r="W258" i="3"/>
  <c r="BH257" i="3"/>
  <c r="CS256" i="3"/>
  <c r="AG256" i="3"/>
  <c r="BR255" i="3"/>
  <c r="F255" i="3"/>
  <c r="AQ254" i="3"/>
  <c r="CB253" i="3"/>
  <c r="P253" i="3"/>
  <c r="BA252" i="3"/>
  <c r="CL251" i="3"/>
  <c r="Z251" i="3"/>
  <c r="BK250" i="3"/>
  <c r="CV249" i="3"/>
  <c r="AJ249" i="3"/>
  <c r="BU248" i="3"/>
  <c r="I248" i="3"/>
  <c r="AT247" i="3"/>
  <c r="CE246" i="3"/>
  <c r="S246" i="3"/>
  <c r="BD245" i="3"/>
  <c r="CO244" i="3"/>
  <c r="AC244" i="3"/>
  <c r="BN243" i="3"/>
  <c r="CY242" i="3"/>
  <c r="AM242" i="3"/>
  <c r="BX241" i="3"/>
  <c r="L241" i="3"/>
  <c r="AW240" i="3"/>
  <c r="CH239" i="3"/>
  <c r="V239" i="3"/>
  <c r="BG238" i="3"/>
  <c r="CZ237" i="3"/>
  <c r="BT237" i="3"/>
  <c r="AN237" i="3"/>
  <c r="H237" i="3"/>
  <c r="BY236" i="3"/>
  <c r="AS236" i="3"/>
  <c r="M236" i="3"/>
  <c r="CD235" i="3"/>
  <c r="AX235" i="3"/>
  <c r="R235" i="3"/>
  <c r="CI234" i="3"/>
  <c r="BC234" i="3"/>
  <c r="W234" i="3"/>
  <c r="CN233" i="3"/>
  <c r="BH233" i="3"/>
  <c r="AB233" i="3"/>
  <c r="CS232" i="3"/>
  <c r="BM232" i="3"/>
  <c r="AG232" i="3"/>
  <c r="CX231" i="3"/>
  <c r="BR231" i="3"/>
  <c r="AN231" i="3"/>
  <c r="X231" i="3"/>
  <c r="H231" i="3"/>
  <c r="CO230" i="3"/>
  <c r="BY230" i="3"/>
  <c r="BI230" i="3"/>
  <c r="AS230" i="3"/>
  <c r="AC230" i="3"/>
  <c r="M230" i="3"/>
  <c r="CT229" i="3"/>
  <c r="CD229" i="3"/>
  <c r="BN229" i="3"/>
  <c r="AX229" i="3"/>
  <c r="AH229" i="3"/>
  <c r="R229" i="3"/>
  <c r="CY228" i="3"/>
  <c r="CI228" i="3"/>
  <c r="BS228" i="3"/>
  <c r="BC228" i="3"/>
  <c r="AM228" i="3"/>
  <c r="W228" i="3"/>
  <c r="G228" i="3"/>
  <c r="CN227" i="3"/>
  <c r="BX227" i="3"/>
  <c r="BH227" i="3"/>
  <c r="AR227" i="3"/>
  <c r="AB227" i="3"/>
  <c r="L227" i="3"/>
  <c r="CS226" i="3"/>
  <c r="CC226" i="3"/>
  <c r="BM226" i="3"/>
  <c r="AW226" i="3"/>
  <c r="AG226" i="3"/>
  <c r="Q226" i="3"/>
  <c r="CX225" i="3"/>
  <c r="CH225" i="3"/>
  <c r="BR225" i="3"/>
  <c r="BB225" i="3"/>
  <c r="AL225" i="3"/>
  <c r="V225" i="3"/>
  <c r="F225" i="3"/>
  <c r="CM224" i="3"/>
  <c r="BW224" i="3"/>
  <c r="BG224" i="3"/>
  <c r="AQ224" i="3"/>
  <c r="AA224" i="3"/>
  <c r="K224" i="3"/>
  <c r="CR223" i="3"/>
  <c r="CB223" i="3"/>
  <c r="BL223" i="3"/>
  <c r="AV223" i="3"/>
  <c r="AF223" i="3"/>
  <c r="P223" i="3"/>
  <c r="CW222" i="3"/>
  <c r="CG222" i="3"/>
  <c r="BQ222" i="3"/>
  <c r="BA222" i="3"/>
  <c r="AK222" i="3"/>
  <c r="U222" i="3"/>
  <c r="E222" i="3"/>
  <c r="CL221" i="3"/>
  <c r="BV221" i="3"/>
  <c r="BF221" i="3"/>
  <c r="AP221" i="3"/>
  <c r="Z221" i="3"/>
  <c r="J221" i="3"/>
  <c r="CQ220" i="3"/>
  <c r="CA220" i="3"/>
  <c r="BK220" i="3"/>
  <c r="AU220" i="3"/>
  <c r="AE220" i="3"/>
  <c r="O220" i="3"/>
  <c r="CV219" i="3"/>
  <c r="CF219" i="3"/>
  <c r="BP219" i="3"/>
  <c r="AZ219" i="3"/>
  <c r="AJ219" i="3"/>
  <c r="T219" i="3"/>
  <c r="DA218" i="3"/>
  <c r="CK218" i="3"/>
  <c r="BU218" i="3"/>
  <c r="BE218" i="3"/>
  <c r="AO218" i="3"/>
  <c r="Y218" i="3"/>
  <c r="I218" i="3"/>
  <c r="CP217" i="3"/>
  <c r="BZ217" i="3"/>
  <c r="BJ217" i="3"/>
  <c r="AT217" i="3"/>
  <c r="AD217" i="3"/>
  <c r="N217" i="3"/>
  <c r="CU216" i="3"/>
  <c r="CE216" i="3"/>
  <c r="BO216" i="3"/>
  <c r="AY216" i="3"/>
  <c r="AI216" i="3"/>
  <c r="S216" i="3"/>
  <c r="CZ215" i="3"/>
  <c r="CJ215" i="3"/>
  <c r="BT215" i="3"/>
  <c r="BD215" i="3"/>
  <c r="AN215" i="3"/>
  <c r="X215" i="3"/>
  <c r="H215" i="3"/>
  <c r="CO214" i="3"/>
  <c r="BY214" i="3"/>
  <c r="BI214" i="3"/>
  <c r="AS214" i="3"/>
  <c r="AC214" i="3"/>
  <c r="M214" i="3"/>
  <c r="CT213" i="3"/>
  <c r="CD213" i="3"/>
  <c r="BN213" i="3"/>
  <c r="AX213" i="3"/>
  <c r="AH213" i="3"/>
  <c r="R213" i="3"/>
  <c r="CY212" i="3"/>
  <c r="CI212" i="3"/>
  <c r="BS212" i="3"/>
  <c r="BC212" i="3"/>
  <c r="AM212" i="3"/>
  <c r="W212" i="3"/>
  <c r="G212" i="3"/>
  <c r="CN211" i="3"/>
  <c r="BX211" i="3"/>
  <c r="BH211" i="3"/>
  <c r="AR211" i="3"/>
  <c r="AB211" i="3"/>
  <c r="L211" i="3"/>
  <c r="CS210" i="3"/>
  <c r="CC210" i="3"/>
  <c r="BM210" i="3"/>
  <c r="AW210" i="3"/>
  <c r="AG210" i="3"/>
  <c r="Q210" i="3"/>
  <c r="CX209" i="3"/>
  <c r="CH209" i="3"/>
  <c r="BR209" i="3"/>
  <c r="BB209" i="3"/>
  <c r="AL209" i="3"/>
  <c r="V209" i="3"/>
  <c r="F209" i="3"/>
  <c r="CM208" i="3"/>
  <c r="BW208" i="3"/>
  <c r="BG208" i="3"/>
  <c r="AQ208" i="3"/>
  <c r="AA208" i="3"/>
  <c r="K208" i="3"/>
  <c r="CR207" i="3"/>
  <c r="CB207" i="3"/>
  <c r="BL207" i="3"/>
  <c r="AV207" i="3"/>
  <c r="AF207" i="3"/>
  <c r="P207" i="3"/>
  <c r="CW206" i="3"/>
  <c r="CG206" i="3"/>
  <c r="BQ206" i="3"/>
  <c r="BA206" i="3"/>
  <c r="AK206" i="3"/>
  <c r="U206" i="3"/>
  <c r="E206" i="3"/>
  <c r="CL205" i="3"/>
  <c r="BV205" i="3"/>
  <c r="BF205" i="3"/>
  <c r="AP205" i="3"/>
  <c r="Z205" i="3"/>
  <c r="J205" i="3"/>
  <c r="CQ204" i="3"/>
  <c r="CA204" i="3"/>
  <c r="BK204" i="3"/>
  <c r="AU204" i="3"/>
  <c r="AE204" i="3"/>
  <c r="O204" i="3"/>
  <c r="CV203" i="3"/>
  <c r="CF203" i="3"/>
  <c r="BP203" i="3"/>
  <c r="AZ203" i="3"/>
  <c r="AJ203" i="3"/>
  <c r="T203" i="3"/>
  <c r="DA202" i="3"/>
  <c r="CK202" i="3"/>
  <c r="BU202" i="3"/>
  <c r="BE202" i="3"/>
  <c r="AO202" i="3"/>
  <c r="Y202" i="3"/>
  <c r="I202" i="3"/>
  <c r="CP201" i="3"/>
  <c r="BZ201" i="3"/>
  <c r="BJ201" i="3"/>
  <c r="AT201" i="3"/>
  <c r="AD201" i="3"/>
  <c r="N201" i="3"/>
  <c r="CU200" i="3"/>
  <c r="CE200" i="3"/>
  <c r="BO200" i="3"/>
  <c r="AY200" i="3"/>
  <c r="AI200" i="3"/>
  <c r="S200" i="3"/>
  <c r="CZ199" i="3"/>
  <c r="CJ199" i="3"/>
  <c r="BT199" i="3"/>
  <c r="BD199" i="3"/>
  <c r="AN199" i="3"/>
  <c r="X199" i="3"/>
  <c r="H199" i="3"/>
  <c r="CO198" i="3"/>
  <c r="BY198" i="3"/>
  <c r="BI198" i="3"/>
  <c r="AS198" i="3"/>
  <c r="AC198" i="3"/>
  <c r="M198" i="3"/>
  <c r="CT197" i="3"/>
  <c r="CD197" i="3"/>
  <c r="BN197" i="3"/>
  <c r="AX197" i="3"/>
  <c r="AH197" i="3"/>
  <c r="R197" i="3"/>
  <c r="CY196" i="3"/>
  <c r="CI196" i="3"/>
  <c r="BS196" i="3"/>
  <c r="BC196" i="3"/>
  <c r="AM196" i="3"/>
  <c r="W196" i="3"/>
  <c r="G196" i="3"/>
  <c r="CN195" i="3"/>
  <c r="BX195" i="3"/>
  <c r="BH195" i="3"/>
  <c r="AR195" i="3"/>
  <c r="AB195" i="3"/>
  <c r="L195" i="3"/>
  <c r="CS194" i="3"/>
  <c r="CC194" i="3"/>
  <c r="BM194" i="3"/>
  <c r="AW194" i="3"/>
  <c r="AG194" i="3"/>
  <c r="Q194" i="3"/>
  <c r="CX193" i="3"/>
  <c r="CH193" i="3"/>
  <c r="BR193" i="3"/>
  <c r="BB193" i="3"/>
  <c r="AL193" i="3"/>
  <c r="V193" i="3"/>
  <c r="F193" i="3"/>
  <c r="CM192" i="3"/>
  <c r="BW192" i="3"/>
  <c r="BG192" i="3"/>
  <c r="CP303" i="3"/>
  <c r="R291" i="3"/>
  <c r="DA280" i="3"/>
  <c r="AO276" i="3"/>
  <c r="CJ273" i="3"/>
  <c r="AH271" i="3"/>
  <c r="CC268" i="3"/>
  <c r="AA266" i="3"/>
  <c r="BV263" i="3"/>
  <c r="T261" i="3"/>
  <c r="BO258" i="3"/>
  <c r="M256" i="3"/>
  <c r="BH253" i="3"/>
  <c r="F251" i="3"/>
  <c r="BA248" i="3"/>
  <c r="CV245" i="3"/>
  <c r="AT243" i="3"/>
  <c r="CO240" i="3"/>
  <c r="AM238" i="3"/>
  <c r="CU236" i="3"/>
  <c r="BT235" i="3"/>
  <c r="AS234" i="3"/>
  <c r="R233" i="3"/>
  <c r="CN231" i="3"/>
  <c r="CZ230" i="3"/>
  <c r="AN230" i="3"/>
  <c r="BY229" i="3"/>
  <c r="M229" i="3"/>
  <c r="AX228" i="3"/>
  <c r="CI227" i="3"/>
  <c r="W227" i="3"/>
  <c r="BH226" i="3"/>
  <c r="CS225" i="3"/>
  <c r="AG225" i="3"/>
  <c r="BR224" i="3"/>
  <c r="F224" i="3"/>
  <c r="AQ223" i="3"/>
  <c r="CB222" i="3"/>
  <c r="P222" i="3"/>
  <c r="BA221" i="3"/>
  <c r="CL220" i="3"/>
  <c r="Z220" i="3"/>
  <c r="BK219" i="3"/>
  <c r="CV218" i="3"/>
  <c r="AJ218" i="3"/>
  <c r="BU217" i="3"/>
  <c r="I217" i="3"/>
  <c r="AT216" i="3"/>
  <c r="CE215" i="3"/>
  <c r="S215" i="3"/>
  <c r="BD214" i="3"/>
  <c r="CO213" i="3"/>
  <c r="AC213" i="3"/>
  <c r="BN212" i="3"/>
  <c r="CY211" i="3"/>
  <c r="AM211" i="3"/>
  <c r="BX210" i="3"/>
  <c r="L210" i="3"/>
  <c r="AW209" i="3"/>
  <c r="CH208" i="3"/>
  <c r="V208" i="3"/>
  <c r="BG207" i="3"/>
  <c r="CR206" i="3"/>
  <c r="AF206" i="3"/>
  <c r="BQ205" i="3"/>
  <c r="E205" i="3"/>
  <c r="AP204" i="3"/>
  <c r="CA203" i="3"/>
  <c r="O203" i="3"/>
  <c r="AZ202" i="3"/>
  <c r="CK201" i="3"/>
  <c r="Y201" i="3"/>
  <c r="BJ200" i="3"/>
  <c r="CU199" i="3"/>
  <c r="AI199" i="3"/>
  <c r="BT198" i="3"/>
  <c r="H198" i="3"/>
  <c r="AS197" i="3"/>
  <c r="CD196" i="3"/>
  <c r="R196" i="3"/>
  <c r="CA195" i="3"/>
  <c r="AU195" i="3"/>
  <c r="O195" i="3"/>
  <c r="CF194" i="3"/>
  <c r="AZ194" i="3"/>
  <c r="T194" i="3"/>
  <c r="CK193" i="3"/>
  <c r="BE193" i="3"/>
  <c r="Y193" i="3"/>
  <c r="CP192" i="3"/>
  <c r="BJ192" i="3"/>
  <c r="AQ192" i="3"/>
  <c r="AA192" i="3"/>
  <c r="K192" i="3"/>
  <c r="CR191" i="3"/>
  <c r="CB191" i="3"/>
  <c r="BL191" i="3"/>
  <c r="AV191" i="3"/>
  <c r="AF191" i="3"/>
  <c r="P191" i="3"/>
  <c r="CW190" i="3"/>
  <c r="CG190" i="3"/>
  <c r="BQ190" i="3"/>
  <c r="BA190" i="3"/>
  <c r="AK190" i="3"/>
  <c r="U190" i="3"/>
  <c r="E190" i="3"/>
  <c r="CL189" i="3"/>
  <c r="BV189" i="3"/>
  <c r="BF189" i="3"/>
  <c r="AP189" i="3"/>
  <c r="Z189" i="3"/>
  <c r="J189" i="3"/>
  <c r="CQ188" i="3"/>
  <c r="CA188" i="3"/>
  <c r="BK188" i="3"/>
  <c r="AU188" i="3"/>
  <c r="AE188" i="3"/>
  <c r="O188" i="3"/>
  <c r="CV187" i="3"/>
  <c r="CF187" i="3"/>
  <c r="BP187" i="3"/>
  <c r="AZ187" i="3"/>
  <c r="AJ187" i="3"/>
  <c r="T187" i="3"/>
  <c r="DA186" i="3"/>
  <c r="CK186" i="3"/>
  <c r="BU186" i="3"/>
  <c r="BE186" i="3"/>
  <c r="AO186" i="3"/>
  <c r="Y186" i="3"/>
  <c r="I186" i="3"/>
  <c r="CP185" i="3"/>
  <c r="BZ185" i="3"/>
  <c r="BJ185" i="3"/>
  <c r="AT185" i="3"/>
  <c r="AD185" i="3"/>
  <c r="N185" i="3"/>
  <c r="CU184" i="3"/>
  <c r="CE184" i="3"/>
  <c r="BO184" i="3"/>
  <c r="AY184" i="3"/>
  <c r="AI184" i="3"/>
  <c r="S184" i="3"/>
  <c r="CZ183" i="3"/>
  <c r="CJ183" i="3"/>
  <c r="BT183" i="3"/>
  <c r="BD183" i="3"/>
  <c r="AN183" i="3"/>
  <c r="X183" i="3"/>
  <c r="H183" i="3"/>
  <c r="CO182" i="3"/>
  <c r="BY182" i="3"/>
  <c r="BI182" i="3"/>
  <c r="AS182" i="3"/>
  <c r="AC182" i="3"/>
  <c r="M182" i="3"/>
  <c r="CT181" i="3"/>
  <c r="CD181" i="3"/>
  <c r="BN181" i="3"/>
  <c r="AX181" i="3"/>
  <c r="AH181" i="3"/>
  <c r="R181" i="3"/>
  <c r="CY180" i="3"/>
  <c r="CI180" i="3"/>
  <c r="BS180" i="3"/>
  <c r="BC180" i="3"/>
  <c r="AM180" i="3"/>
  <c r="W180" i="3"/>
  <c r="G180" i="3"/>
  <c r="CN179" i="3"/>
  <c r="BX179" i="3"/>
  <c r="BH179" i="3"/>
  <c r="AR179" i="3"/>
  <c r="AB179" i="3"/>
  <c r="L179" i="3"/>
  <c r="CS178" i="3"/>
  <c r="CC178" i="3"/>
  <c r="BM178" i="3"/>
  <c r="AW178" i="3"/>
  <c r="AG178" i="3"/>
  <c r="Q178" i="3"/>
  <c r="CX177" i="3"/>
  <c r="CH177" i="3"/>
  <c r="BR177" i="3"/>
  <c r="BB177" i="3"/>
  <c r="AL177" i="3"/>
  <c r="V177" i="3"/>
  <c r="F177" i="3"/>
  <c r="CM176" i="3"/>
  <c r="BW176" i="3"/>
  <c r="BG176" i="3"/>
  <c r="AQ176" i="3"/>
  <c r="AA176" i="3"/>
  <c r="K176" i="3"/>
  <c r="CR175" i="3"/>
  <c r="CB175" i="3"/>
  <c r="BL175" i="3"/>
  <c r="AV175" i="3"/>
  <c r="AF175" i="3"/>
  <c r="P175" i="3"/>
  <c r="CW174" i="3"/>
  <c r="CG174" i="3"/>
  <c r="BQ174" i="3"/>
  <c r="BA174" i="3"/>
  <c r="AK174" i="3"/>
  <c r="U174" i="3"/>
  <c r="E174" i="3"/>
  <c r="CL173" i="3"/>
  <c r="BV173" i="3"/>
  <c r="BF173" i="3"/>
  <c r="AP173" i="3"/>
  <c r="Z173" i="3"/>
  <c r="J173" i="3"/>
  <c r="CQ172" i="3"/>
  <c r="CA172" i="3"/>
  <c r="BK172" i="3"/>
  <c r="AU172" i="3"/>
  <c r="AE172" i="3"/>
  <c r="O172" i="3"/>
  <c r="CV171" i="3"/>
  <c r="CF171" i="3"/>
  <c r="BP171" i="3"/>
  <c r="AZ171" i="3"/>
  <c r="AJ171" i="3"/>
  <c r="T171" i="3"/>
  <c r="DA170" i="3"/>
  <c r="CK170" i="3"/>
  <c r="BU170" i="3"/>
  <c r="BE170" i="3"/>
  <c r="AO170" i="3"/>
  <c r="Y170" i="3"/>
  <c r="I170" i="3"/>
  <c r="CP169" i="3"/>
  <c r="BA291" i="3"/>
  <c r="CV288" i="3"/>
  <c r="AT286" i="3"/>
  <c r="CO283" i="3"/>
  <c r="AM281" i="3"/>
  <c r="CH278" i="3"/>
  <c r="AY329" i="3"/>
  <c r="AO312" i="3"/>
  <c r="AA302" i="3"/>
  <c r="AK298" i="3"/>
  <c r="CF295" i="3"/>
  <c r="AD293" i="3"/>
  <c r="BY290" i="3"/>
  <c r="W288" i="3"/>
  <c r="BR285" i="3"/>
  <c r="P283" i="3"/>
  <c r="BK280" i="3"/>
  <c r="CY318" i="3"/>
  <c r="CK308" i="3"/>
  <c r="BR301" i="3"/>
  <c r="AQ299" i="3"/>
  <c r="P298" i="3"/>
  <c r="CL296" i="3"/>
  <c r="BK295" i="3"/>
  <c r="AJ294" i="3"/>
  <c r="I293" i="3"/>
  <c r="CE291" i="3"/>
  <c r="BD290" i="3"/>
  <c r="AC289" i="3"/>
  <c r="CY287" i="3"/>
  <c r="BX286" i="3"/>
  <c r="AW285" i="3"/>
  <c r="V284" i="3"/>
  <c r="CR282" i="3"/>
  <c r="BQ281" i="3"/>
  <c r="AP280" i="3"/>
  <c r="O279" i="3"/>
  <c r="CK277" i="3"/>
  <c r="R315" i="3"/>
  <c r="BB299" i="3"/>
  <c r="CW296" i="3"/>
  <c r="AU294" i="3"/>
  <c r="CP291" i="3"/>
  <c r="AN289" i="3"/>
  <c r="CI286" i="3"/>
  <c r="AG284" i="3"/>
  <c r="CB281" i="3"/>
  <c r="BL279" i="3"/>
  <c r="AK278" i="3"/>
  <c r="W277" i="3"/>
  <c r="BH276" i="3"/>
  <c r="CS275" i="3"/>
  <c r="AG275" i="3"/>
  <c r="BR274" i="3"/>
  <c r="F274" i="3"/>
  <c r="AQ273" i="3"/>
  <c r="CB272" i="3"/>
  <c r="P272" i="3"/>
  <c r="BA271" i="3"/>
  <c r="CL270" i="3"/>
  <c r="Z270" i="3"/>
  <c r="BK269" i="3"/>
  <c r="CV268" i="3"/>
  <c r="AJ268" i="3"/>
  <c r="BU267" i="3"/>
  <c r="I267" i="3"/>
  <c r="AT266" i="3"/>
  <c r="CE265" i="3"/>
  <c r="S265" i="3"/>
  <c r="BD264" i="3"/>
  <c r="CO263" i="3"/>
  <c r="AC263" i="3"/>
  <c r="BN262" i="3"/>
  <c r="CY261" i="3"/>
  <c r="AM261" i="3"/>
  <c r="BX260" i="3"/>
  <c r="L260" i="3"/>
  <c r="AW259" i="3"/>
  <c r="CH258" i="3"/>
  <c r="V258" i="3"/>
  <c r="BG257" i="3"/>
  <c r="CR256" i="3"/>
  <c r="AF256" i="3"/>
  <c r="BQ255" i="3"/>
  <c r="E255" i="3"/>
  <c r="AP254" i="3"/>
  <c r="CA253" i="3"/>
  <c r="O253" i="3"/>
  <c r="AZ252" i="3"/>
  <c r="CK251" i="3"/>
  <c r="Y251" i="3"/>
  <c r="BJ250" i="3"/>
  <c r="CU249" i="3"/>
  <c r="AI249" i="3"/>
  <c r="BT248" i="3"/>
  <c r="H248" i="3"/>
  <c r="AS247" i="3"/>
  <c r="CD246" i="3"/>
  <c r="R246" i="3"/>
  <c r="BC245" i="3"/>
  <c r="CN244" i="3"/>
  <c r="AB244" i="3"/>
  <c r="BM243" i="3"/>
  <c r="CX242" i="3"/>
  <c r="AL242" i="3"/>
  <c r="BW241" i="3"/>
  <c r="K241" i="3"/>
  <c r="AV240" i="3"/>
  <c r="CG239" i="3"/>
  <c r="U239" i="3"/>
  <c r="BF238" i="3"/>
  <c r="CQ237" i="3"/>
  <c r="AE237" i="3"/>
  <c r="BP236" i="3"/>
  <c r="DA235" i="3"/>
  <c r="AO235" i="3"/>
  <c r="BZ234" i="3"/>
  <c r="N234" i="3"/>
  <c r="AY233" i="3"/>
  <c r="CJ232" i="3"/>
  <c r="X232" i="3"/>
  <c r="BI231" i="3"/>
  <c r="CJ320" i="3"/>
  <c r="CR309" i="3"/>
  <c r="CK300" i="3"/>
  <c r="BX297" i="3"/>
  <c r="V295" i="3"/>
  <c r="BQ292" i="3"/>
  <c r="O290" i="3"/>
  <c r="BJ287" i="3"/>
  <c r="H285" i="3"/>
  <c r="BC282" i="3"/>
  <c r="CX279" i="3"/>
  <c r="BW278" i="3"/>
  <c r="AV277" i="3"/>
  <c r="CA276" i="3"/>
  <c r="O276" i="3"/>
  <c r="AZ275" i="3"/>
  <c r="CK274" i="3"/>
  <c r="Y274" i="3"/>
  <c r="BJ273" i="3"/>
  <c r="CU272" i="3"/>
  <c r="AI272" i="3"/>
  <c r="BT271" i="3"/>
  <c r="H271" i="3"/>
  <c r="AS270" i="3"/>
  <c r="CD269" i="3"/>
  <c r="R269" i="3"/>
  <c r="BC268" i="3"/>
  <c r="CN267" i="3"/>
  <c r="AB267" i="3"/>
  <c r="BM266" i="3"/>
  <c r="CX265" i="3"/>
  <c r="AL265" i="3"/>
  <c r="BW264" i="3"/>
  <c r="K264" i="3"/>
  <c r="AV263" i="3"/>
  <c r="CG262" i="3"/>
  <c r="U262" i="3"/>
  <c r="BF261" i="3"/>
  <c r="CQ260" i="3"/>
  <c r="AE260" i="3"/>
  <c r="BP259" i="3"/>
  <c r="DA258" i="3"/>
  <c r="AO258" i="3"/>
  <c r="BZ257" i="3"/>
  <c r="N257" i="3"/>
  <c r="AY256" i="3"/>
  <c r="CJ255" i="3"/>
  <c r="X255" i="3"/>
  <c r="BI254" i="3"/>
  <c r="CT253" i="3"/>
  <c r="AH253" i="3"/>
  <c r="BS252" i="3"/>
  <c r="G252" i="3"/>
  <c r="AR251" i="3"/>
  <c r="CC250" i="3"/>
  <c r="Q250" i="3"/>
  <c r="BB249" i="3"/>
  <c r="CM248" i="3"/>
  <c r="AA248" i="3"/>
  <c r="BL247" i="3"/>
  <c r="CW246" i="3"/>
  <c r="AK246" i="3"/>
  <c r="BV245" i="3"/>
  <c r="J245" i="3"/>
  <c r="AU244" i="3"/>
  <c r="CF243" i="3"/>
  <c r="T243" i="3"/>
  <c r="BE242" i="3"/>
  <c r="CP241" i="3"/>
  <c r="AD241" i="3"/>
  <c r="BO240" i="3"/>
  <c r="CZ239" i="3"/>
  <c r="AN239" i="3"/>
  <c r="BY238" i="3"/>
  <c r="M238" i="3"/>
  <c r="BY316" i="3"/>
  <c r="BK306" i="3"/>
  <c r="AT299" i="3"/>
  <c r="CO296" i="3"/>
  <c r="AM294" i="3"/>
  <c r="CH291" i="3"/>
  <c r="AF289" i="3"/>
  <c r="CA286" i="3"/>
  <c r="Y284" i="3"/>
  <c r="BT281" i="3"/>
  <c r="BH279" i="3"/>
  <c r="AG278" i="3"/>
  <c r="U277" i="3"/>
  <c r="BF276" i="3"/>
  <c r="CQ275" i="3"/>
  <c r="AE275" i="3"/>
  <c r="BP274" i="3"/>
  <c r="DA273" i="3"/>
  <c r="AO273" i="3"/>
  <c r="BZ272" i="3"/>
  <c r="N272" i="3"/>
  <c r="AY271" i="3"/>
  <c r="CJ270" i="3"/>
  <c r="X270" i="3"/>
  <c r="BI269" i="3"/>
  <c r="CT268" i="3"/>
  <c r="AH268" i="3"/>
  <c r="BS267" i="3"/>
  <c r="G267" i="3"/>
  <c r="AR266" i="3"/>
  <c r="CC265" i="3"/>
  <c r="Q265" i="3"/>
  <c r="BB264" i="3"/>
  <c r="CM263" i="3"/>
  <c r="AA263" i="3"/>
  <c r="BL262" i="3"/>
  <c r="CW261" i="3"/>
  <c r="AK261" i="3"/>
  <c r="BV260" i="3"/>
  <c r="J260" i="3"/>
  <c r="AU259" i="3"/>
  <c r="CF258" i="3"/>
  <c r="T258" i="3"/>
  <c r="BE257" i="3"/>
  <c r="CP256" i="3"/>
  <c r="AD256" i="3"/>
  <c r="BO255" i="3"/>
  <c r="CZ254" i="3"/>
  <c r="AN254" i="3"/>
  <c r="BY253" i="3"/>
  <c r="M253" i="3"/>
  <c r="AX252" i="3"/>
  <c r="CI251" i="3"/>
  <c r="W251" i="3"/>
  <c r="BH250" i="3"/>
  <c r="CS249" i="3"/>
  <c r="AG249" i="3"/>
  <c r="BR248" i="3"/>
  <c r="F248" i="3"/>
  <c r="AQ247" i="3"/>
  <c r="CB246" i="3"/>
  <c r="P246" i="3"/>
  <c r="BA245" i="3"/>
  <c r="CL244" i="3"/>
  <c r="Z244" i="3"/>
  <c r="BK243" i="3"/>
  <c r="CV242" i="3"/>
  <c r="AJ242" i="3"/>
  <c r="BU241" i="3"/>
  <c r="I241" i="3"/>
  <c r="AT240" i="3"/>
  <c r="CE239" i="3"/>
  <c r="S239" i="3"/>
  <c r="BD238" i="3"/>
  <c r="CO237" i="3"/>
  <c r="AC237" i="3"/>
  <c r="BN236" i="3"/>
  <c r="CY235" i="3"/>
  <c r="AM235" i="3"/>
  <c r="BX234" i="3"/>
  <c r="L234" i="3"/>
  <c r="AW233" i="3"/>
  <c r="CH232" i="3"/>
  <c r="V232" i="3"/>
  <c r="BG231" i="3"/>
  <c r="Z299" i="3"/>
  <c r="L289" i="3"/>
  <c r="AX279" i="3"/>
  <c r="CL275" i="3"/>
  <c r="AJ273" i="3"/>
  <c r="CE270" i="3"/>
  <c r="AC268" i="3"/>
  <c r="BX265" i="3"/>
  <c r="V263" i="3"/>
  <c r="BQ260" i="3"/>
  <c r="O258" i="3"/>
  <c r="BJ255" i="3"/>
  <c r="H253" i="3"/>
  <c r="BC250" i="3"/>
  <c r="CX247" i="3"/>
  <c r="AV245" i="3"/>
  <c r="CQ242" i="3"/>
  <c r="AO240" i="3"/>
  <c r="CV237" i="3"/>
  <c r="BU236" i="3"/>
  <c r="AT235" i="3"/>
  <c r="S234" i="3"/>
  <c r="CO232" i="3"/>
  <c r="BN231" i="3"/>
  <c r="CM230" i="3"/>
  <c r="AA230" i="3"/>
  <c r="BL229" i="3"/>
  <c r="CW228" i="3"/>
  <c r="AK228" i="3"/>
  <c r="BV227" i="3"/>
  <c r="J227" i="3"/>
  <c r="AU226" i="3"/>
  <c r="CF225" i="3"/>
  <c r="T225" i="3"/>
  <c r="BI224" i="3"/>
  <c r="AC224" i="3"/>
  <c r="CT223" i="3"/>
  <c r="BN223" i="3"/>
  <c r="AH223" i="3"/>
  <c r="CY222" i="3"/>
  <c r="BS222" i="3"/>
  <c r="AM222" i="3"/>
  <c r="G222" i="3"/>
  <c r="BX221" i="3"/>
  <c r="AR221" i="3"/>
  <c r="L221" i="3"/>
  <c r="CC220" i="3"/>
  <c r="AW220" i="3"/>
  <c r="Q220" i="3"/>
  <c r="CH219" i="3"/>
  <c r="BB219" i="3"/>
  <c r="V219" i="3"/>
  <c r="CM218" i="3"/>
  <c r="BG218" i="3"/>
  <c r="AA218" i="3"/>
  <c r="CR217" i="3"/>
  <c r="BL217" i="3"/>
  <c r="AF217" i="3"/>
  <c r="CW216" i="3"/>
  <c r="BQ216" i="3"/>
  <c r="AK216" i="3"/>
  <c r="E216" i="3"/>
  <c r="BV215" i="3"/>
  <c r="AP215" i="3"/>
  <c r="J215" i="3"/>
  <c r="CA214" i="3"/>
  <c r="AU214" i="3"/>
  <c r="O214" i="3"/>
  <c r="CF213" i="3"/>
  <c r="AZ213" i="3"/>
  <c r="T213" i="3"/>
  <c r="CK212" i="3"/>
  <c r="BE212" i="3"/>
  <c r="Y212" i="3"/>
  <c r="CP211" i="3"/>
  <c r="BJ211" i="3"/>
  <c r="AD211" i="3"/>
  <c r="CU210" i="3"/>
  <c r="BO210" i="3"/>
  <c r="AI210" i="3"/>
  <c r="CZ209" i="3"/>
  <c r="BT209" i="3"/>
  <c r="AN209" i="3"/>
  <c r="P209" i="3"/>
  <c r="CW208" i="3"/>
  <c r="CG208" i="3"/>
  <c r="BQ208" i="3"/>
  <c r="BA208" i="3"/>
  <c r="AK208" i="3"/>
  <c r="U208" i="3"/>
  <c r="E208" i="3"/>
  <c r="CL207" i="3"/>
  <c r="BV207" i="3"/>
  <c r="BF207" i="3"/>
  <c r="AP207" i="3"/>
  <c r="Z207" i="3"/>
  <c r="J207" i="3"/>
  <c r="CQ206" i="3"/>
  <c r="CA206" i="3"/>
  <c r="BK206" i="3"/>
  <c r="AU206" i="3"/>
  <c r="AE206" i="3"/>
  <c r="O206" i="3"/>
  <c r="CV205" i="3"/>
  <c r="CF205" i="3"/>
  <c r="BP205" i="3"/>
  <c r="AZ205" i="3"/>
  <c r="AJ205" i="3"/>
  <c r="T205" i="3"/>
  <c r="DA204" i="3"/>
  <c r="CK204" i="3"/>
  <c r="BU204" i="3"/>
  <c r="BE204" i="3"/>
  <c r="AO204" i="3"/>
  <c r="Y204" i="3"/>
  <c r="I204" i="3"/>
  <c r="CP203" i="3"/>
  <c r="BZ203" i="3"/>
  <c r="BJ203" i="3"/>
  <c r="AT203" i="3"/>
  <c r="AD203" i="3"/>
  <c r="N203" i="3"/>
  <c r="CU202" i="3"/>
  <c r="CE202" i="3"/>
  <c r="BO202" i="3"/>
  <c r="AY202" i="3"/>
  <c r="AI202" i="3"/>
  <c r="S202" i="3"/>
  <c r="CZ201" i="3"/>
  <c r="CJ201" i="3"/>
  <c r="BT201" i="3"/>
  <c r="BD201" i="3"/>
  <c r="AN201" i="3"/>
  <c r="X201" i="3"/>
  <c r="H201" i="3"/>
  <c r="CO200" i="3"/>
  <c r="BY200" i="3"/>
  <c r="BI200" i="3"/>
  <c r="AS200" i="3"/>
  <c r="AC200" i="3"/>
  <c r="M200" i="3"/>
  <c r="CT199" i="3"/>
  <c r="CD199" i="3"/>
  <c r="BN199" i="3"/>
  <c r="AX199" i="3"/>
  <c r="AH199" i="3"/>
  <c r="R199" i="3"/>
  <c r="CY198" i="3"/>
  <c r="CI198" i="3"/>
  <c r="BS198" i="3"/>
  <c r="BC198" i="3"/>
  <c r="AM198" i="3"/>
  <c r="W198" i="3"/>
  <c r="G198" i="3"/>
  <c r="CN197" i="3"/>
  <c r="BX197" i="3"/>
  <c r="BH197" i="3"/>
  <c r="AR197" i="3"/>
  <c r="AB197" i="3"/>
  <c r="L197" i="3"/>
  <c r="CS196" i="3"/>
  <c r="CC196" i="3"/>
  <c r="BM196" i="3"/>
  <c r="AW196" i="3"/>
  <c r="AG196" i="3"/>
  <c r="Q196" i="3"/>
  <c r="CX195" i="3"/>
  <c r="CH195" i="3"/>
  <c r="BR195" i="3"/>
  <c r="BB195" i="3"/>
  <c r="AL195" i="3"/>
  <c r="V195" i="3"/>
  <c r="F195" i="3"/>
  <c r="CM194" i="3"/>
  <c r="BW194" i="3"/>
  <c r="BG194" i="3"/>
  <c r="AQ194" i="3"/>
  <c r="AA194" i="3"/>
  <c r="K194" i="3"/>
  <c r="CR193" i="3"/>
  <c r="CB193" i="3"/>
  <c r="BL193" i="3"/>
  <c r="AV193" i="3"/>
  <c r="AF193" i="3"/>
  <c r="P193" i="3"/>
  <c r="CW192" i="3"/>
  <c r="CG192" i="3"/>
  <c r="BQ192" i="3"/>
  <c r="I331" i="3"/>
  <c r="CC312" i="3"/>
  <c r="BO302" i="3"/>
  <c r="AU298" i="3"/>
  <c r="CP295" i="3"/>
  <c r="AN293" i="3"/>
  <c r="CI290" i="3"/>
  <c r="AG288" i="3"/>
  <c r="CB285" i="3"/>
  <c r="Z283" i="3"/>
  <c r="BU280" i="3"/>
  <c r="J279" i="3"/>
  <c r="CF277" i="3"/>
  <c r="CS276" i="3"/>
  <c r="AG276" i="3"/>
  <c r="BR275" i="3"/>
  <c r="F275" i="3"/>
  <c r="AQ274" i="3"/>
  <c r="CB273" i="3"/>
  <c r="P273" i="3"/>
  <c r="BA272" i="3"/>
  <c r="CL271" i="3"/>
  <c r="Z271" i="3"/>
  <c r="BK270" i="3"/>
  <c r="CV269" i="3"/>
  <c r="AJ269" i="3"/>
  <c r="BU268" i="3"/>
  <c r="I268" i="3"/>
  <c r="AT267" i="3"/>
  <c r="CE266" i="3"/>
  <c r="S266" i="3"/>
  <c r="BD265" i="3"/>
  <c r="CO264" i="3"/>
  <c r="AC264" i="3"/>
  <c r="BN263" i="3"/>
  <c r="CY262" i="3"/>
  <c r="AM262" i="3"/>
  <c r="BX261" i="3"/>
  <c r="L261" i="3"/>
  <c r="AW260" i="3"/>
  <c r="CH259" i="3"/>
  <c r="V259" i="3"/>
  <c r="BG258" i="3"/>
  <c r="CR257" i="3"/>
  <c r="AF257" i="3"/>
  <c r="BQ256" i="3"/>
  <c r="E256" i="3"/>
  <c r="AP255" i="3"/>
  <c r="CA254" i="3"/>
  <c r="O254" i="3"/>
  <c r="AZ253" i="3"/>
  <c r="CK252" i="3"/>
  <c r="Y252" i="3"/>
  <c r="BJ251" i="3"/>
  <c r="CU250" i="3"/>
  <c r="AI250" i="3"/>
  <c r="BT249" i="3"/>
  <c r="H249" i="3"/>
  <c r="AS248" i="3"/>
  <c r="CD247" i="3"/>
  <c r="R247" i="3"/>
  <c r="BC246" i="3"/>
  <c r="CN245" i="3"/>
  <c r="AB245" i="3"/>
  <c r="BM244" i="3"/>
  <c r="CX243" i="3"/>
  <c r="AL243" i="3"/>
  <c r="BW242" i="3"/>
  <c r="K242" i="3"/>
  <c r="AV241" i="3"/>
  <c r="CG240" i="3"/>
  <c r="U240" i="3"/>
  <c r="BF239" i="3"/>
  <c r="CQ238" i="3"/>
  <c r="AE238" i="3"/>
  <c r="CL237" i="3"/>
  <c r="BF237" i="3"/>
  <c r="Z237" i="3"/>
  <c r="CQ236" i="3"/>
  <c r="BK236" i="3"/>
  <c r="AE236" i="3"/>
  <c r="CV235" i="3"/>
  <c r="BP235" i="3"/>
  <c r="AJ235" i="3"/>
  <c r="DA234" i="3"/>
  <c r="BU234" i="3"/>
  <c r="AO234" i="3"/>
  <c r="I234" i="3"/>
  <c r="BZ233" i="3"/>
  <c r="AT233" i="3"/>
  <c r="N233" i="3"/>
  <c r="CE232" i="3"/>
  <c r="AY232" i="3"/>
  <c r="S232" i="3"/>
  <c r="CJ231" i="3"/>
  <c r="BD231" i="3"/>
  <c r="AG231" i="3"/>
  <c r="Q231" i="3"/>
  <c r="CX230" i="3"/>
  <c r="CH230" i="3"/>
  <c r="BR230" i="3"/>
  <c r="BB230" i="3"/>
  <c r="AL230" i="3"/>
  <c r="BW229" i="3"/>
  <c r="K229" i="3"/>
  <c r="AV228" i="3"/>
  <c r="CG227" i="3"/>
  <c r="U227" i="3"/>
  <c r="BF226" i="3"/>
  <c r="CQ225" i="3"/>
  <c r="AE225" i="3"/>
  <c r="BP224" i="3"/>
  <c r="DA223" i="3"/>
  <c r="AO223" i="3"/>
  <c r="BZ222" i="3"/>
  <c r="N222" i="3"/>
  <c r="AY221" i="3"/>
  <c r="CJ220" i="3"/>
  <c r="X220" i="3"/>
  <c r="BI219" i="3"/>
  <c r="CT218" i="3"/>
  <c r="AH218" i="3"/>
  <c r="BS217" i="3"/>
  <c r="G217" i="3"/>
  <c r="AR216" i="3"/>
  <c r="CC215" i="3"/>
  <c r="Q215" i="3"/>
  <c r="BB214" i="3"/>
  <c r="CM213" i="3"/>
  <c r="AA213" i="3"/>
  <c r="BL212" i="3"/>
  <c r="CW211" i="3"/>
  <c r="AK211" i="3"/>
  <c r="BV210" i="3"/>
  <c r="J210" i="3"/>
  <c r="AU209" i="3"/>
  <c r="CF208" i="3"/>
  <c r="T208" i="3"/>
  <c r="BE207" i="3"/>
  <c r="CP206" i="3"/>
  <c r="AD206" i="3"/>
  <c r="BO205" i="3"/>
  <c r="CZ204" i="3"/>
  <c r="AN204" i="3"/>
  <c r="BY203" i="3"/>
  <c r="M203" i="3"/>
  <c r="AX202" i="3"/>
  <c r="CI201" i="3"/>
  <c r="W201" i="3"/>
  <c r="BH200" i="3"/>
  <c r="CS199" i="3"/>
  <c r="AG199" i="3"/>
  <c r="BR198" i="3"/>
  <c r="F198" i="3"/>
  <c r="AQ197" i="3"/>
  <c r="CB196" i="3"/>
  <c r="P196" i="3"/>
  <c r="CQ298" i="3"/>
  <c r="CC288" i="3"/>
  <c r="AH279" i="3"/>
  <c r="CD275" i="3"/>
  <c r="AB273" i="3"/>
  <c r="BW270" i="3"/>
  <c r="U268" i="3"/>
  <c r="BP265" i="3"/>
  <c r="N263" i="3"/>
  <c r="BI260" i="3"/>
  <c r="G258" i="3"/>
  <c r="BB255" i="3"/>
  <c r="CW252" i="3"/>
  <c r="AU250" i="3"/>
  <c r="CP247" i="3"/>
  <c r="AN245" i="3"/>
  <c r="CI242" i="3"/>
  <c r="AG240" i="3"/>
  <c r="CR237" i="3"/>
  <c r="BQ236" i="3"/>
  <c r="AP235" i="3"/>
  <c r="O234" i="3"/>
  <c r="CK232" i="3"/>
  <c r="BJ231" i="3"/>
  <c r="CK230" i="3"/>
  <c r="Y230" i="3"/>
  <c r="BJ229" i="3"/>
  <c r="CU228" i="3"/>
  <c r="AI228" i="3"/>
  <c r="BT227" i="3"/>
  <c r="H227" i="3"/>
  <c r="AS226" i="3"/>
  <c r="CD225" i="3"/>
  <c r="R225" i="3"/>
  <c r="BC224" i="3"/>
  <c r="CN223" i="3"/>
  <c r="AB223" i="3"/>
  <c r="BM222" i="3"/>
  <c r="CX221" i="3"/>
  <c r="AL221" i="3"/>
  <c r="BW220" i="3"/>
  <c r="K220" i="3"/>
  <c r="AV219" i="3"/>
  <c r="CG218" i="3"/>
  <c r="U218" i="3"/>
  <c r="BF217" i="3"/>
  <c r="CQ216" i="3"/>
  <c r="AE216" i="3"/>
  <c r="BP215" i="3"/>
  <c r="DA214" i="3"/>
  <c r="AO214" i="3"/>
  <c r="BZ213" i="3"/>
  <c r="N213" i="3"/>
  <c r="AY212" i="3"/>
  <c r="CJ211" i="3"/>
  <c r="X211" i="3"/>
  <c r="BI210" i="3"/>
  <c r="CT209" i="3"/>
  <c r="AH209" i="3"/>
  <c r="BS208" i="3"/>
  <c r="G208" i="3"/>
  <c r="AR207" i="3"/>
  <c r="CC206" i="3"/>
  <c r="Q206" i="3"/>
  <c r="BB205" i="3"/>
  <c r="CM204" i="3"/>
  <c r="AA204" i="3"/>
  <c r="BL203" i="3"/>
  <c r="CW202" i="3"/>
  <c r="AK202" i="3"/>
  <c r="BV201" i="3"/>
  <c r="J201" i="3"/>
  <c r="AU200" i="3"/>
  <c r="CF199" i="3"/>
  <c r="T199" i="3"/>
  <c r="BE198" i="3"/>
  <c r="CP197" i="3"/>
  <c r="AD197" i="3"/>
  <c r="BO196" i="3"/>
  <c r="CZ195" i="3"/>
  <c r="AN195" i="3"/>
  <c r="BY194" i="3"/>
  <c r="M194" i="3"/>
  <c r="AX193" i="3"/>
  <c r="CI192" i="3"/>
  <c r="BM288" i="3"/>
  <c r="BS270" i="3"/>
  <c r="BE260" i="3"/>
  <c r="AQ250" i="3"/>
  <c r="AC240" i="3"/>
  <c r="M234" i="3"/>
  <c r="X230" i="3"/>
  <c r="BS227" i="3"/>
  <c r="Q225" i="3"/>
  <c r="BL222" i="3"/>
  <c r="J220" i="3"/>
  <c r="BE217" i="3"/>
  <c r="CZ214" i="3"/>
  <c r="AX212" i="3"/>
  <c r="CS209" i="3"/>
  <c r="AQ207" i="3"/>
  <c r="CL204" i="3"/>
  <c r="AJ202" i="3"/>
  <c r="CE199" i="3"/>
  <c r="AC197" i="3"/>
  <c r="AM195" i="3"/>
  <c r="L194" i="3"/>
  <c r="CH192" i="3"/>
  <c r="G192" i="3"/>
  <c r="AR191" i="3"/>
  <c r="CC190" i="3"/>
  <c r="Q190" i="3"/>
  <c r="BB189" i="3"/>
  <c r="CM188" i="3"/>
  <c r="AA188" i="3"/>
  <c r="BL187" i="3"/>
  <c r="CW186" i="3"/>
  <c r="AK186" i="3"/>
  <c r="BV185" i="3"/>
  <c r="J185" i="3"/>
  <c r="AU184" i="3"/>
  <c r="CF183" i="3"/>
  <c r="T183" i="3"/>
  <c r="BE182" i="3"/>
  <c r="CP181" i="3"/>
  <c r="AD181" i="3"/>
  <c r="BO180" i="3"/>
  <c r="CZ179" i="3"/>
  <c r="AN179" i="3"/>
  <c r="BY178" i="3"/>
  <c r="M178" i="3"/>
  <c r="AX177" i="3"/>
  <c r="CI176" i="3"/>
  <c r="W176" i="3"/>
  <c r="BH175" i="3"/>
  <c r="CS174" i="3"/>
  <c r="AG174" i="3"/>
  <c r="BR173" i="3"/>
  <c r="F173" i="3"/>
  <c r="AQ172" i="3"/>
  <c r="CB171" i="3"/>
  <c r="P171" i="3"/>
  <c r="BA170" i="3"/>
  <c r="CL169" i="3"/>
  <c r="BF169" i="3"/>
  <c r="AP169" i="3"/>
  <c r="Z169" i="3"/>
  <c r="J169" i="3"/>
  <c r="CQ168" i="3"/>
  <c r="CA168" i="3"/>
  <c r="BK168" i="3"/>
  <c r="AU168" i="3"/>
  <c r="AE168" i="3"/>
  <c r="O168" i="3"/>
  <c r="CV167" i="3"/>
  <c r="CF167" i="3"/>
  <c r="BP167" i="3"/>
  <c r="AZ167" i="3"/>
  <c r="AJ167" i="3"/>
  <c r="T167" i="3"/>
  <c r="DA166" i="3"/>
  <c r="CK166" i="3"/>
  <c r="BU166" i="3"/>
  <c r="BE166" i="3"/>
  <c r="AO166" i="3"/>
  <c r="Y166" i="3"/>
  <c r="I166" i="3"/>
  <c r="CP165" i="3"/>
  <c r="BZ165" i="3"/>
  <c r="BJ165" i="3"/>
  <c r="AT165" i="3"/>
  <c r="AD165" i="3"/>
  <c r="N165" i="3"/>
  <c r="CU164" i="3"/>
  <c r="CE164" i="3"/>
  <c r="BO164" i="3"/>
  <c r="AY164" i="3"/>
  <c r="AI164" i="3"/>
  <c r="S164" i="3"/>
  <c r="CZ163" i="3"/>
  <c r="CJ163" i="3"/>
  <c r="BT163" i="3"/>
  <c r="BD163" i="3"/>
  <c r="AN163" i="3"/>
  <c r="X163" i="3"/>
  <c r="H163" i="3"/>
  <c r="CO162" i="3"/>
  <c r="BY162" i="3"/>
  <c r="BI162" i="3"/>
  <c r="AS162" i="3"/>
  <c r="AC162" i="3"/>
  <c r="M162" i="3"/>
  <c r="CT161" i="3"/>
  <c r="CD161" i="3"/>
  <c r="BN161" i="3"/>
  <c r="AX161" i="3"/>
  <c r="AH161" i="3"/>
  <c r="R161" i="3"/>
  <c r="CY160" i="3"/>
  <c r="CI160" i="3"/>
  <c r="BS160" i="3"/>
  <c r="BC160" i="3"/>
  <c r="AM160" i="3"/>
  <c r="W160" i="3"/>
  <c r="G160" i="3"/>
  <c r="CN159" i="3"/>
  <c r="BX159" i="3"/>
  <c r="BH159" i="3"/>
  <c r="AR159" i="3"/>
  <c r="AB159" i="3"/>
  <c r="L159" i="3"/>
  <c r="CS158" i="3"/>
  <c r="CC158" i="3"/>
  <c r="BM158" i="3"/>
  <c r="AW158" i="3"/>
  <c r="AG158" i="3"/>
  <c r="Q158" i="3"/>
  <c r="CX157" i="3"/>
  <c r="CH157" i="3"/>
  <c r="BR157" i="3"/>
  <c r="BB157" i="3"/>
  <c r="AL157" i="3"/>
  <c r="V157" i="3"/>
  <c r="F157" i="3"/>
  <c r="CM156" i="3"/>
  <c r="BW156" i="3"/>
  <c r="BG156" i="3"/>
  <c r="AQ156" i="3"/>
  <c r="AA156" i="3"/>
  <c r="K156" i="3"/>
  <c r="CR155" i="3"/>
  <c r="CB155" i="3"/>
  <c r="BL155" i="3"/>
  <c r="AV155" i="3"/>
  <c r="AF155" i="3"/>
  <c r="P155" i="3"/>
  <c r="CW154" i="3"/>
  <c r="CG154" i="3"/>
  <c r="BQ154" i="3"/>
  <c r="BA154" i="3"/>
  <c r="AK154" i="3"/>
  <c r="U154" i="3"/>
  <c r="E154" i="3"/>
  <c r="CL153" i="3"/>
  <c r="BV153" i="3"/>
  <c r="BF153" i="3"/>
  <c r="AP153" i="3"/>
  <c r="Z153" i="3"/>
  <c r="J153" i="3"/>
  <c r="CQ152" i="3"/>
  <c r="CA152" i="3"/>
  <c r="BK152" i="3"/>
  <c r="AU152" i="3"/>
  <c r="AE152" i="3"/>
  <c r="O152" i="3"/>
  <c r="CV151" i="3"/>
  <c r="CF151" i="3"/>
  <c r="BP151" i="3"/>
  <c r="AZ151" i="3"/>
  <c r="AJ151" i="3"/>
  <c r="T151" i="3"/>
  <c r="DA150" i="3"/>
  <c r="CK150" i="3"/>
  <c r="BU150" i="3"/>
  <c r="BE150" i="3"/>
  <c r="AO150" i="3"/>
  <c r="Y150" i="3"/>
  <c r="I150" i="3"/>
  <c r="CP149" i="3"/>
  <c r="BZ149" i="3"/>
  <c r="BJ149" i="3"/>
  <c r="AT149" i="3"/>
  <c r="AD149" i="3"/>
  <c r="N149" i="3"/>
  <c r="CU148" i="3"/>
  <c r="CE148" i="3"/>
  <c r="BO148" i="3"/>
  <c r="AY148" i="3"/>
  <c r="AI148" i="3"/>
  <c r="S148" i="3"/>
  <c r="BB311" i="3"/>
  <c r="H293" i="3"/>
  <c r="CQ282" i="3"/>
  <c r="CK276" i="3"/>
  <c r="AI274" i="3"/>
  <c r="CD271" i="3"/>
  <c r="AB269" i="3"/>
  <c r="BW266" i="3"/>
  <c r="U264" i="3"/>
  <c r="BP261" i="3"/>
  <c r="N259" i="3"/>
  <c r="BI256" i="3"/>
  <c r="G254" i="3"/>
  <c r="BB251" i="3"/>
  <c r="CW248" i="3"/>
  <c r="AU246" i="3"/>
  <c r="CP243" i="3"/>
  <c r="AN241" i="3"/>
  <c r="CI238" i="3"/>
  <c r="V237" i="3"/>
  <c r="CR235" i="3"/>
  <c r="BQ234" i="3"/>
  <c r="AP233" i="3"/>
  <c r="O232" i="3"/>
  <c r="O231" i="3"/>
  <c r="AZ230" i="3"/>
  <c r="CK229" i="3"/>
  <c r="Y229" i="3"/>
  <c r="BJ228" i="3"/>
  <c r="CU227" i="3"/>
  <c r="AI227" i="3"/>
  <c r="BT226" i="3"/>
  <c r="H226" i="3"/>
  <c r="AS225" i="3"/>
  <c r="CD224" i="3"/>
  <c r="R224" i="3"/>
  <c r="BC223" i="3"/>
  <c r="CN222" i="3"/>
  <c r="AB222" i="3"/>
  <c r="BM221" i="3"/>
  <c r="CX220" i="3"/>
  <c r="AL220" i="3"/>
  <c r="BW219" i="3"/>
  <c r="K219" i="3"/>
  <c r="AV218" i="3"/>
  <c r="CG217" i="3"/>
  <c r="U217" i="3"/>
  <c r="BF216" i="3"/>
  <c r="CQ215" i="3"/>
  <c r="AE215" i="3"/>
  <c r="BP214" i="3"/>
  <c r="DA213" i="3"/>
  <c r="AO213" i="3"/>
  <c r="BZ212" i="3"/>
  <c r="N212" i="3"/>
  <c r="AY211" i="3"/>
  <c r="CJ210" i="3"/>
  <c r="X210" i="3"/>
  <c r="BI209" i="3"/>
  <c r="CT208" i="3"/>
  <c r="AH208" i="3"/>
  <c r="BS207" i="3"/>
  <c r="G207" i="3"/>
  <c r="AR206" i="3"/>
  <c r="CC205" i="3"/>
  <c r="Q205" i="3"/>
  <c r="BB204" i="3"/>
  <c r="CM203" i="3"/>
  <c r="AA203" i="3"/>
  <c r="BL202" i="3"/>
  <c r="CW201" i="3"/>
  <c r="AK201" i="3"/>
  <c r="BV200" i="3"/>
  <c r="J200" i="3"/>
  <c r="AU199" i="3"/>
  <c r="CF198" i="3"/>
  <c r="T198" i="3"/>
  <c r="BE197" i="3"/>
  <c r="CP196" i="3"/>
  <c r="AD196" i="3"/>
  <c r="CG195" i="3"/>
  <c r="BA195" i="3"/>
  <c r="U195" i="3"/>
  <c r="CL194" i="3"/>
  <c r="BF194" i="3"/>
  <c r="Z194" i="3"/>
  <c r="CQ193" i="3"/>
  <c r="BK193" i="3"/>
  <c r="AE193" i="3"/>
  <c r="CV192" i="3"/>
  <c r="BP192" i="3"/>
  <c r="AT192" i="3"/>
  <c r="AD192" i="3"/>
  <c r="N192" i="3"/>
  <c r="CU191" i="3"/>
  <c r="CE191" i="3"/>
  <c r="BO191" i="3"/>
  <c r="AY191" i="3"/>
  <c r="AI191" i="3"/>
  <c r="S191" i="3"/>
  <c r="CZ190" i="3"/>
  <c r="CJ190" i="3"/>
  <c r="BT190" i="3"/>
  <c r="BD190" i="3"/>
  <c r="AN190" i="3"/>
  <c r="X190" i="3"/>
  <c r="H190" i="3"/>
  <c r="CO189" i="3"/>
  <c r="BY189" i="3"/>
  <c r="BI189" i="3"/>
  <c r="AS189" i="3"/>
  <c r="AC189" i="3"/>
  <c r="M189" i="3"/>
  <c r="CT188" i="3"/>
  <c r="CD188" i="3"/>
  <c r="BN188" i="3"/>
  <c r="AX188" i="3"/>
  <c r="AH188" i="3"/>
  <c r="R188" i="3"/>
  <c r="CY187" i="3"/>
  <c r="CI187" i="3"/>
  <c r="BS187" i="3"/>
  <c r="BC187" i="3"/>
  <c r="AM187" i="3"/>
  <c r="W187" i="3"/>
  <c r="G187" i="3"/>
  <c r="CN186" i="3"/>
  <c r="BX186" i="3"/>
  <c r="BH186" i="3"/>
  <c r="AR186" i="3"/>
  <c r="AB186" i="3"/>
  <c r="L186" i="3"/>
  <c r="CS185" i="3"/>
  <c r="CC185" i="3"/>
  <c r="BM185" i="3"/>
  <c r="AW185" i="3"/>
  <c r="AG185" i="3"/>
  <c r="Q185" i="3"/>
  <c r="CX184" i="3"/>
  <c r="CH184" i="3"/>
  <c r="BR184" i="3"/>
  <c r="BB184" i="3"/>
  <c r="AL184" i="3"/>
  <c r="V184" i="3"/>
  <c r="F184" i="3"/>
  <c r="CM183" i="3"/>
  <c r="BW183" i="3"/>
  <c r="BG183" i="3"/>
  <c r="AQ183" i="3"/>
  <c r="AA183" i="3"/>
  <c r="K183" i="3"/>
  <c r="CR182" i="3"/>
  <c r="CB182" i="3"/>
  <c r="BL182" i="3"/>
  <c r="AV182" i="3"/>
  <c r="AF182" i="3"/>
  <c r="P182" i="3"/>
  <c r="CW181" i="3"/>
  <c r="CG181" i="3"/>
  <c r="BQ181" i="3"/>
  <c r="BA181" i="3"/>
  <c r="AK181" i="3"/>
  <c r="U181" i="3"/>
  <c r="E181" i="3"/>
  <c r="CL180" i="3"/>
  <c r="BV180" i="3"/>
  <c r="BF180" i="3"/>
  <c r="AP180" i="3"/>
  <c r="Z180" i="3"/>
  <c r="J180" i="3"/>
  <c r="CQ179" i="3"/>
  <c r="CA179" i="3"/>
  <c r="BK179" i="3"/>
  <c r="AU179" i="3"/>
  <c r="AE179" i="3"/>
  <c r="O179" i="3"/>
  <c r="CV178" i="3"/>
  <c r="CF178" i="3"/>
  <c r="BP178" i="3"/>
  <c r="AZ178" i="3"/>
  <c r="AJ178" i="3"/>
  <c r="T178" i="3"/>
  <c r="DA177" i="3"/>
  <c r="CK177" i="3"/>
  <c r="BU177" i="3"/>
  <c r="BE177" i="3"/>
  <c r="AO177" i="3"/>
  <c r="Y177" i="3"/>
  <c r="I177" i="3"/>
  <c r="CP176" i="3"/>
  <c r="BZ176" i="3"/>
  <c r="BJ176" i="3"/>
  <c r="AT176" i="3"/>
  <c r="AD176" i="3"/>
  <c r="N176" i="3"/>
  <c r="CU175" i="3"/>
  <c r="CE175" i="3"/>
  <c r="BO175" i="3"/>
  <c r="AY175" i="3"/>
  <c r="AI175" i="3"/>
  <c r="S175" i="3"/>
  <c r="CZ174" i="3"/>
  <c r="CJ174" i="3"/>
  <c r="BT174" i="3"/>
  <c r="BD174" i="3"/>
  <c r="AN174" i="3"/>
  <c r="X174" i="3"/>
  <c r="H174" i="3"/>
  <c r="CO173" i="3"/>
  <c r="BY173" i="3"/>
  <c r="BI173" i="3"/>
  <c r="AS173" i="3"/>
  <c r="AC173" i="3"/>
  <c r="M173" i="3"/>
  <c r="CT172" i="3"/>
  <c r="CD172" i="3"/>
  <c r="BN172" i="3"/>
  <c r="AX172" i="3"/>
  <c r="AH172" i="3"/>
  <c r="R172" i="3"/>
  <c r="CY171" i="3"/>
  <c r="CI171" i="3"/>
  <c r="BS171" i="3"/>
  <c r="BC171" i="3"/>
  <c r="AM171" i="3"/>
  <c r="W171" i="3"/>
  <c r="G171" i="3"/>
  <c r="CN170" i="3"/>
  <c r="BX170" i="3"/>
  <c r="BH170" i="3"/>
  <c r="AR170" i="3"/>
  <c r="AB170" i="3"/>
  <c r="L170" i="3"/>
  <c r="CS169" i="3"/>
  <c r="CC169" i="3"/>
  <c r="BM169" i="3"/>
  <c r="AW169" i="3"/>
  <c r="AG169" i="3"/>
  <c r="Q169" i="3"/>
  <c r="CX168" i="3"/>
  <c r="CH168" i="3"/>
  <c r="BR168" i="3"/>
  <c r="BB168" i="3"/>
  <c r="AL168" i="3"/>
  <c r="V168" i="3"/>
  <c r="F168" i="3"/>
  <c r="CM167" i="3"/>
  <c r="BW167" i="3"/>
  <c r="BG167" i="3"/>
  <c r="AQ167" i="3"/>
  <c r="AA167" i="3"/>
  <c r="K167" i="3"/>
  <c r="CR166" i="3"/>
  <c r="CB166" i="3"/>
  <c r="BL166" i="3"/>
  <c r="AV166" i="3"/>
  <c r="AF166" i="3"/>
  <c r="P166" i="3"/>
  <c r="CW165" i="3"/>
  <c r="CG165" i="3"/>
  <c r="BQ165" i="3"/>
  <c r="BA165" i="3"/>
  <c r="AK165" i="3"/>
  <c r="U165" i="3"/>
  <c r="E165" i="3"/>
  <c r="CL164" i="3"/>
  <c r="BV164" i="3"/>
  <c r="BF164" i="3"/>
  <c r="AP164" i="3"/>
  <c r="Z164" i="3"/>
  <c r="J164" i="3"/>
  <c r="CQ163" i="3"/>
  <c r="CA163" i="3"/>
  <c r="BK163" i="3"/>
  <c r="AU163" i="3"/>
  <c r="AE163" i="3"/>
  <c r="O163" i="3"/>
  <c r="CV162" i="3"/>
  <c r="CF162" i="3"/>
  <c r="BP162" i="3"/>
  <c r="AZ162" i="3"/>
  <c r="AJ162" i="3"/>
  <c r="T162" i="3"/>
  <c r="DA161" i="3"/>
  <c r="CK161" i="3"/>
  <c r="BU161" i="3"/>
  <c r="BE161" i="3"/>
  <c r="AO161" i="3"/>
  <c r="Y161" i="3"/>
  <c r="I161" i="3"/>
  <c r="CP160" i="3"/>
  <c r="BZ160" i="3"/>
  <c r="BJ160" i="3"/>
  <c r="AT160" i="3"/>
  <c r="AD160" i="3"/>
  <c r="N160" i="3"/>
  <c r="CU159" i="3"/>
  <c r="CE159" i="3"/>
  <c r="BO159" i="3"/>
  <c r="AY159" i="3"/>
  <c r="AI159" i="3"/>
  <c r="S159" i="3"/>
  <c r="CZ158" i="3"/>
  <c r="CJ158" i="3"/>
  <c r="BT158" i="3"/>
  <c r="BD158" i="3"/>
  <c r="AN158" i="3"/>
  <c r="X158" i="3"/>
  <c r="H158" i="3"/>
  <c r="CO157" i="3"/>
  <c r="BY157" i="3"/>
  <c r="BI157" i="3"/>
  <c r="AS157" i="3"/>
  <c r="AC157" i="3"/>
  <c r="M157" i="3"/>
  <c r="CT156" i="3"/>
  <c r="CD156" i="3"/>
  <c r="BN156" i="3"/>
  <c r="AX156" i="3"/>
  <c r="AH156" i="3"/>
  <c r="R156" i="3"/>
  <c r="CY155" i="3"/>
  <c r="CI155" i="3"/>
  <c r="BS155" i="3"/>
  <c r="BC155" i="3"/>
  <c r="AM155" i="3"/>
  <c r="W155" i="3"/>
  <c r="G155" i="3"/>
  <c r="CN154" i="3"/>
  <c r="BX154" i="3"/>
  <c r="BH154" i="3"/>
  <c r="AR154" i="3"/>
  <c r="AB154" i="3"/>
  <c r="L154" i="3"/>
  <c r="CS153" i="3"/>
  <c r="CC153" i="3"/>
  <c r="BM153" i="3"/>
  <c r="AW153" i="3"/>
  <c r="AG153" i="3"/>
  <c r="Q153" i="3"/>
  <c r="CX152" i="3"/>
  <c r="N319" i="3"/>
  <c r="CU294" i="3"/>
  <c r="CG284" i="3"/>
  <c r="AJ277" i="3"/>
  <c r="CE274" i="3"/>
  <c r="AC272" i="3"/>
  <c r="BX269" i="3"/>
  <c r="V230" i="3"/>
  <c r="BG229" i="3"/>
  <c r="CR228" i="3"/>
  <c r="AF228" i="3"/>
  <c r="BQ227" i="3"/>
  <c r="E227" i="3"/>
  <c r="AP226" i="3"/>
  <c r="CA225" i="3"/>
  <c r="O225" i="3"/>
  <c r="AZ224" i="3"/>
  <c r="CK223" i="3"/>
  <c r="Y223" i="3"/>
  <c r="BJ222" i="3"/>
  <c r="CU221" i="3"/>
  <c r="AI221" i="3"/>
  <c r="BT220" i="3"/>
  <c r="H220" i="3"/>
  <c r="AS219" i="3"/>
  <c r="CD218" i="3"/>
  <c r="R218" i="3"/>
  <c r="BC217" i="3"/>
  <c r="CN216" i="3"/>
  <c r="AB216" i="3"/>
  <c r="BM215" i="3"/>
  <c r="CX214" i="3"/>
  <c r="AL214" i="3"/>
  <c r="BW213" i="3"/>
  <c r="K213" i="3"/>
  <c r="AV212" i="3"/>
  <c r="CG211" i="3"/>
  <c r="U211" i="3"/>
  <c r="BF210" i="3"/>
  <c r="CQ209" i="3"/>
  <c r="AE209" i="3"/>
  <c r="BP208" i="3"/>
  <c r="DA207" i="3"/>
  <c r="AO207" i="3"/>
  <c r="BZ206" i="3"/>
  <c r="N206" i="3"/>
  <c r="AY205" i="3"/>
  <c r="CJ204" i="3"/>
  <c r="X204" i="3"/>
  <c r="BI203" i="3"/>
  <c r="CT202" i="3"/>
  <c r="AH202" i="3"/>
  <c r="BS201" i="3"/>
  <c r="G201" i="3"/>
  <c r="AR200" i="3"/>
  <c r="CC199" i="3"/>
  <c r="Q199" i="3"/>
  <c r="BB198" i="3"/>
  <c r="CM197" i="3"/>
  <c r="AA197" i="3"/>
  <c r="BL196" i="3"/>
  <c r="BR338" i="3"/>
  <c r="AO296" i="3"/>
  <c r="AA286" i="3"/>
  <c r="G278" i="3"/>
  <c r="R275" i="3"/>
  <c r="BM272" i="3"/>
  <c r="K270" i="3"/>
  <c r="BF267" i="3"/>
  <c r="DA264" i="3"/>
  <c r="AY262" i="3"/>
  <c r="CT259" i="3"/>
  <c r="AR257" i="3"/>
  <c r="CM254" i="3"/>
  <c r="AK252" i="3"/>
  <c r="CF249" i="3"/>
  <c r="AD247" i="3"/>
  <c r="BY244" i="3"/>
  <c r="W242" i="3"/>
  <c r="BR239" i="3"/>
  <c r="BL237" i="3"/>
  <c r="AK236" i="3"/>
  <c r="J235" i="3"/>
  <c r="CF233" i="3"/>
  <c r="BE232" i="3"/>
  <c r="AJ231" i="3"/>
  <c r="BU230" i="3"/>
  <c r="I230" i="3"/>
  <c r="AT229" i="3"/>
  <c r="CE228" i="3"/>
  <c r="S228" i="3"/>
  <c r="BD227" i="3"/>
  <c r="CO226" i="3"/>
  <c r="AC226" i="3"/>
  <c r="BN225" i="3"/>
  <c r="CY224" i="3"/>
  <c r="AM224" i="3"/>
  <c r="BX223" i="3"/>
  <c r="L223" i="3"/>
  <c r="AW222" i="3"/>
  <c r="CH221" i="3"/>
  <c r="V221" i="3"/>
  <c r="BG220" i="3"/>
  <c r="CR219" i="3"/>
  <c r="AF219" i="3"/>
  <c r="BQ218" i="3"/>
  <c r="E218" i="3"/>
  <c r="AP217" i="3"/>
  <c r="CA216" i="3"/>
  <c r="O216" i="3"/>
  <c r="AZ215" i="3"/>
  <c r="CK214" i="3"/>
  <c r="Y214" i="3"/>
  <c r="BJ213" i="3"/>
  <c r="CU212" i="3"/>
  <c r="AI212" i="3"/>
  <c r="BT211" i="3"/>
  <c r="H211" i="3"/>
  <c r="AS210" i="3"/>
  <c r="CD209" i="3"/>
  <c r="R209" i="3"/>
  <c r="BC208" i="3"/>
  <c r="CN207" i="3"/>
  <c r="AB207" i="3"/>
  <c r="BM206" i="3"/>
  <c r="CX205" i="3"/>
  <c r="AL205" i="3"/>
  <c r="BW204" i="3"/>
  <c r="K204" i="3"/>
  <c r="AV203" i="3"/>
  <c r="CG202" i="3"/>
  <c r="U202" i="3"/>
  <c r="BF201" i="3"/>
  <c r="CQ200" i="3"/>
  <c r="AE200" i="3"/>
  <c r="BP199" i="3"/>
  <c r="DA198" i="3"/>
  <c r="AO198" i="3"/>
  <c r="BZ197" i="3"/>
  <c r="N197" i="3"/>
  <c r="AY196" i="3"/>
  <c r="CJ195" i="3"/>
  <c r="X195" i="3"/>
  <c r="BI194" i="3"/>
  <c r="CT193" i="3"/>
  <c r="AH193" i="3"/>
  <c r="BS192" i="3"/>
  <c r="Z279" i="3"/>
  <c r="Q268" i="3"/>
  <c r="CZ257" i="3"/>
  <c r="CL247" i="3"/>
  <c r="CP237" i="3"/>
  <c r="CI232" i="3"/>
  <c r="BI229" i="3"/>
  <c r="G227" i="3"/>
  <c r="BB224" i="3"/>
  <c r="CW221" i="3"/>
  <c r="AU219" i="3"/>
  <c r="CP216" i="3"/>
  <c r="AN214" i="3"/>
  <c r="CI211" i="3"/>
  <c r="AG209" i="3"/>
  <c r="CB206" i="3"/>
  <c r="Z204" i="3"/>
  <c r="BU201" i="3"/>
  <c r="S199" i="3"/>
  <c r="BN196" i="3"/>
  <c r="G195" i="3"/>
  <c r="CC193" i="3"/>
  <c r="BD192" i="3"/>
  <c r="CN191" i="3"/>
  <c r="AB191" i="3"/>
  <c r="BM190" i="3"/>
  <c r="CX189" i="3"/>
  <c r="AL189" i="3"/>
  <c r="BW188" i="3"/>
  <c r="K188" i="3"/>
  <c r="AV187" i="3"/>
  <c r="CG186" i="3"/>
  <c r="U186" i="3"/>
  <c r="BF185" i="3"/>
  <c r="CQ184" i="3"/>
  <c r="AE184" i="3"/>
  <c r="BP183" i="3"/>
  <c r="DA182" i="3"/>
  <c r="AO182" i="3"/>
  <c r="BZ181" i="3"/>
  <c r="N181" i="3"/>
  <c r="AY180" i="3"/>
  <c r="CJ179" i="3"/>
  <c r="X179" i="3"/>
  <c r="BI178" i="3"/>
  <c r="CT177" i="3"/>
  <c r="AH177" i="3"/>
  <c r="BS176" i="3"/>
  <c r="G176" i="3"/>
  <c r="AR175" i="3"/>
  <c r="CC174" i="3"/>
  <c r="Q174" i="3"/>
  <c r="BB173" i="3"/>
  <c r="CM172" i="3"/>
  <c r="AA172" i="3"/>
  <c r="BL171" i="3"/>
  <c r="CW170" i="3"/>
  <c r="AK170" i="3"/>
  <c r="BZ169" i="3"/>
  <c r="BB169" i="3"/>
  <c r="AL169" i="3"/>
  <c r="V169" i="3"/>
  <c r="F169" i="3"/>
  <c r="CM168" i="3"/>
  <c r="BW168" i="3"/>
  <c r="BG168" i="3"/>
  <c r="AQ168" i="3"/>
  <c r="AA168" i="3"/>
  <c r="K168" i="3"/>
  <c r="CR167" i="3"/>
  <c r="CB167" i="3"/>
  <c r="BL167" i="3"/>
  <c r="AV167" i="3"/>
  <c r="AF167" i="3"/>
  <c r="P167" i="3"/>
  <c r="CW166" i="3"/>
  <c r="CG166" i="3"/>
  <c r="BQ166" i="3"/>
  <c r="BA166" i="3"/>
  <c r="AK166" i="3"/>
  <c r="U166" i="3"/>
  <c r="E166" i="3"/>
  <c r="CL165" i="3"/>
  <c r="BV165" i="3"/>
  <c r="BF165" i="3"/>
  <c r="AP165" i="3"/>
  <c r="Z165" i="3"/>
  <c r="J165" i="3"/>
  <c r="CQ164" i="3"/>
  <c r="CA164" i="3"/>
  <c r="BK164" i="3"/>
  <c r="AU164" i="3"/>
  <c r="AE164" i="3"/>
  <c r="O164" i="3"/>
  <c r="CV163" i="3"/>
  <c r="CF163" i="3"/>
  <c r="BP163" i="3"/>
  <c r="AZ163" i="3"/>
  <c r="AJ163" i="3"/>
  <c r="T163" i="3"/>
  <c r="DA162" i="3"/>
  <c r="CK162" i="3"/>
  <c r="BU162" i="3"/>
  <c r="BE162" i="3"/>
  <c r="AO162" i="3"/>
  <c r="Y162" i="3"/>
  <c r="I162" i="3"/>
  <c r="CP161" i="3"/>
  <c r="BZ161" i="3"/>
  <c r="BJ161" i="3"/>
  <c r="AT161" i="3"/>
  <c r="AD161" i="3"/>
  <c r="N161" i="3"/>
  <c r="CU160" i="3"/>
  <c r="CE160" i="3"/>
  <c r="BO160" i="3"/>
  <c r="AY160" i="3"/>
  <c r="AI160" i="3"/>
  <c r="S160" i="3"/>
  <c r="CZ159" i="3"/>
  <c r="CJ159" i="3"/>
  <c r="BT159" i="3"/>
  <c r="BD159" i="3"/>
  <c r="AN159" i="3"/>
  <c r="X159" i="3"/>
  <c r="H159" i="3"/>
  <c r="CO158" i="3"/>
  <c r="BY158" i="3"/>
  <c r="BI158" i="3"/>
  <c r="AS158" i="3"/>
  <c r="AC158" i="3"/>
  <c r="M158" i="3"/>
  <c r="CT157" i="3"/>
  <c r="CD157" i="3"/>
  <c r="BN157" i="3"/>
  <c r="AX157" i="3"/>
  <c r="AH157" i="3"/>
  <c r="R157" i="3"/>
  <c r="CY156" i="3"/>
  <c r="CI156" i="3"/>
  <c r="BS156" i="3"/>
  <c r="BC156" i="3"/>
  <c r="AM156" i="3"/>
  <c r="W156" i="3"/>
  <c r="G156" i="3"/>
  <c r="CN155" i="3"/>
  <c r="BX155" i="3"/>
  <c r="BH155" i="3"/>
  <c r="AR155" i="3"/>
  <c r="AB155" i="3"/>
  <c r="L155" i="3"/>
  <c r="CS154" i="3"/>
  <c r="CC154" i="3"/>
  <c r="BM154" i="3"/>
  <c r="AW154" i="3"/>
  <c r="AG154" i="3"/>
  <c r="Q154" i="3"/>
  <c r="CX153" i="3"/>
  <c r="CH153" i="3"/>
  <c r="BR153" i="3"/>
  <c r="BB153" i="3"/>
  <c r="AL153" i="3"/>
  <c r="V153" i="3"/>
  <c r="F153" i="3"/>
  <c r="CM152" i="3"/>
  <c r="BW152" i="3"/>
  <c r="BG152" i="3"/>
  <c r="AQ152" i="3"/>
  <c r="AA152" i="3"/>
  <c r="K152" i="3"/>
  <c r="CR151" i="3"/>
  <c r="CB151" i="3"/>
  <c r="BL151" i="3"/>
  <c r="AV151" i="3"/>
  <c r="AF151" i="3"/>
  <c r="P151" i="3"/>
  <c r="CW150" i="3"/>
  <c r="CG150" i="3"/>
  <c r="BQ150" i="3"/>
  <c r="BA150" i="3"/>
  <c r="AK150" i="3"/>
  <c r="U150" i="3"/>
  <c r="E150" i="3"/>
  <c r="CL149" i="3"/>
  <c r="BV149" i="3"/>
  <c r="BF149" i="3"/>
  <c r="AP149" i="3"/>
  <c r="Z149" i="3"/>
  <c r="J149" i="3"/>
  <c r="CQ148" i="3"/>
  <c r="CA148" i="3"/>
  <c r="BK148" i="3"/>
  <c r="AU148" i="3"/>
  <c r="AE148" i="3"/>
  <c r="O148" i="3"/>
  <c r="BP301" i="3"/>
  <c r="BC290" i="3"/>
  <c r="AO280" i="3"/>
  <c r="Y276" i="3"/>
  <c r="BT273" i="3"/>
  <c r="R271" i="3"/>
  <c r="BM268" i="3"/>
  <c r="K266" i="3"/>
  <c r="BF263" i="3"/>
  <c r="DA260" i="3"/>
  <c r="AY258" i="3"/>
  <c r="CT255" i="3"/>
  <c r="AR253" i="3"/>
  <c r="CM250" i="3"/>
  <c r="AK248" i="3"/>
  <c r="CF245" i="3"/>
  <c r="AD243" i="3"/>
  <c r="BY240" i="3"/>
  <c r="W238" i="3"/>
  <c r="CM236" i="3"/>
  <c r="BL235" i="3"/>
  <c r="AK234" i="3"/>
  <c r="J233" i="3"/>
  <c r="CF231" i="3"/>
  <c r="CV230" i="3"/>
  <c r="AJ230" i="3"/>
  <c r="BU229" i="3"/>
  <c r="I229" i="3"/>
  <c r="AT228" i="3"/>
  <c r="CE227" i="3"/>
  <c r="S227" i="3"/>
  <c r="BD226" i="3"/>
  <c r="CO225" i="3"/>
  <c r="AC225" i="3"/>
  <c r="BN224" i="3"/>
  <c r="CY223" i="3"/>
  <c r="AM223" i="3"/>
  <c r="BX222" i="3"/>
  <c r="L222" i="3"/>
  <c r="AW221" i="3"/>
  <c r="CH220" i="3"/>
  <c r="V220" i="3"/>
  <c r="BG219" i="3"/>
  <c r="CR218" i="3"/>
  <c r="AF218" i="3"/>
  <c r="BQ217" i="3"/>
  <c r="E217" i="3"/>
  <c r="AP216" i="3"/>
  <c r="CA215" i="3"/>
  <c r="O215" i="3"/>
  <c r="AZ214" i="3"/>
  <c r="CK213" i="3"/>
  <c r="Y213" i="3"/>
  <c r="BJ212" i="3"/>
  <c r="CU211" i="3"/>
  <c r="AI211" i="3"/>
  <c r="BT210" i="3"/>
  <c r="H210" i="3"/>
  <c r="AS209" i="3"/>
  <c r="CD208" i="3"/>
  <c r="R208" i="3"/>
  <c r="BC207" i="3"/>
  <c r="CN206" i="3"/>
  <c r="AB206" i="3"/>
  <c r="BM205" i="3"/>
  <c r="CX204" i="3"/>
  <c r="AL204" i="3"/>
  <c r="BW203" i="3"/>
  <c r="K203" i="3"/>
  <c r="AV202" i="3"/>
  <c r="CG201" i="3"/>
  <c r="U201" i="3"/>
  <c r="BF200" i="3"/>
  <c r="CQ199" i="3"/>
  <c r="AE199" i="3"/>
  <c r="BP198" i="3"/>
  <c r="DA197" i="3"/>
  <c r="AO197" i="3"/>
  <c r="BZ196" i="3"/>
  <c r="N196" i="3"/>
  <c r="BY195" i="3"/>
  <c r="AS195" i="3"/>
  <c r="M195" i="3"/>
  <c r="CD194" i="3"/>
  <c r="AX194" i="3"/>
  <c r="R194" i="3"/>
  <c r="CI193" i="3"/>
  <c r="BC193" i="3"/>
  <c r="W193" i="3"/>
  <c r="CN192" i="3"/>
  <c r="BH192" i="3"/>
  <c r="AP192" i="3"/>
  <c r="Z192" i="3"/>
  <c r="J192" i="3"/>
  <c r="CQ191" i="3"/>
  <c r="CA191" i="3"/>
  <c r="BK191" i="3"/>
  <c r="AU191" i="3"/>
  <c r="AE191" i="3"/>
  <c r="O191" i="3"/>
  <c r="CV190" i="3"/>
  <c r="CF190" i="3"/>
  <c r="BP190" i="3"/>
  <c r="AZ190" i="3"/>
  <c r="AJ190" i="3"/>
  <c r="T190" i="3"/>
  <c r="DA189" i="3"/>
  <c r="CK189" i="3"/>
  <c r="BU189" i="3"/>
  <c r="BE189" i="3"/>
  <c r="AO189" i="3"/>
  <c r="Y189" i="3"/>
  <c r="I189" i="3"/>
  <c r="CP188" i="3"/>
  <c r="BZ188" i="3"/>
  <c r="BJ188" i="3"/>
  <c r="AT188" i="3"/>
  <c r="AD188" i="3"/>
  <c r="N188" i="3"/>
  <c r="CU187" i="3"/>
  <c r="CE187" i="3"/>
  <c r="BO187" i="3"/>
  <c r="AY187" i="3"/>
  <c r="AI187" i="3"/>
  <c r="S187" i="3"/>
  <c r="CZ186" i="3"/>
  <c r="CJ186" i="3"/>
  <c r="BT186" i="3"/>
  <c r="BD186" i="3"/>
  <c r="AN186" i="3"/>
  <c r="X186" i="3"/>
  <c r="H186" i="3"/>
  <c r="CO185" i="3"/>
  <c r="BY185" i="3"/>
  <c r="BI185" i="3"/>
  <c r="AS185" i="3"/>
  <c r="AC185" i="3"/>
  <c r="M185" i="3"/>
  <c r="CT184" i="3"/>
  <c r="CD184" i="3"/>
  <c r="BN184" i="3"/>
  <c r="AX184" i="3"/>
  <c r="AH184" i="3"/>
  <c r="R184" i="3"/>
  <c r="CY183" i="3"/>
  <c r="CI183" i="3"/>
  <c r="BS183" i="3"/>
  <c r="BC183" i="3"/>
  <c r="AM183" i="3"/>
  <c r="W183" i="3"/>
  <c r="G183" i="3"/>
  <c r="CN182" i="3"/>
  <c r="BX182" i="3"/>
  <c r="BH182" i="3"/>
  <c r="AR182" i="3"/>
  <c r="AB182" i="3"/>
  <c r="L182" i="3"/>
  <c r="CS181" i="3"/>
  <c r="CC181" i="3"/>
  <c r="BM181" i="3"/>
  <c r="AW181" i="3"/>
  <c r="AG181" i="3"/>
  <c r="Q181" i="3"/>
  <c r="CX180" i="3"/>
  <c r="CH180" i="3"/>
  <c r="BR180" i="3"/>
  <c r="BB180" i="3"/>
  <c r="AL180" i="3"/>
  <c r="V180" i="3"/>
  <c r="F180" i="3"/>
  <c r="CM179" i="3"/>
  <c r="BW179" i="3"/>
  <c r="BG179" i="3"/>
  <c r="AQ179" i="3"/>
  <c r="AA179" i="3"/>
  <c r="K179" i="3"/>
  <c r="CR178" i="3"/>
  <c r="CB178" i="3"/>
  <c r="BL178" i="3"/>
  <c r="AV178" i="3"/>
  <c r="AF178" i="3"/>
  <c r="P178" i="3"/>
  <c r="CW177" i="3"/>
  <c r="CG177" i="3"/>
  <c r="BQ177" i="3"/>
  <c r="BA177" i="3"/>
  <c r="AK177" i="3"/>
  <c r="U177" i="3"/>
  <c r="E177" i="3"/>
  <c r="CL176" i="3"/>
  <c r="BV176" i="3"/>
  <c r="BF176" i="3"/>
  <c r="AP176" i="3"/>
  <c r="Z176" i="3"/>
  <c r="J176" i="3"/>
  <c r="CQ175" i="3"/>
  <c r="CA175" i="3"/>
  <c r="BK175" i="3"/>
  <c r="AU175" i="3"/>
  <c r="AE175" i="3"/>
  <c r="O175" i="3"/>
  <c r="CV174" i="3"/>
  <c r="CF174" i="3"/>
  <c r="BP174" i="3"/>
  <c r="AZ174" i="3"/>
  <c r="AJ174" i="3"/>
  <c r="T174" i="3"/>
  <c r="DA173" i="3"/>
  <c r="CK173" i="3"/>
  <c r="BU173" i="3"/>
  <c r="BE173" i="3"/>
  <c r="AO173" i="3"/>
  <c r="Y173" i="3"/>
  <c r="I173" i="3"/>
  <c r="CP172" i="3"/>
  <c r="BZ172" i="3"/>
  <c r="BJ172" i="3"/>
  <c r="AT172" i="3"/>
  <c r="AD172" i="3"/>
  <c r="N172" i="3"/>
  <c r="CU171" i="3"/>
  <c r="CE171" i="3"/>
  <c r="BO171" i="3"/>
  <c r="AY171" i="3"/>
  <c r="AI171" i="3"/>
  <c r="S171" i="3"/>
  <c r="CZ170" i="3"/>
  <c r="CJ170" i="3"/>
  <c r="BT170" i="3"/>
  <c r="BD170" i="3"/>
  <c r="AN170" i="3"/>
  <c r="X170" i="3"/>
  <c r="H170" i="3"/>
  <c r="CO169" i="3"/>
  <c r="BY169" i="3"/>
  <c r="BI169" i="3"/>
  <c r="AS169" i="3"/>
  <c r="AC169" i="3"/>
  <c r="M169" i="3"/>
  <c r="CT168" i="3"/>
  <c r="CD168" i="3"/>
  <c r="BN168" i="3"/>
  <c r="AX168" i="3"/>
  <c r="AH168" i="3"/>
  <c r="R168" i="3"/>
  <c r="CY167" i="3"/>
  <c r="CI167" i="3"/>
  <c r="BS167" i="3"/>
  <c r="BC167" i="3"/>
  <c r="AM167" i="3"/>
  <c r="W167" i="3"/>
  <c r="G167" i="3"/>
  <c r="CN166" i="3"/>
  <c r="BX166" i="3"/>
  <c r="BH166" i="3"/>
  <c r="AR166" i="3"/>
  <c r="AB166" i="3"/>
  <c r="L166" i="3"/>
  <c r="CS165" i="3"/>
  <c r="CC165" i="3"/>
  <c r="BM165" i="3"/>
  <c r="AW165" i="3"/>
  <c r="AG165" i="3"/>
  <c r="Q165" i="3"/>
  <c r="CX164" i="3"/>
  <c r="CH164" i="3"/>
  <c r="BR164" i="3"/>
  <c r="BB164" i="3"/>
  <c r="AL164" i="3"/>
  <c r="V164" i="3"/>
  <c r="F164" i="3"/>
  <c r="CM163" i="3"/>
  <c r="BW163" i="3"/>
  <c r="BG163" i="3"/>
  <c r="AQ163" i="3"/>
  <c r="AA163" i="3"/>
  <c r="K163" i="3"/>
  <c r="CR162" i="3"/>
  <c r="CB162" i="3"/>
  <c r="BL162" i="3"/>
  <c r="AV162" i="3"/>
  <c r="AF162" i="3"/>
  <c r="P162" i="3"/>
  <c r="CW161" i="3"/>
  <c r="CG161" i="3"/>
  <c r="BQ161" i="3"/>
  <c r="BA161" i="3"/>
  <c r="AK161" i="3"/>
  <c r="U161" i="3"/>
  <c r="E161" i="3"/>
  <c r="CL160" i="3"/>
  <c r="BV160" i="3"/>
  <c r="BF160" i="3"/>
  <c r="AP160" i="3"/>
  <c r="Z160" i="3"/>
  <c r="J160" i="3"/>
  <c r="CQ159" i="3"/>
  <c r="CA159" i="3"/>
  <c r="BK159" i="3"/>
  <c r="AU159" i="3"/>
  <c r="AE159" i="3"/>
  <c r="O159" i="3"/>
  <c r="CV158" i="3"/>
  <c r="CF158" i="3"/>
  <c r="BP158" i="3"/>
  <c r="AZ158" i="3"/>
  <c r="AJ158" i="3"/>
  <c r="T158" i="3"/>
  <c r="DA157" i="3"/>
  <c r="CK157" i="3"/>
  <c r="BU157" i="3"/>
  <c r="BE157" i="3"/>
  <c r="AO157" i="3"/>
  <c r="Y157" i="3"/>
  <c r="I157" i="3"/>
  <c r="CP156" i="3"/>
  <c r="BZ156" i="3"/>
  <c r="BJ156" i="3"/>
  <c r="AT156" i="3"/>
  <c r="AD156" i="3"/>
  <c r="N156" i="3"/>
  <c r="CU155" i="3"/>
  <c r="CE155" i="3"/>
  <c r="BO155" i="3"/>
  <c r="AY155" i="3"/>
  <c r="AI155" i="3"/>
  <c r="S155" i="3"/>
  <c r="CZ154" i="3"/>
  <c r="CJ154" i="3"/>
  <c r="BT154" i="3"/>
  <c r="BD154" i="3"/>
  <c r="AN154" i="3"/>
  <c r="X154" i="3"/>
  <c r="H154" i="3"/>
  <c r="CO153" i="3"/>
  <c r="BY153" i="3"/>
  <c r="BI153" i="3"/>
  <c r="AS153" i="3"/>
  <c r="AC153" i="3"/>
  <c r="M153" i="3"/>
  <c r="CT152" i="3"/>
  <c r="CW308" i="3"/>
  <c r="AS292" i="3"/>
  <c r="AE282" i="3"/>
  <c r="BU276" i="3"/>
  <c r="S274" i="3"/>
  <c r="BN271" i="3"/>
  <c r="L269" i="3"/>
  <c r="F230" i="3"/>
  <c r="AQ229" i="3"/>
  <c r="CB228" i="3"/>
  <c r="P228" i="3"/>
  <c r="BA227" i="3"/>
  <c r="CL226" i="3"/>
  <c r="Z226" i="3"/>
  <c r="BK225" i="3"/>
  <c r="CV224" i="3"/>
  <c r="AJ224" i="3"/>
  <c r="BU223" i="3"/>
  <c r="I223" i="3"/>
  <c r="AT222" i="3"/>
  <c r="CE221" i="3"/>
  <c r="S221" i="3"/>
  <c r="BD220" i="3"/>
  <c r="CO219" i="3"/>
  <c r="AC219" i="3"/>
  <c r="BN218" i="3"/>
  <c r="CY217" i="3"/>
  <c r="AM217" i="3"/>
  <c r="BX216" i="3"/>
  <c r="L216" i="3"/>
  <c r="AW215" i="3"/>
  <c r="CH214" i="3"/>
  <c r="V214" i="3"/>
  <c r="BG213" i="3"/>
  <c r="CR212" i="3"/>
  <c r="AF212" i="3"/>
  <c r="BQ211" i="3"/>
  <c r="E211" i="3"/>
  <c r="AP210" i="3"/>
  <c r="CA209" i="3"/>
  <c r="O209" i="3"/>
  <c r="AZ208" i="3"/>
  <c r="CK207" i="3"/>
  <c r="Y207" i="3"/>
  <c r="BJ206" i="3"/>
  <c r="CU205" i="3"/>
  <c r="AI205" i="3"/>
  <c r="BT204" i="3"/>
  <c r="H204" i="3"/>
  <c r="AS203" i="3"/>
  <c r="CD202" i="3"/>
  <c r="R202" i="3"/>
  <c r="BC201" i="3"/>
  <c r="CN200" i="3"/>
  <c r="AB200" i="3"/>
  <c r="BM199" i="3"/>
  <c r="CX198" i="3"/>
  <c r="AL198" i="3"/>
  <c r="BW197" i="3"/>
  <c r="K197" i="3"/>
  <c r="AV196" i="3"/>
  <c r="BS314" i="3"/>
  <c r="CJ293" i="3"/>
  <c r="BV283" i="3"/>
  <c r="H277" i="3"/>
  <c r="BC274" i="3"/>
  <c r="CX271" i="3"/>
  <c r="AV269" i="3"/>
  <c r="CQ266" i="3"/>
  <c r="AO264" i="3"/>
  <c r="CJ261" i="3"/>
  <c r="AH259" i="3"/>
  <c r="CC256" i="3"/>
  <c r="AA254" i="3"/>
  <c r="BV251" i="3"/>
  <c r="T249" i="3"/>
  <c r="BO246" i="3"/>
  <c r="M244" i="3"/>
  <c r="BH241" i="3"/>
  <c r="F239" i="3"/>
  <c r="AF237" i="3"/>
  <c r="E236" i="3"/>
  <c r="CA234" i="3"/>
  <c r="AZ233" i="3"/>
  <c r="Y232" i="3"/>
  <c r="T231" i="3"/>
  <c r="BE230" i="3"/>
  <c r="CP229" i="3"/>
  <c r="AD229" i="3"/>
  <c r="BO228" i="3"/>
  <c r="CZ227" i="3"/>
  <c r="AN227" i="3"/>
  <c r="BY226" i="3"/>
  <c r="M226" i="3"/>
  <c r="AX225" i="3"/>
  <c r="CI224" i="3"/>
  <c r="W224" i="3"/>
  <c r="BH223" i="3"/>
  <c r="CS222" i="3"/>
  <c r="AG222" i="3"/>
  <c r="BR221" i="3"/>
  <c r="F221" i="3"/>
  <c r="AQ220" i="3"/>
  <c r="CB219" i="3"/>
  <c r="P219" i="3"/>
  <c r="BA218" i="3"/>
  <c r="CL217" i="3"/>
  <c r="Z217" i="3"/>
  <c r="BK216" i="3"/>
  <c r="CV215" i="3"/>
  <c r="AJ215" i="3"/>
  <c r="BU214" i="3"/>
  <c r="I214" i="3"/>
  <c r="AT213" i="3"/>
  <c r="CE212" i="3"/>
  <c r="S212" i="3"/>
  <c r="BD211" i="3"/>
  <c r="CO210" i="3"/>
  <c r="AC210" i="3"/>
  <c r="BN209" i="3"/>
  <c r="CY208" i="3"/>
  <c r="AM208" i="3"/>
  <c r="BX207" i="3"/>
  <c r="L207" i="3"/>
  <c r="AW206" i="3"/>
  <c r="CH205" i="3"/>
  <c r="V205" i="3"/>
  <c r="BG204" i="3"/>
  <c r="CR203" i="3"/>
  <c r="AF203" i="3"/>
  <c r="BQ202" i="3"/>
  <c r="E202" i="3"/>
  <c r="AP201" i="3"/>
  <c r="CA200" i="3"/>
  <c r="O200" i="3"/>
  <c r="AZ199" i="3"/>
  <c r="CK198" i="3"/>
  <c r="Y198" i="3"/>
  <c r="BJ197" i="3"/>
  <c r="CU196" i="3"/>
  <c r="AI196" i="3"/>
  <c r="BT195" i="3"/>
  <c r="H195" i="3"/>
  <c r="AS194" i="3"/>
  <c r="CD193" i="3"/>
  <c r="R193" i="3"/>
  <c r="BC192" i="3"/>
  <c r="BZ275" i="3"/>
  <c r="BL265" i="3"/>
  <c r="AX255" i="3"/>
  <c r="AJ245" i="3"/>
  <c r="BO236" i="3"/>
  <c r="BH231" i="3"/>
  <c r="CT228" i="3"/>
  <c r="AR226" i="3"/>
  <c r="CM223" i="3"/>
  <c r="AK221" i="3"/>
  <c r="CF218" i="3"/>
  <c r="AD216" i="3"/>
  <c r="BY213" i="3"/>
  <c r="W211" i="3"/>
  <c r="BR208" i="3"/>
  <c r="P206" i="3"/>
  <c r="BK203" i="3"/>
  <c r="I201" i="3"/>
  <c r="BD198" i="3"/>
  <c r="CY195" i="3"/>
  <c r="BX194" i="3"/>
  <c r="AW193" i="3"/>
  <c r="AM192" i="3"/>
  <c r="BX191" i="3"/>
  <c r="L191" i="3"/>
  <c r="AW190" i="3"/>
  <c r="CH189" i="3"/>
  <c r="V189" i="3"/>
  <c r="BG188" i="3"/>
  <c r="CR187" i="3"/>
  <c r="AF187" i="3"/>
  <c r="BQ186" i="3"/>
  <c r="E186" i="3"/>
  <c r="AP185" i="3"/>
  <c r="CA184" i="3"/>
  <c r="O184" i="3"/>
  <c r="AZ183" i="3"/>
  <c r="CK182" i="3"/>
  <c r="Y182" i="3"/>
  <c r="BJ181" i="3"/>
  <c r="CU180" i="3"/>
  <c r="AI180" i="3"/>
  <c r="BT179" i="3"/>
  <c r="H179" i="3"/>
  <c r="AS178" i="3"/>
  <c r="CD177" i="3"/>
  <c r="R177" i="3"/>
  <c r="BC176" i="3"/>
  <c r="CN175" i="3"/>
  <c r="AB175" i="3"/>
  <c r="BM174" i="3"/>
  <c r="CX173" i="3"/>
  <c r="AL173" i="3"/>
  <c r="BW172" i="3"/>
  <c r="K172" i="3"/>
  <c r="AV171" i="3"/>
  <c r="CG170" i="3"/>
  <c r="U170" i="3"/>
  <c r="BV169" i="3"/>
  <c r="AX169" i="3"/>
  <c r="AH169" i="3"/>
  <c r="R169" i="3"/>
  <c r="CY168" i="3"/>
  <c r="CI168" i="3"/>
  <c r="BS168" i="3"/>
  <c r="BC168" i="3"/>
  <c r="AM168" i="3"/>
  <c r="W168" i="3"/>
  <c r="G168" i="3"/>
  <c r="CN167" i="3"/>
  <c r="BX167" i="3"/>
  <c r="BH167" i="3"/>
  <c r="AR167" i="3"/>
  <c r="AB167" i="3"/>
  <c r="L167" i="3"/>
  <c r="CS166" i="3"/>
  <c r="CC166" i="3"/>
  <c r="BM166" i="3"/>
  <c r="AW166" i="3"/>
  <c r="AG166" i="3"/>
  <c r="Q166" i="3"/>
  <c r="CX165" i="3"/>
  <c r="CH165" i="3"/>
  <c r="BR165" i="3"/>
  <c r="BB165" i="3"/>
  <c r="AL165" i="3"/>
  <c r="V165" i="3"/>
  <c r="F165" i="3"/>
  <c r="CM164" i="3"/>
  <c r="BW164" i="3"/>
  <c r="BG164" i="3"/>
  <c r="AQ164" i="3"/>
  <c r="AA164" i="3"/>
  <c r="K164" i="3"/>
  <c r="CR163" i="3"/>
  <c r="CB163" i="3"/>
  <c r="BL163" i="3"/>
  <c r="AV163" i="3"/>
  <c r="AF163" i="3"/>
  <c r="P163" i="3"/>
  <c r="CW162" i="3"/>
  <c r="CG162" i="3"/>
  <c r="BQ162" i="3"/>
  <c r="BA162" i="3"/>
  <c r="AK162" i="3"/>
  <c r="U162" i="3"/>
  <c r="E162" i="3"/>
  <c r="CL161" i="3"/>
  <c r="BV161" i="3"/>
  <c r="BF161" i="3"/>
  <c r="AP161" i="3"/>
  <c r="Z161" i="3"/>
  <c r="J161" i="3"/>
  <c r="CQ160" i="3"/>
  <c r="CA160" i="3"/>
  <c r="BK160" i="3"/>
  <c r="AU160" i="3"/>
  <c r="AE160" i="3"/>
  <c r="O160" i="3"/>
  <c r="CV159" i="3"/>
  <c r="CF159" i="3"/>
  <c r="BP159" i="3"/>
  <c r="AZ159" i="3"/>
  <c r="AJ159" i="3"/>
  <c r="T159" i="3"/>
  <c r="DA158" i="3"/>
  <c r="CK158" i="3"/>
  <c r="BU158" i="3"/>
  <c r="BE158" i="3"/>
  <c r="AO158" i="3"/>
  <c r="Y158" i="3"/>
  <c r="I158" i="3"/>
  <c r="CP157" i="3"/>
  <c r="BZ157" i="3"/>
  <c r="BJ157" i="3"/>
  <c r="AT157" i="3"/>
  <c r="AD157" i="3"/>
  <c r="N157" i="3"/>
  <c r="CU156" i="3"/>
  <c r="CE156" i="3"/>
  <c r="BO156" i="3"/>
  <c r="AY156" i="3"/>
  <c r="AI156" i="3"/>
  <c r="S156" i="3"/>
  <c r="CZ155" i="3"/>
  <c r="CJ155" i="3"/>
  <c r="BT155" i="3"/>
  <c r="BD155" i="3"/>
  <c r="AN155" i="3"/>
  <c r="X155" i="3"/>
  <c r="H155" i="3"/>
  <c r="CO154" i="3"/>
  <c r="BY154" i="3"/>
  <c r="BI154" i="3"/>
  <c r="AS154" i="3"/>
  <c r="AC154" i="3"/>
  <c r="M154" i="3"/>
  <c r="CT153" i="3"/>
  <c r="CD153" i="3"/>
  <c r="BN153" i="3"/>
  <c r="AX153" i="3"/>
  <c r="AH153" i="3"/>
  <c r="R153" i="3"/>
  <c r="CY152" i="3"/>
  <c r="CI152" i="3"/>
  <c r="BS152" i="3"/>
  <c r="BC152" i="3"/>
  <c r="AM152" i="3"/>
  <c r="W152" i="3"/>
  <c r="G152" i="3"/>
  <c r="CN151" i="3"/>
  <c r="BX151" i="3"/>
  <c r="BH151" i="3"/>
  <c r="AR151" i="3"/>
  <c r="AB151" i="3"/>
  <c r="L151" i="3"/>
  <c r="CS150" i="3"/>
  <c r="CC150" i="3"/>
  <c r="BM150" i="3"/>
  <c r="AW150" i="3"/>
  <c r="AG150" i="3"/>
  <c r="Q150" i="3"/>
  <c r="CX149" i="3"/>
  <c r="CH149" i="3"/>
  <c r="BR149" i="3"/>
  <c r="BB149" i="3"/>
  <c r="AL149" i="3"/>
  <c r="V149" i="3"/>
  <c r="F149" i="3"/>
  <c r="CM148" i="3"/>
  <c r="BW148" i="3"/>
  <c r="BG148" i="3"/>
  <c r="AQ148" i="3"/>
  <c r="AA148" i="3"/>
  <c r="K148" i="3"/>
  <c r="O298" i="3"/>
  <c r="CX287" i="3"/>
  <c r="CQ278" i="3"/>
  <c r="BJ275" i="3"/>
  <c r="H273" i="3"/>
  <c r="BC270" i="3"/>
  <c r="CX267" i="3"/>
  <c r="AV265" i="3"/>
  <c r="CQ262" i="3"/>
  <c r="AO260" i="3"/>
  <c r="CJ257" i="3"/>
  <c r="AH255" i="3"/>
  <c r="CC252" i="3"/>
  <c r="AA250" i="3"/>
  <c r="BV247" i="3"/>
  <c r="T245" i="3"/>
  <c r="BO242" i="3"/>
  <c r="M240" i="3"/>
  <c r="CH237" i="3"/>
  <c r="BG236" i="3"/>
  <c r="AF235" i="3"/>
  <c r="E234" i="3"/>
  <c r="CA232" i="3"/>
  <c r="AZ231" i="3"/>
  <c r="CF230" i="3"/>
  <c r="T230" i="3"/>
  <c r="BE229" i="3"/>
  <c r="CP228" i="3"/>
  <c r="AD228" i="3"/>
  <c r="BO227" i="3"/>
  <c r="CZ226" i="3"/>
  <c r="AN226" i="3"/>
  <c r="BY225" i="3"/>
  <c r="M225" i="3"/>
  <c r="AX224" i="3"/>
  <c r="CI223" i="3"/>
  <c r="W223" i="3"/>
  <c r="BH222" i="3"/>
  <c r="CS221" i="3"/>
  <c r="AG221" i="3"/>
  <c r="BR220" i="3"/>
  <c r="F220" i="3"/>
  <c r="AQ219" i="3"/>
  <c r="CB218" i="3"/>
  <c r="P218" i="3"/>
  <c r="BA217" i="3"/>
  <c r="CL216" i="3"/>
  <c r="Z216" i="3"/>
  <c r="BK215" i="3"/>
  <c r="CV214" i="3"/>
  <c r="AJ214" i="3"/>
  <c r="BU213" i="3"/>
  <c r="I213" i="3"/>
  <c r="AT212" i="3"/>
  <c r="CE211" i="3"/>
  <c r="S211" i="3"/>
  <c r="BD210" i="3"/>
  <c r="CO209" i="3"/>
  <c r="AC209" i="3"/>
  <c r="BN208" i="3"/>
  <c r="CY207" i="3"/>
  <c r="AM207" i="3"/>
  <c r="BX206" i="3"/>
  <c r="L206" i="3"/>
  <c r="AW205" i="3"/>
  <c r="CH204" i="3"/>
  <c r="V204" i="3"/>
  <c r="BG203" i="3"/>
  <c r="CR202" i="3"/>
  <c r="AF202" i="3"/>
  <c r="BQ201" i="3"/>
  <c r="E201" i="3"/>
  <c r="AP200" i="3"/>
  <c r="CA199" i="3"/>
  <c r="O199" i="3"/>
  <c r="AZ198" i="3"/>
  <c r="CK197" i="3"/>
  <c r="Y197" i="3"/>
  <c r="BJ196" i="3"/>
  <c r="CW195" i="3"/>
  <c r="BQ195" i="3"/>
  <c r="AK195" i="3"/>
  <c r="E195" i="3"/>
  <c r="BV194" i="3"/>
  <c r="AP194" i="3"/>
  <c r="J194" i="3"/>
  <c r="CA193" i="3"/>
  <c r="AU193" i="3"/>
  <c r="O193" i="3"/>
  <c r="CF192" i="3"/>
  <c r="BB192" i="3"/>
  <c r="AL192" i="3"/>
  <c r="V192" i="3"/>
  <c r="F192" i="3"/>
  <c r="CM191" i="3"/>
  <c r="BW191" i="3"/>
  <c r="BG191" i="3"/>
  <c r="AQ191" i="3"/>
  <c r="AA191" i="3"/>
  <c r="K191" i="3"/>
  <c r="CR190" i="3"/>
  <c r="CB190" i="3"/>
  <c r="BL190" i="3"/>
  <c r="AV190" i="3"/>
  <c r="AF190" i="3"/>
  <c r="P190" i="3"/>
  <c r="CW189" i="3"/>
  <c r="CG189" i="3"/>
  <c r="BQ189" i="3"/>
  <c r="BA189" i="3"/>
  <c r="AK189" i="3"/>
  <c r="U189" i="3"/>
  <c r="E189" i="3"/>
  <c r="CL188" i="3"/>
  <c r="BV188" i="3"/>
  <c r="BF188" i="3"/>
  <c r="AP188" i="3"/>
  <c r="Z188" i="3"/>
  <c r="J188" i="3"/>
  <c r="CQ187" i="3"/>
  <c r="CA187" i="3"/>
  <c r="BK187" i="3"/>
  <c r="AU187" i="3"/>
  <c r="AE187" i="3"/>
  <c r="O187" i="3"/>
  <c r="CV186" i="3"/>
  <c r="CF186" i="3"/>
  <c r="BP186" i="3"/>
  <c r="AZ186" i="3"/>
  <c r="AJ186" i="3"/>
  <c r="T186" i="3"/>
  <c r="DA185" i="3"/>
  <c r="CK185" i="3"/>
  <c r="BU185" i="3"/>
  <c r="BE185" i="3"/>
  <c r="AO185" i="3"/>
  <c r="Y185" i="3"/>
  <c r="I185" i="3"/>
  <c r="CP184" i="3"/>
  <c r="BZ184" i="3"/>
  <c r="BJ184" i="3"/>
  <c r="AT184" i="3"/>
  <c r="AD184" i="3"/>
  <c r="N184" i="3"/>
  <c r="CU183" i="3"/>
  <c r="CE183" i="3"/>
  <c r="BO183" i="3"/>
  <c r="AY183" i="3"/>
  <c r="AI183" i="3"/>
  <c r="S183" i="3"/>
  <c r="CZ182" i="3"/>
  <c r="CJ182" i="3"/>
  <c r="BT182" i="3"/>
  <c r="BD182" i="3"/>
  <c r="AN182" i="3"/>
  <c r="X182" i="3"/>
  <c r="H182" i="3"/>
  <c r="CO181" i="3"/>
  <c r="BY181" i="3"/>
  <c r="BI181" i="3"/>
  <c r="AS181" i="3"/>
  <c r="AC181" i="3"/>
  <c r="M181" i="3"/>
  <c r="CT180" i="3"/>
  <c r="CD180" i="3"/>
  <c r="BN180" i="3"/>
  <c r="AX180" i="3"/>
  <c r="AH180" i="3"/>
  <c r="R180" i="3"/>
  <c r="CY179" i="3"/>
  <c r="CI179" i="3"/>
  <c r="BS179" i="3"/>
  <c r="BC179" i="3"/>
  <c r="AM179" i="3"/>
  <c r="W179" i="3"/>
  <c r="G179" i="3"/>
  <c r="CN178" i="3"/>
  <c r="BX178" i="3"/>
  <c r="BH178" i="3"/>
  <c r="AR178" i="3"/>
  <c r="AB178" i="3"/>
  <c r="L178" i="3"/>
  <c r="CS177" i="3"/>
  <c r="CC177" i="3"/>
  <c r="BM177" i="3"/>
  <c r="AW177" i="3"/>
  <c r="AG177" i="3"/>
  <c r="Q177" i="3"/>
  <c r="CX176" i="3"/>
  <c r="CH176" i="3"/>
  <c r="BR176" i="3"/>
  <c r="BB176" i="3"/>
  <c r="AL176" i="3"/>
  <c r="V176" i="3"/>
  <c r="F176" i="3"/>
  <c r="CM175" i="3"/>
  <c r="BW175" i="3"/>
  <c r="BG175" i="3"/>
  <c r="AQ175" i="3"/>
  <c r="AA175" i="3"/>
  <c r="K175" i="3"/>
  <c r="CR174" i="3"/>
  <c r="CB174" i="3"/>
  <c r="BL174" i="3"/>
  <c r="AV174" i="3"/>
  <c r="AF174" i="3"/>
  <c r="P174" i="3"/>
  <c r="CW173" i="3"/>
  <c r="CG173" i="3"/>
  <c r="BQ173" i="3"/>
  <c r="BA173" i="3"/>
  <c r="AK173" i="3"/>
  <c r="U173" i="3"/>
  <c r="E173" i="3"/>
  <c r="CL172" i="3"/>
  <c r="BV172" i="3"/>
  <c r="BF172" i="3"/>
  <c r="AP172" i="3"/>
  <c r="Z172" i="3"/>
  <c r="J172" i="3"/>
  <c r="CQ171" i="3"/>
  <c r="CA171" i="3"/>
  <c r="BK171" i="3"/>
  <c r="AU171" i="3"/>
  <c r="AE171" i="3"/>
  <c r="O171" i="3"/>
  <c r="CV170" i="3"/>
  <c r="CF170" i="3"/>
  <c r="BP170" i="3"/>
  <c r="AZ170" i="3"/>
  <c r="AJ170" i="3"/>
  <c r="T170" i="3"/>
  <c r="DA169" i="3"/>
  <c r="CK169" i="3"/>
  <c r="BU169" i="3"/>
  <c r="BE169" i="3"/>
  <c r="AO169" i="3"/>
  <c r="Y169" i="3"/>
  <c r="I169" i="3"/>
  <c r="CP168" i="3"/>
  <c r="BZ168" i="3"/>
  <c r="BJ168" i="3"/>
  <c r="AT168" i="3"/>
  <c r="AD168" i="3"/>
  <c r="N168" i="3"/>
  <c r="CU167" i="3"/>
  <c r="CE167" i="3"/>
  <c r="BO167" i="3"/>
  <c r="AY167" i="3"/>
  <c r="AI167" i="3"/>
  <c r="S167" i="3"/>
  <c r="CZ166" i="3"/>
  <c r="CJ166" i="3"/>
  <c r="BT166" i="3"/>
  <c r="BD166" i="3"/>
  <c r="AN166" i="3"/>
  <c r="X166" i="3"/>
  <c r="H166" i="3"/>
  <c r="CO165" i="3"/>
  <c r="BY165" i="3"/>
  <c r="BI165" i="3"/>
  <c r="AS165" i="3"/>
  <c r="AC165" i="3"/>
  <c r="M165" i="3"/>
  <c r="CT164" i="3"/>
  <c r="CD164" i="3"/>
  <c r="BN164" i="3"/>
  <c r="AX164" i="3"/>
  <c r="AH164" i="3"/>
  <c r="R164" i="3"/>
  <c r="CY163" i="3"/>
  <c r="CI163" i="3"/>
  <c r="BS163" i="3"/>
  <c r="BC163" i="3"/>
  <c r="AM163" i="3"/>
  <c r="W163" i="3"/>
  <c r="G163" i="3"/>
  <c r="CN162" i="3"/>
  <c r="BX162" i="3"/>
  <c r="BH162" i="3"/>
  <c r="AR162" i="3"/>
  <c r="AB162" i="3"/>
  <c r="L162" i="3"/>
  <c r="CS161" i="3"/>
  <c r="CC161" i="3"/>
  <c r="BM161" i="3"/>
  <c r="AW161" i="3"/>
  <c r="AG161" i="3"/>
  <c r="Q161" i="3"/>
  <c r="CX160" i="3"/>
  <c r="CH160" i="3"/>
  <c r="BR160" i="3"/>
  <c r="BB160" i="3"/>
  <c r="AL160" i="3"/>
  <c r="V160" i="3"/>
  <c r="F160" i="3"/>
  <c r="CM159" i="3"/>
  <c r="BW159" i="3"/>
  <c r="BG159" i="3"/>
  <c r="AQ159" i="3"/>
  <c r="AA159" i="3"/>
  <c r="K159" i="3"/>
  <c r="CR158" i="3"/>
  <c r="CB158" i="3"/>
  <c r="BL158" i="3"/>
  <c r="AV158" i="3"/>
  <c r="AF158" i="3"/>
  <c r="P158" i="3"/>
  <c r="CW157" i="3"/>
  <c r="CG157" i="3"/>
  <c r="BQ157" i="3"/>
  <c r="BA157" i="3"/>
  <c r="AK157" i="3"/>
  <c r="U157" i="3"/>
  <c r="E157" i="3"/>
  <c r="CL156" i="3"/>
  <c r="BV156" i="3"/>
  <c r="BF156" i="3"/>
  <c r="AP156" i="3"/>
  <c r="Z156" i="3"/>
  <c r="J156" i="3"/>
  <c r="CQ155" i="3"/>
  <c r="CA155" i="3"/>
  <c r="BK155" i="3"/>
  <c r="AU155" i="3"/>
  <c r="AE155" i="3"/>
  <c r="O155" i="3"/>
  <c r="CV154" i="3"/>
  <c r="CF154" i="3"/>
  <c r="BP154" i="3"/>
  <c r="AZ154" i="3"/>
  <c r="AJ154" i="3"/>
  <c r="T154" i="3"/>
  <c r="DA153" i="3"/>
  <c r="CK153" i="3"/>
  <c r="BU153" i="3"/>
  <c r="BE153" i="3"/>
  <c r="AO153" i="3"/>
  <c r="Y153" i="3"/>
  <c r="I153" i="3"/>
  <c r="CP152" i="3"/>
  <c r="AO300" i="3"/>
  <c r="CN289" i="3"/>
  <c r="CL279" i="3"/>
  <c r="I276" i="3"/>
  <c r="BD273" i="3"/>
  <c r="CY270" i="3"/>
  <c r="CM229" i="3"/>
  <c r="AA229" i="3"/>
  <c r="BL228" i="3"/>
  <c r="CW227" i="3"/>
  <c r="AK227" i="3"/>
  <c r="BV226" i="3"/>
  <c r="J226" i="3"/>
  <c r="AU225" i="3"/>
  <c r="CF224" i="3"/>
  <c r="T224" i="3"/>
  <c r="BE223" i="3"/>
  <c r="CP222" i="3"/>
  <c r="AD222" i="3"/>
  <c r="BO221" i="3"/>
  <c r="CZ220" i="3"/>
  <c r="AN220" i="3"/>
  <c r="BY219" i="3"/>
  <c r="M219" i="3"/>
  <c r="AX218" i="3"/>
  <c r="CI217" i="3"/>
  <c r="W217" i="3"/>
  <c r="BH216" i="3"/>
  <c r="CS215" i="3"/>
  <c r="AG215" i="3"/>
  <c r="BR214" i="3"/>
  <c r="F214" i="3"/>
  <c r="AQ213" i="3"/>
  <c r="CB212" i="3"/>
  <c r="P212" i="3"/>
  <c r="BA211" i="3"/>
  <c r="CL210" i="3"/>
  <c r="Z210" i="3"/>
  <c r="BK209" i="3"/>
  <c r="CV208" i="3"/>
  <c r="AJ208" i="3"/>
  <c r="BU207" i="3"/>
  <c r="I207" i="3"/>
  <c r="AT206" i="3"/>
  <c r="CE205" i="3"/>
  <c r="S205" i="3"/>
  <c r="BD204" i="3"/>
  <c r="CO203" i="3"/>
  <c r="AC203" i="3"/>
  <c r="BN202" i="3"/>
  <c r="CY201" i="3"/>
  <c r="AM201" i="3"/>
  <c r="BX200" i="3"/>
  <c r="L200" i="3"/>
  <c r="AW199" i="3"/>
  <c r="CH198" i="3"/>
  <c r="V198" i="3"/>
  <c r="BG197" i="3"/>
  <c r="CR196" i="3"/>
  <c r="AF196" i="3"/>
  <c r="BE304" i="3"/>
  <c r="AH291" i="3"/>
  <c r="T281" i="3"/>
  <c r="AS276" i="3"/>
  <c r="CN273" i="3"/>
  <c r="AL271" i="3"/>
  <c r="CG268" i="3"/>
  <c r="AE266" i="3"/>
  <c r="BZ263" i="3"/>
  <c r="X261" i="3"/>
  <c r="BS258" i="3"/>
  <c r="Q256" i="3"/>
  <c r="BL253" i="3"/>
  <c r="J251" i="3"/>
  <c r="BE248" i="3"/>
  <c r="CZ245" i="3"/>
  <c r="AX243" i="3"/>
  <c r="CS240" i="3"/>
  <c r="AQ238" i="3"/>
  <c r="CW236" i="3"/>
  <c r="BV235" i="3"/>
  <c r="AU234" i="3"/>
  <c r="T233" i="3"/>
  <c r="CP231" i="3"/>
  <c r="DA230" i="3"/>
  <c r="AO230" i="3"/>
  <c r="BZ229" i="3"/>
  <c r="N229" i="3"/>
  <c r="AY228" i="3"/>
  <c r="CJ227" i="3"/>
  <c r="X227" i="3"/>
  <c r="BI226" i="3"/>
  <c r="CT225" i="3"/>
  <c r="AH225" i="3"/>
  <c r="BS224" i="3"/>
  <c r="G224" i="3"/>
  <c r="AR223" i="3"/>
  <c r="CC222" i="3"/>
  <c r="Q222" i="3"/>
  <c r="BB221" i="3"/>
  <c r="CM220" i="3"/>
  <c r="AA220" i="3"/>
  <c r="BL219" i="3"/>
  <c r="CW218" i="3"/>
  <c r="AK218" i="3"/>
  <c r="BV217" i="3"/>
  <c r="J217" i="3"/>
  <c r="AU216" i="3"/>
  <c r="CF215" i="3"/>
  <c r="T215" i="3"/>
  <c r="BE214" i="3"/>
  <c r="CP213" i="3"/>
  <c r="AD213" i="3"/>
  <c r="BO212" i="3"/>
  <c r="CZ211" i="3"/>
  <c r="AN211" i="3"/>
  <c r="BY210" i="3"/>
  <c r="M210" i="3"/>
  <c r="AX209" i="3"/>
  <c r="CI208" i="3"/>
  <c r="W208" i="3"/>
  <c r="BH207" i="3"/>
  <c r="CS206" i="3"/>
  <c r="AG206" i="3"/>
  <c r="BR205" i="3"/>
  <c r="F205" i="3"/>
  <c r="AQ204" i="3"/>
  <c r="CB203" i="3"/>
  <c r="P203" i="3"/>
  <c r="BA202" i="3"/>
  <c r="CL201" i="3"/>
  <c r="Z201" i="3"/>
  <c r="BK200" i="3"/>
  <c r="CV199" i="3"/>
  <c r="AJ199" i="3"/>
  <c r="BU198" i="3"/>
  <c r="I198" i="3"/>
  <c r="AT197" i="3"/>
  <c r="CE196" i="3"/>
  <c r="S196" i="3"/>
  <c r="BD195" i="3"/>
  <c r="CO194" i="3"/>
  <c r="AC194" i="3"/>
  <c r="BN193" i="3"/>
  <c r="CY192" i="3"/>
  <c r="CA298" i="3"/>
  <c r="X273" i="3"/>
  <c r="J263" i="3"/>
  <c r="CS252" i="3"/>
  <c r="CE242" i="3"/>
  <c r="AN235" i="3"/>
  <c r="CJ230" i="3"/>
  <c r="AH228" i="3"/>
  <c r="CC225" i="3"/>
  <c r="AA223" i="3"/>
  <c r="BV220" i="3"/>
  <c r="T218" i="3"/>
  <c r="BO215" i="3"/>
  <c r="M213" i="3"/>
  <c r="BH210" i="3"/>
  <c r="F208" i="3"/>
  <c r="BA205" i="3"/>
  <c r="CV202" i="3"/>
  <c r="AT200" i="3"/>
  <c r="CO197" i="3"/>
  <c r="BS195" i="3"/>
  <c r="AR194" i="3"/>
  <c r="Q193" i="3"/>
  <c r="W192" i="3"/>
  <c r="BH191" i="3"/>
  <c r="CS190" i="3"/>
  <c r="AG190" i="3"/>
  <c r="BR189" i="3"/>
  <c r="F189" i="3"/>
  <c r="AQ188" i="3"/>
  <c r="CB187" i="3"/>
  <c r="P187" i="3"/>
  <c r="BA186" i="3"/>
  <c r="CL185" i="3"/>
  <c r="Z185" i="3"/>
  <c r="BK184" i="3"/>
  <c r="CV183" i="3"/>
  <c r="AJ183" i="3"/>
  <c r="BU182" i="3"/>
  <c r="I182" i="3"/>
  <c r="AT181" i="3"/>
  <c r="CE180" i="3"/>
  <c r="S180" i="3"/>
  <c r="BD179" i="3"/>
  <c r="CO178" i="3"/>
  <c r="AC178" i="3"/>
  <c r="BN177" i="3"/>
  <c r="CY176" i="3"/>
  <c r="AM176" i="3"/>
  <c r="BX175" i="3"/>
  <c r="L175" i="3"/>
  <c r="AW174" i="3"/>
  <c r="CH173" i="3"/>
  <c r="V173" i="3"/>
  <c r="BG172" i="3"/>
  <c r="CR171" i="3"/>
  <c r="AF171" i="3"/>
  <c r="BQ170" i="3"/>
  <c r="E170" i="3"/>
  <c r="BJ169" i="3"/>
  <c r="AT169" i="3"/>
  <c r="AD169" i="3"/>
  <c r="N169" i="3"/>
  <c r="CU168" i="3"/>
  <c r="CE168" i="3"/>
  <c r="BO168" i="3"/>
  <c r="AY168" i="3"/>
  <c r="AI168" i="3"/>
  <c r="S168" i="3"/>
  <c r="CZ167" i="3"/>
  <c r="CJ167" i="3"/>
  <c r="BT167" i="3"/>
  <c r="BD167" i="3"/>
  <c r="AN167" i="3"/>
  <c r="X167" i="3"/>
  <c r="H167" i="3"/>
  <c r="CO166" i="3"/>
  <c r="BY166" i="3"/>
  <c r="BI166" i="3"/>
  <c r="AS166" i="3"/>
  <c r="AC166" i="3"/>
  <c r="M166" i="3"/>
  <c r="CT165" i="3"/>
  <c r="CD165" i="3"/>
  <c r="BN165" i="3"/>
  <c r="AX165" i="3"/>
  <c r="AH165" i="3"/>
  <c r="R165" i="3"/>
  <c r="CY164" i="3"/>
  <c r="CI164" i="3"/>
  <c r="BS164" i="3"/>
  <c r="BC164" i="3"/>
  <c r="AM164" i="3"/>
  <c r="W164" i="3"/>
  <c r="G164" i="3"/>
  <c r="CN163" i="3"/>
  <c r="BX163" i="3"/>
  <c r="BH163" i="3"/>
  <c r="AR163" i="3"/>
  <c r="AB163" i="3"/>
  <c r="L163" i="3"/>
  <c r="CS162" i="3"/>
  <c r="CC162" i="3"/>
  <c r="BM162" i="3"/>
  <c r="AW162" i="3"/>
  <c r="AG162" i="3"/>
  <c r="Q162" i="3"/>
  <c r="CX161" i="3"/>
  <c r="CH161" i="3"/>
  <c r="BR161" i="3"/>
  <c r="BB161" i="3"/>
  <c r="AL161" i="3"/>
  <c r="V161" i="3"/>
  <c r="F161" i="3"/>
  <c r="CM160" i="3"/>
  <c r="BW160" i="3"/>
  <c r="BG160" i="3"/>
  <c r="AQ160" i="3"/>
  <c r="AA160" i="3"/>
  <c r="K160" i="3"/>
  <c r="CR159" i="3"/>
  <c r="CB159" i="3"/>
  <c r="BL159" i="3"/>
  <c r="AV159" i="3"/>
  <c r="AF159" i="3"/>
  <c r="P159" i="3"/>
  <c r="CW158" i="3"/>
  <c r="CG158" i="3"/>
  <c r="BQ158" i="3"/>
  <c r="BA158" i="3"/>
  <c r="AK158" i="3"/>
  <c r="U158" i="3"/>
  <c r="E158" i="3"/>
  <c r="CL157" i="3"/>
  <c r="BV157" i="3"/>
  <c r="BF157" i="3"/>
  <c r="AP157" i="3"/>
  <c r="Z157" i="3"/>
  <c r="J157" i="3"/>
  <c r="CQ156" i="3"/>
  <c r="CA156" i="3"/>
  <c r="BK156" i="3"/>
  <c r="AU156" i="3"/>
  <c r="AE156" i="3"/>
  <c r="O156" i="3"/>
  <c r="CV155" i="3"/>
  <c r="CF155" i="3"/>
  <c r="BP155" i="3"/>
  <c r="AZ155" i="3"/>
  <c r="AJ155" i="3"/>
  <c r="T155" i="3"/>
  <c r="DA154" i="3"/>
  <c r="CK154" i="3"/>
  <c r="BU154" i="3"/>
  <c r="BE154" i="3"/>
  <c r="AO154" i="3"/>
  <c r="Y154" i="3"/>
  <c r="I154" i="3"/>
  <c r="CP153" i="3"/>
  <c r="BZ153" i="3"/>
  <c r="BJ153" i="3"/>
  <c r="AT153" i="3"/>
  <c r="AD153" i="3"/>
  <c r="N153" i="3"/>
  <c r="CU152" i="3"/>
  <c r="CE152" i="3"/>
  <c r="BO152" i="3"/>
  <c r="AY152" i="3"/>
  <c r="AI152" i="3"/>
  <c r="S152" i="3"/>
  <c r="CZ151" i="3"/>
  <c r="CJ151" i="3"/>
  <c r="BT151" i="3"/>
  <c r="BD151" i="3"/>
  <c r="AN151" i="3"/>
  <c r="X151" i="3"/>
  <c r="H151" i="3"/>
  <c r="CO150" i="3"/>
  <c r="BY150" i="3"/>
  <c r="BI150" i="3"/>
  <c r="AS150" i="3"/>
  <c r="AC150" i="3"/>
  <c r="M150" i="3"/>
  <c r="CT149" i="3"/>
  <c r="CD149" i="3"/>
  <c r="BN149" i="3"/>
  <c r="AX149" i="3"/>
  <c r="AH149" i="3"/>
  <c r="R149" i="3"/>
  <c r="CY148" i="3"/>
  <c r="CI148" i="3"/>
  <c r="BS148" i="3"/>
  <c r="BC148" i="3"/>
  <c r="AM148" i="3"/>
  <c r="W148" i="3"/>
  <c r="CY325" i="3"/>
  <c r="BJ295" i="3"/>
  <c r="AV285" i="3"/>
  <c r="BP277" i="3"/>
  <c r="CU274" i="3"/>
  <c r="AS272" i="3"/>
  <c r="CN269" i="3"/>
  <c r="AL267" i="3"/>
  <c r="CG264" i="3"/>
  <c r="AE262" i="3"/>
  <c r="BZ259" i="3"/>
  <c r="X257" i="3"/>
  <c r="BS254" i="3"/>
  <c r="Q252" i="3"/>
  <c r="BL249" i="3"/>
  <c r="J247" i="3"/>
  <c r="BE244" i="3"/>
  <c r="CZ241" i="3"/>
  <c r="AX239" i="3"/>
  <c r="BB237" i="3"/>
  <c r="AA236" i="3"/>
  <c r="CW234" i="3"/>
  <c r="BV233" i="3"/>
  <c r="AU232" i="3"/>
  <c r="AE231" i="3"/>
  <c r="BP230" i="3"/>
  <c r="DA229" i="3"/>
  <c r="AO229" i="3"/>
  <c r="BZ228" i="3"/>
  <c r="N228" i="3"/>
  <c r="AY227" i="3"/>
  <c r="CJ226" i="3"/>
  <c r="X226" i="3"/>
  <c r="BI225" i="3"/>
  <c r="CT224" i="3"/>
  <c r="AH224" i="3"/>
  <c r="BS223" i="3"/>
  <c r="G223" i="3"/>
  <c r="AR222" i="3"/>
  <c r="CC221" i="3"/>
  <c r="Q221" i="3"/>
  <c r="BB220" i="3"/>
  <c r="CM219" i="3"/>
  <c r="AA219" i="3"/>
  <c r="BL218" i="3"/>
  <c r="CW217" i="3"/>
  <c r="AK217" i="3"/>
  <c r="BV216" i="3"/>
  <c r="J216" i="3"/>
  <c r="AU215" i="3"/>
  <c r="CF214" i="3"/>
  <c r="T214" i="3"/>
  <c r="BE213" i="3"/>
  <c r="CP212" i="3"/>
  <c r="AD212" i="3"/>
  <c r="BO211" i="3"/>
  <c r="CZ210" i="3"/>
  <c r="AN210" i="3"/>
  <c r="BY209" i="3"/>
  <c r="M209" i="3"/>
  <c r="AX208" i="3"/>
  <c r="CI207" i="3"/>
  <c r="W207" i="3"/>
  <c r="BH206" i="3"/>
  <c r="CS205" i="3"/>
  <c r="AG205" i="3"/>
  <c r="BR204" i="3"/>
  <c r="F204" i="3"/>
  <c r="AQ203" i="3"/>
  <c r="CB202" i="3"/>
  <c r="P202" i="3"/>
  <c r="BA201" i="3"/>
  <c r="CL200" i="3"/>
  <c r="Z200" i="3"/>
  <c r="BK199" i="3"/>
  <c r="CV198" i="3"/>
  <c r="AJ198" i="3"/>
  <c r="BU197" i="3"/>
  <c r="I197" i="3"/>
  <c r="AT196" i="3"/>
  <c r="CO195" i="3"/>
  <c r="BI195" i="3"/>
  <c r="AC195" i="3"/>
  <c r="CT194" i="3"/>
  <c r="BN194" i="3"/>
  <c r="AH194" i="3"/>
  <c r="CY193" i="3"/>
  <c r="BS193" i="3"/>
  <c r="AM193" i="3"/>
  <c r="G193" i="3"/>
  <c r="BX192" i="3"/>
  <c r="AX192" i="3"/>
  <c r="AH192" i="3"/>
  <c r="R192" i="3"/>
  <c r="CY191" i="3"/>
  <c r="CI191" i="3"/>
  <c r="BS191" i="3"/>
  <c r="BC191" i="3"/>
  <c r="AM191" i="3"/>
  <c r="W191" i="3"/>
  <c r="G191" i="3"/>
  <c r="CN190" i="3"/>
  <c r="BX190" i="3"/>
  <c r="BH190" i="3"/>
  <c r="AR190" i="3"/>
  <c r="AB190" i="3"/>
  <c r="L190" i="3"/>
  <c r="CS189" i="3"/>
  <c r="CC189" i="3"/>
  <c r="BM189" i="3"/>
  <c r="AW189" i="3"/>
  <c r="AG189" i="3"/>
  <c r="Q189" i="3"/>
  <c r="CX188" i="3"/>
  <c r="CH188" i="3"/>
  <c r="BR188" i="3"/>
  <c r="BB188" i="3"/>
  <c r="AL188" i="3"/>
  <c r="V188" i="3"/>
  <c r="F188" i="3"/>
  <c r="CM187" i="3"/>
  <c r="BW187" i="3"/>
  <c r="BG187" i="3"/>
  <c r="AQ187" i="3"/>
  <c r="AA187" i="3"/>
  <c r="K187" i="3"/>
  <c r="CR186" i="3"/>
  <c r="CB186" i="3"/>
  <c r="BL186" i="3"/>
  <c r="AV186" i="3"/>
  <c r="AF186" i="3"/>
  <c r="P186" i="3"/>
  <c r="CW185" i="3"/>
  <c r="CG185" i="3"/>
  <c r="BQ185" i="3"/>
  <c r="BA185" i="3"/>
  <c r="AK185" i="3"/>
  <c r="U185" i="3"/>
  <c r="E185" i="3"/>
  <c r="CL184" i="3"/>
  <c r="BV184" i="3"/>
  <c r="BF184" i="3"/>
  <c r="AP184" i="3"/>
  <c r="Z184" i="3"/>
  <c r="J184" i="3"/>
  <c r="CQ183" i="3"/>
  <c r="CA183" i="3"/>
  <c r="BK183" i="3"/>
  <c r="AU183" i="3"/>
  <c r="AE183" i="3"/>
  <c r="O183" i="3"/>
  <c r="CV182" i="3"/>
  <c r="CF182" i="3"/>
  <c r="BP182" i="3"/>
  <c r="AZ182" i="3"/>
  <c r="AJ182" i="3"/>
  <c r="T182" i="3"/>
  <c r="DA181" i="3"/>
  <c r="CK181" i="3"/>
  <c r="BU181" i="3"/>
  <c r="BE181" i="3"/>
  <c r="AO181" i="3"/>
  <c r="Y181" i="3"/>
  <c r="I181" i="3"/>
  <c r="CP180" i="3"/>
  <c r="BZ180" i="3"/>
  <c r="BJ180" i="3"/>
  <c r="AT180" i="3"/>
  <c r="AD180" i="3"/>
  <c r="N180" i="3"/>
  <c r="CU179" i="3"/>
  <c r="CE179" i="3"/>
  <c r="BO179" i="3"/>
  <c r="AY179" i="3"/>
  <c r="AI179" i="3"/>
  <c r="S179" i="3"/>
  <c r="CZ178" i="3"/>
  <c r="CJ178" i="3"/>
  <c r="BT178" i="3"/>
  <c r="BD178" i="3"/>
  <c r="AN178" i="3"/>
  <c r="X178" i="3"/>
  <c r="H178" i="3"/>
  <c r="CO177" i="3"/>
  <c r="BY177" i="3"/>
  <c r="BI177" i="3"/>
  <c r="AS177" i="3"/>
  <c r="AC177" i="3"/>
  <c r="M177" i="3"/>
  <c r="CT176" i="3"/>
  <c r="CD176" i="3"/>
  <c r="BN176" i="3"/>
  <c r="AX176" i="3"/>
  <c r="AH176" i="3"/>
  <c r="R176" i="3"/>
  <c r="CY175" i="3"/>
  <c r="CI175" i="3"/>
  <c r="BS175" i="3"/>
  <c r="BC175" i="3"/>
  <c r="AM175" i="3"/>
  <c r="W175" i="3"/>
  <c r="G175" i="3"/>
  <c r="CN174" i="3"/>
  <c r="BX174" i="3"/>
  <c r="BH174" i="3"/>
  <c r="AR174" i="3"/>
  <c r="AB174" i="3"/>
  <c r="L174" i="3"/>
  <c r="CS173" i="3"/>
  <c r="CC173" i="3"/>
  <c r="BM173" i="3"/>
  <c r="AW173" i="3"/>
  <c r="AG173" i="3"/>
  <c r="Q173" i="3"/>
  <c r="CX172" i="3"/>
  <c r="CH172" i="3"/>
  <c r="BR172" i="3"/>
  <c r="BB172" i="3"/>
  <c r="AL172" i="3"/>
  <c r="V172" i="3"/>
  <c r="F172" i="3"/>
  <c r="CM171" i="3"/>
  <c r="BW171" i="3"/>
  <c r="BG171" i="3"/>
  <c r="AQ171" i="3"/>
  <c r="AA171" i="3"/>
  <c r="K171" i="3"/>
  <c r="CR170" i="3"/>
  <c r="CB170" i="3"/>
  <c r="BL170" i="3"/>
  <c r="AV170" i="3"/>
  <c r="AF170" i="3"/>
  <c r="P170" i="3"/>
  <c r="CW169" i="3"/>
  <c r="CG169" i="3"/>
  <c r="BQ169" i="3"/>
  <c r="BA169" i="3"/>
  <c r="AK169" i="3"/>
  <c r="U169" i="3"/>
  <c r="E169" i="3"/>
  <c r="CL168" i="3"/>
  <c r="BV168" i="3"/>
  <c r="BF168" i="3"/>
  <c r="AP168" i="3"/>
  <c r="Z168" i="3"/>
  <c r="J168" i="3"/>
  <c r="CQ167" i="3"/>
  <c r="CA167" i="3"/>
  <c r="BK167" i="3"/>
  <c r="AU167" i="3"/>
  <c r="AE167" i="3"/>
  <c r="O167" i="3"/>
  <c r="CV166" i="3"/>
  <c r="CF166" i="3"/>
  <c r="BP166" i="3"/>
  <c r="AZ166" i="3"/>
  <c r="AJ166" i="3"/>
  <c r="T166" i="3"/>
  <c r="DA165" i="3"/>
  <c r="CK165" i="3"/>
  <c r="BU165" i="3"/>
  <c r="BE165" i="3"/>
  <c r="AO165" i="3"/>
  <c r="Y165" i="3"/>
  <c r="I165" i="3"/>
  <c r="CP164" i="3"/>
  <c r="BZ164" i="3"/>
  <c r="BJ164" i="3"/>
  <c r="AT164" i="3"/>
  <c r="AD164" i="3"/>
  <c r="N164" i="3"/>
  <c r="CU163" i="3"/>
  <c r="CE163" i="3"/>
  <c r="BO163" i="3"/>
  <c r="AY163" i="3"/>
  <c r="AI163" i="3"/>
  <c r="S163" i="3"/>
  <c r="CZ162" i="3"/>
  <c r="CJ162" i="3"/>
  <c r="BT162" i="3"/>
  <c r="BD162" i="3"/>
  <c r="AN162" i="3"/>
  <c r="X162" i="3"/>
  <c r="H162" i="3"/>
  <c r="CO161" i="3"/>
  <c r="BY161" i="3"/>
  <c r="BI161" i="3"/>
  <c r="AS161" i="3"/>
  <c r="AC161" i="3"/>
  <c r="M161" i="3"/>
  <c r="CT160" i="3"/>
  <c r="CD160" i="3"/>
  <c r="BN160" i="3"/>
  <c r="AX160" i="3"/>
  <c r="AH160" i="3"/>
  <c r="R160" i="3"/>
  <c r="CY159" i="3"/>
  <c r="CI159" i="3"/>
  <c r="BS159" i="3"/>
  <c r="BC159" i="3"/>
  <c r="AM159" i="3"/>
  <c r="W159" i="3"/>
  <c r="G159" i="3"/>
  <c r="CN158" i="3"/>
  <c r="BX158" i="3"/>
  <c r="BH158" i="3"/>
  <c r="AR158" i="3"/>
  <c r="AB158" i="3"/>
  <c r="L158" i="3"/>
  <c r="CS157" i="3"/>
  <c r="CC157" i="3"/>
  <c r="BM157" i="3"/>
  <c r="AW157" i="3"/>
  <c r="AG157" i="3"/>
  <c r="Q157" i="3"/>
  <c r="CX156" i="3"/>
  <c r="CH156" i="3"/>
  <c r="BR156" i="3"/>
  <c r="BB156" i="3"/>
  <c r="AL156" i="3"/>
  <c r="V156" i="3"/>
  <c r="F156" i="3"/>
  <c r="CM155" i="3"/>
  <c r="BW155" i="3"/>
  <c r="BG155" i="3"/>
  <c r="AQ155" i="3"/>
  <c r="AA155" i="3"/>
  <c r="K155" i="3"/>
  <c r="CR154" i="3"/>
  <c r="CB154" i="3"/>
  <c r="BL154" i="3"/>
  <c r="AV154" i="3"/>
  <c r="AF154" i="3"/>
  <c r="P154" i="3"/>
  <c r="CW153" i="3"/>
  <c r="CG153" i="3"/>
  <c r="BQ153" i="3"/>
  <c r="BA153" i="3"/>
  <c r="AK153" i="3"/>
  <c r="U153" i="3"/>
  <c r="E153" i="3"/>
  <c r="CL152" i="3"/>
  <c r="AZ297" i="3"/>
  <c r="AL287" i="3"/>
  <c r="BK278" i="3"/>
  <c r="AT275" i="3"/>
  <c r="CO272" i="3"/>
  <c r="AM270" i="3"/>
  <c r="AW268" i="3"/>
  <c r="CR265" i="3"/>
  <c r="AP263" i="3"/>
  <c r="CK260" i="3"/>
  <c r="AI258" i="3"/>
  <c r="CD255" i="3"/>
  <c r="AB253" i="3"/>
  <c r="BW250" i="3"/>
  <c r="U248" i="3"/>
  <c r="BP245" i="3"/>
  <c r="N243" i="3"/>
  <c r="BI240" i="3"/>
  <c r="I238" i="3"/>
  <c r="CE236" i="3"/>
  <c r="BD235" i="3"/>
  <c r="AC234" i="3"/>
  <c r="CY232" i="3"/>
  <c r="BX231" i="3"/>
  <c r="CR230" i="3"/>
  <c r="AF230" i="3"/>
  <c r="BQ229" i="3"/>
  <c r="E229" i="3"/>
  <c r="AP228" i="3"/>
  <c r="CA227" i="3"/>
  <c r="O227" i="3"/>
  <c r="AZ226" i="3"/>
  <c r="CK225" i="3"/>
  <c r="Y225" i="3"/>
  <c r="BJ224" i="3"/>
  <c r="CU223" i="3"/>
  <c r="AI223" i="3"/>
  <c r="BT222" i="3"/>
  <c r="H222" i="3"/>
  <c r="AS221" i="3"/>
  <c r="CD220" i="3"/>
  <c r="R220" i="3"/>
  <c r="BC219" i="3"/>
  <c r="CN218" i="3"/>
  <c r="AB218" i="3"/>
  <c r="BM217" i="3"/>
  <c r="CX216" i="3"/>
  <c r="AL216" i="3"/>
  <c r="BW215" i="3"/>
  <c r="K215" i="3"/>
  <c r="AV214" i="3"/>
  <c r="CG213" i="3"/>
  <c r="U213" i="3"/>
  <c r="BF212" i="3"/>
  <c r="CQ211" i="3"/>
  <c r="AE211" i="3"/>
  <c r="BP210" i="3"/>
  <c r="DA209" i="3"/>
  <c r="AO209" i="3"/>
  <c r="BZ208" i="3"/>
  <c r="N208" i="3"/>
  <c r="AY207" i="3"/>
  <c r="CJ206" i="3"/>
  <c r="X206" i="3"/>
  <c r="BI205" i="3"/>
  <c r="CT204" i="3"/>
  <c r="AH204" i="3"/>
  <c r="BS203" i="3"/>
  <c r="G203" i="3"/>
  <c r="AR202" i="3"/>
  <c r="CC201" i="3"/>
  <c r="Q201" i="3"/>
  <c r="BB200" i="3"/>
  <c r="CM199" i="3"/>
  <c r="AA199" i="3"/>
  <c r="BL198" i="3"/>
  <c r="CW197" i="3"/>
  <c r="AK197" i="3"/>
  <c r="BV196" i="3"/>
  <c r="J196" i="3"/>
  <c r="BW195" i="3"/>
  <c r="AQ195" i="3"/>
  <c r="K195" i="3"/>
  <c r="CB194" i="3"/>
  <c r="AV194" i="3"/>
  <c r="P194" i="3"/>
  <c r="CG193" i="3"/>
  <c r="BA193" i="3"/>
  <c r="U193" i="3"/>
  <c r="CL192" i="3"/>
  <c r="BF192" i="3"/>
  <c r="AO192" i="3"/>
  <c r="Y192" i="3"/>
  <c r="I192" i="3"/>
  <c r="CP191" i="3"/>
  <c r="BZ191" i="3"/>
  <c r="BJ191" i="3"/>
  <c r="AT191" i="3"/>
  <c r="AD191" i="3"/>
  <c r="N191" i="3"/>
  <c r="CU190" i="3"/>
  <c r="CE190" i="3"/>
  <c r="BO190" i="3"/>
  <c r="AY190" i="3"/>
  <c r="AI190" i="3"/>
  <c r="S190" i="3"/>
  <c r="CZ189" i="3"/>
  <c r="CJ189" i="3"/>
  <c r="BT189" i="3"/>
  <c r="BD189" i="3"/>
  <c r="AN189" i="3"/>
  <c r="X189" i="3"/>
  <c r="H189" i="3"/>
  <c r="CO188" i="3"/>
  <c r="BY188" i="3"/>
  <c r="BI188" i="3"/>
  <c r="AS188" i="3"/>
  <c r="AC188" i="3"/>
  <c r="M188" i="3"/>
  <c r="CT187" i="3"/>
  <c r="CD187" i="3"/>
  <c r="BN187" i="3"/>
  <c r="AX187" i="3"/>
  <c r="AH187" i="3"/>
  <c r="R187" i="3"/>
  <c r="CY186" i="3"/>
  <c r="CI186" i="3"/>
  <c r="BS186" i="3"/>
  <c r="BC186" i="3"/>
  <c r="AM186" i="3"/>
  <c r="W186" i="3"/>
  <c r="G186" i="3"/>
  <c r="CN185" i="3"/>
  <c r="BX185" i="3"/>
  <c r="BH185" i="3"/>
  <c r="AR185" i="3"/>
  <c r="AB185" i="3"/>
  <c r="L185" i="3"/>
  <c r="CS184" i="3"/>
  <c r="CC184" i="3"/>
  <c r="BM184" i="3"/>
  <c r="AW184" i="3"/>
  <c r="AG184" i="3"/>
  <c r="Q184" i="3"/>
  <c r="CX183" i="3"/>
  <c r="CH183" i="3"/>
  <c r="BR183" i="3"/>
  <c r="BB183" i="3"/>
  <c r="AL183" i="3"/>
  <c r="V183" i="3"/>
  <c r="F183" i="3"/>
  <c r="CM182" i="3"/>
  <c r="BW182" i="3"/>
  <c r="BG182" i="3"/>
  <c r="AQ182" i="3"/>
  <c r="AA182" i="3"/>
  <c r="K182" i="3"/>
  <c r="CR181" i="3"/>
  <c r="CB181" i="3"/>
  <c r="BL181" i="3"/>
  <c r="AV181" i="3"/>
  <c r="AF181" i="3"/>
  <c r="P181" i="3"/>
  <c r="CW180" i="3"/>
  <c r="CG180" i="3"/>
  <c r="BQ180" i="3"/>
  <c r="BA180" i="3"/>
  <c r="AK180" i="3"/>
  <c r="U180" i="3"/>
  <c r="E180" i="3"/>
  <c r="CL179" i="3"/>
  <c r="BV179" i="3"/>
  <c r="BF179" i="3"/>
  <c r="AP179" i="3"/>
  <c r="Z179" i="3"/>
  <c r="J179" i="3"/>
  <c r="CQ178" i="3"/>
  <c r="CA178" i="3"/>
  <c r="BK178" i="3"/>
  <c r="AU178" i="3"/>
  <c r="AE178" i="3"/>
  <c r="O178" i="3"/>
  <c r="CV177" i="3"/>
  <c r="CF177" i="3"/>
  <c r="BP177" i="3"/>
  <c r="AZ177" i="3"/>
  <c r="AJ177" i="3"/>
  <c r="T177" i="3"/>
  <c r="DA176" i="3"/>
  <c r="CK176" i="3"/>
  <c r="BU176" i="3"/>
  <c r="BE176" i="3"/>
  <c r="AO176" i="3"/>
  <c r="Y176" i="3"/>
  <c r="I176" i="3"/>
  <c r="CP175" i="3"/>
  <c r="BZ175" i="3"/>
  <c r="BJ175" i="3"/>
  <c r="AT175" i="3"/>
  <c r="AD175" i="3"/>
  <c r="N175" i="3"/>
  <c r="CU174" i="3"/>
  <c r="CE174" i="3"/>
  <c r="BO174" i="3"/>
  <c r="AY174" i="3"/>
  <c r="AI174" i="3"/>
  <c r="S174" i="3"/>
  <c r="CZ173" i="3"/>
  <c r="CJ173" i="3"/>
  <c r="BT173" i="3"/>
  <c r="BD173" i="3"/>
  <c r="AN173" i="3"/>
  <c r="X173" i="3"/>
  <c r="H173" i="3"/>
  <c r="CO172" i="3"/>
  <c r="BY172" i="3"/>
  <c r="BI172" i="3"/>
  <c r="AS172" i="3"/>
  <c r="AC172" i="3"/>
  <c r="M172" i="3"/>
  <c r="CT171" i="3"/>
  <c r="CD171" i="3"/>
  <c r="BN171" i="3"/>
  <c r="AX171" i="3"/>
  <c r="CH267" i="3"/>
  <c r="AF265" i="3"/>
  <c r="CA262" i="3"/>
  <c r="Y260" i="3"/>
  <c r="BT257" i="3"/>
  <c r="R255" i="3"/>
  <c r="BM252" i="3"/>
  <c r="K250" i="3"/>
  <c r="BF247" i="3"/>
  <c r="DA244" i="3"/>
  <c r="AY242" i="3"/>
  <c r="CT239" i="3"/>
  <c r="BZ237" i="3"/>
  <c r="AY236" i="3"/>
  <c r="X235" i="3"/>
  <c r="CT233" i="3"/>
  <c r="BS232" i="3"/>
  <c r="AR231" i="3"/>
  <c r="CB230" i="3"/>
  <c r="P230" i="3"/>
  <c r="BA229" i="3"/>
  <c r="CL228" i="3"/>
  <c r="Z228" i="3"/>
  <c r="BK227" i="3"/>
  <c r="CV226" i="3"/>
  <c r="AJ226" i="3"/>
  <c r="BU225" i="3"/>
  <c r="I225" i="3"/>
  <c r="AT224" i="3"/>
  <c r="CE223" i="3"/>
  <c r="S223" i="3"/>
  <c r="BD222" i="3"/>
  <c r="CO221" i="3"/>
  <c r="AC221" i="3"/>
  <c r="BN220" i="3"/>
  <c r="CY219" i="3"/>
  <c r="AM219" i="3"/>
  <c r="BX218" i="3"/>
  <c r="L218" i="3"/>
  <c r="AW217" i="3"/>
  <c r="CH216" i="3"/>
  <c r="V216" i="3"/>
  <c r="BG215" i="3"/>
  <c r="CR214" i="3"/>
  <c r="AF214" i="3"/>
  <c r="BQ213" i="3"/>
  <c r="E213" i="3"/>
  <c r="AP212" i="3"/>
  <c r="CA211" i="3"/>
  <c r="O211" i="3"/>
  <c r="AZ210" i="3"/>
  <c r="CK209" i="3"/>
  <c r="Y209" i="3"/>
  <c r="BJ208" i="3"/>
  <c r="CU207" i="3"/>
  <c r="AI207" i="3"/>
  <c r="BT206" i="3"/>
  <c r="H206" i="3"/>
  <c r="AS205" i="3"/>
  <c r="CD204" i="3"/>
  <c r="R204" i="3"/>
  <c r="BC203" i="3"/>
  <c r="CN202" i="3"/>
  <c r="AB202" i="3"/>
  <c r="BM201" i="3"/>
  <c r="CX200" i="3"/>
  <c r="AL200" i="3"/>
  <c r="BW199" i="3"/>
  <c r="K199" i="3"/>
  <c r="AV198" i="3"/>
  <c r="CG197" i="3"/>
  <c r="U197" i="3"/>
  <c r="BF196" i="3"/>
  <c r="CU195" i="3"/>
  <c r="BO195" i="3"/>
  <c r="AI195" i="3"/>
  <c r="CZ194" i="3"/>
  <c r="BT194" i="3"/>
  <c r="AN194" i="3"/>
  <c r="H194" i="3"/>
  <c r="BY193" i="3"/>
  <c r="AS193" i="3"/>
  <c r="M193" i="3"/>
  <c r="CD192" i="3"/>
  <c r="BA192" i="3"/>
  <c r="AK192" i="3"/>
  <c r="U192" i="3"/>
  <c r="E192" i="3"/>
  <c r="CL191" i="3"/>
  <c r="BV191" i="3"/>
  <c r="BF191" i="3"/>
  <c r="AP191" i="3"/>
  <c r="Z191" i="3"/>
  <c r="J191" i="3"/>
  <c r="CQ190" i="3"/>
  <c r="CA190" i="3"/>
  <c r="BK190" i="3"/>
  <c r="AU190" i="3"/>
  <c r="AE190" i="3"/>
  <c r="O190" i="3"/>
  <c r="CV189" i="3"/>
  <c r="CF189" i="3"/>
  <c r="BP189" i="3"/>
  <c r="AZ189" i="3"/>
  <c r="AJ189" i="3"/>
  <c r="T189" i="3"/>
  <c r="DA188" i="3"/>
  <c r="CK188" i="3"/>
  <c r="BU188" i="3"/>
  <c r="BE188" i="3"/>
  <c r="AO188" i="3"/>
  <c r="Y188" i="3"/>
  <c r="I188" i="3"/>
  <c r="CP187" i="3"/>
  <c r="BZ187" i="3"/>
  <c r="BJ187" i="3"/>
  <c r="AT187" i="3"/>
  <c r="AD187" i="3"/>
  <c r="N187" i="3"/>
  <c r="CU186" i="3"/>
  <c r="CE186" i="3"/>
  <c r="BO186" i="3"/>
  <c r="AY186" i="3"/>
  <c r="AI186" i="3"/>
  <c r="S186" i="3"/>
  <c r="CZ185" i="3"/>
  <c r="CJ185" i="3"/>
  <c r="BT185" i="3"/>
  <c r="BD185" i="3"/>
  <c r="AN185" i="3"/>
  <c r="X185" i="3"/>
  <c r="H185" i="3"/>
  <c r="CO184" i="3"/>
  <c r="BY184" i="3"/>
  <c r="BI184" i="3"/>
  <c r="AS184" i="3"/>
  <c r="AC184" i="3"/>
  <c r="M184" i="3"/>
  <c r="CT183" i="3"/>
  <c r="CD183" i="3"/>
  <c r="BN183" i="3"/>
  <c r="AX183" i="3"/>
  <c r="AH183" i="3"/>
  <c r="R183" i="3"/>
  <c r="CY182" i="3"/>
  <c r="CI182" i="3"/>
  <c r="BS182" i="3"/>
  <c r="BC182" i="3"/>
  <c r="AM182" i="3"/>
  <c r="W182" i="3"/>
  <c r="G182" i="3"/>
  <c r="CN181" i="3"/>
  <c r="BX181" i="3"/>
  <c r="BH181" i="3"/>
  <c r="AR181" i="3"/>
  <c r="AB181" i="3"/>
  <c r="L181" i="3"/>
  <c r="CS180" i="3"/>
  <c r="CC180" i="3"/>
  <c r="BM180" i="3"/>
  <c r="AW180" i="3"/>
  <c r="AG180" i="3"/>
  <c r="Q180" i="3"/>
  <c r="CX179" i="3"/>
  <c r="CH179" i="3"/>
  <c r="BR179" i="3"/>
  <c r="BB179" i="3"/>
  <c r="AL179" i="3"/>
  <c r="V179" i="3"/>
  <c r="F179" i="3"/>
  <c r="CM178" i="3"/>
  <c r="BW178" i="3"/>
  <c r="BG178" i="3"/>
  <c r="AQ178" i="3"/>
  <c r="AA178" i="3"/>
  <c r="K178" i="3"/>
  <c r="CR177" i="3"/>
  <c r="CB177" i="3"/>
  <c r="BL177" i="3"/>
  <c r="AV177" i="3"/>
  <c r="AF177" i="3"/>
  <c r="P177" i="3"/>
  <c r="CW176" i="3"/>
  <c r="CG176" i="3"/>
  <c r="BQ176" i="3"/>
  <c r="BA176" i="3"/>
  <c r="AK176" i="3"/>
  <c r="U176" i="3"/>
  <c r="E176" i="3"/>
  <c r="CL175" i="3"/>
  <c r="BV175" i="3"/>
  <c r="BF175" i="3"/>
  <c r="AP175" i="3"/>
  <c r="Z175" i="3"/>
  <c r="J175" i="3"/>
  <c r="CQ174" i="3"/>
  <c r="CA174" i="3"/>
  <c r="BK174" i="3"/>
  <c r="AU174" i="3"/>
  <c r="AE174" i="3"/>
  <c r="O174" i="3"/>
  <c r="CV173" i="3"/>
  <c r="CF173" i="3"/>
  <c r="BP173" i="3"/>
  <c r="AZ173" i="3"/>
  <c r="AJ173" i="3"/>
  <c r="T173" i="3"/>
  <c r="DA172" i="3"/>
  <c r="CK172" i="3"/>
  <c r="BU172" i="3"/>
  <c r="BE172" i="3"/>
  <c r="AO172" i="3"/>
  <c r="Y172" i="3"/>
  <c r="I172" i="3"/>
  <c r="CP171" i="3"/>
  <c r="BZ171" i="3"/>
  <c r="BJ171" i="3"/>
  <c r="AT171" i="3"/>
  <c r="AD171" i="3"/>
  <c r="N171" i="3"/>
  <c r="CU170" i="3"/>
  <c r="CE170" i="3"/>
  <c r="BO170" i="3"/>
  <c r="AY170" i="3"/>
  <c r="AI170" i="3"/>
  <c r="S170" i="3"/>
  <c r="CZ169" i="3"/>
  <c r="CJ169" i="3"/>
  <c r="BT169" i="3"/>
  <c r="BD169" i="3"/>
  <c r="AN169" i="3"/>
  <c r="X169" i="3"/>
  <c r="H169" i="3"/>
  <c r="CO168" i="3"/>
  <c r="BY168" i="3"/>
  <c r="BI168" i="3"/>
  <c r="AS168" i="3"/>
  <c r="AC168" i="3"/>
  <c r="M168" i="3"/>
  <c r="CT167" i="3"/>
  <c r="CD167" i="3"/>
  <c r="BN167" i="3"/>
  <c r="AX167" i="3"/>
  <c r="AH167" i="3"/>
  <c r="R167" i="3"/>
  <c r="CY166" i="3"/>
  <c r="CI166" i="3"/>
  <c r="BS166" i="3"/>
  <c r="BC166" i="3"/>
  <c r="AM166" i="3"/>
  <c r="W166" i="3"/>
  <c r="G166" i="3"/>
  <c r="CN165" i="3"/>
  <c r="BX165" i="3"/>
  <c r="BH165" i="3"/>
  <c r="AR165" i="3"/>
  <c r="AB165" i="3"/>
  <c r="L165" i="3"/>
  <c r="CS164" i="3"/>
  <c r="CC164" i="3"/>
  <c r="BM164" i="3"/>
  <c r="AW164" i="3"/>
  <c r="AG164" i="3"/>
  <c r="Q164" i="3"/>
  <c r="CX163" i="3"/>
  <c r="CH163" i="3"/>
  <c r="BR163" i="3"/>
  <c r="BB163" i="3"/>
  <c r="AL163" i="3"/>
  <c r="V163" i="3"/>
  <c r="F163" i="3"/>
  <c r="CM162" i="3"/>
  <c r="BW162" i="3"/>
  <c r="BG162" i="3"/>
  <c r="AQ162" i="3"/>
  <c r="AA162" i="3"/>
  <c r="K162" i="3"/>
  <c r="CR161" i="3"/>
  <c r="CB161" i="3"/>
  <c r="BL161" i="3"/>
  <c r="AV161" i="3"/>
  <c r="AF161" i="3"/>
  <c r="P161" i="3"/>
  <c r="CW160" i="3"/>
  <c r="CG160" i="3"/>
  <c r="BQ160" i="3"/>
  <c r="BA160" i="3"/>
  <c r="AK160" i="3"/>
  <c r="U160" i="3"/>
  <c r="E160" i="3"/>
  <c r="CL159" i="3"/>
  <c r="BV159" i="3"/>
  <c r="BF159" i="3"/>
  <c r="AP159" i="3"/>
  <c r="Z159" i="3"/>
  <c r="J159" i="3"/>
  <c r="CQ158" i="3"/>
  <c r="CA158" i="3"/>
  <c r="BK158" i="3"/>
  <c r="AU158" i="3"/>
  <c r="AE158" i="3"/>
  <c r="O158" i="3"/>
  <c r="CV157" i="3"/>
  <c r="CF157" i="3"/>
  <c r="BP157" i="3"/>
  <c r="AZ157" i="3"/>
  <c r="AJ157" i="3"/>
  <c r="T157" i="3"/>
  <c r="DA156" i="3"/>
  <c r="CK156" i="3"/>
  <c r="BU156" i="3"/>
  <c r="BE156" i="3"/>
  <c r="AO156" i="3"/>
  <c r="Y156" i="3"/>
  <c r="I156" i="3"/>
  <c r="CP155" i="3"/>
  <c r="BZ155" i="3"/>
  <c r="BJ155" i="3"/>
  <c r="AT155" i="3"/>
  <c r="AD155" i="3"/>
  <c r="N155" i="3"/>
  <c r="CU154" i="3"/>
  <c r="CE154" i="3"/>
  <c r="BO154" i="3"/>
  <c r="AY154" i="3"/>
  <c r="AI154" i="3"/>
  <c r="S154" i="3"/>
  <c r="CZ153" i="3"/>
  <c r="CJ153" i="3"/>
  <c r="BT153" i="3"/>
  <c r="BD153" i="3"/>
  <c r="AN153" i="3"/>
  <c r="X153" i="3"/>
  <c r="H153" i="3"/>
  <c r="CO152" i="3"/>
  <c r="BY152" i="3"/>
  <c r="BI152" i="3"/>
  <c r="AS152" i="3"/>
  <c r="AC152" i="3"/>
  <c r="M152" i="3"/>
  <c r="CT151" i="3"/>
  <c r="CD151" i="3"/>
  <c r="BN151" i="3"/>
  <c r="AX151" i="3"/>
  <c r="AH151" i="3"/>
  <c r="R151" i="3"/>
  <c r="CY150" i="3"/>
  <c r="U284" i="3"/>
  <c r="BH269" i="3"/>
  <c r="AT259" i="3"/>
  <c r="AF249" i="3"/>
  <c r="R239" i="3"/>
  <c r="BF233" i="3"/>
  <c r="CS229" i="3"/>
  <c r="AQ227" i="3"/>
  <c r="CL224" i="3"/>
  <c r="AJ222" i="3"/>
  <c r="CE219" i="3"/>
  <c r="AC217" i="3"/>
  <c r="BX214" i="3"/>
  <c r="V212" i="3"/>
  <c r="BQ209" i="3"/>
  <c r="O207" i="3"/>
  <c r="BJ204" i="3"/>
  <c r="H202" i="3"/>
  <c r="BC199" i="3"/>
  <c r="CX196" i="3"/>
  <c r="Y195" i="3"/>
  <c r="CU193" i="3"/>
  <c r="BT192" i="3"/>
  <c r="CW191" i="3"/>
  <c r="AK191" i="3"/>
  <c r="BV190" i="3"/>
  <c r="J190" i="3"/>
  <c r="AU189" i="3"/>
  <c r="CF188" i="3"/>
  <c r="T188" i="3"/>
  <c r="BE187" i="3"/>
  <c r="CP186" i="3"/>
  <c r="AD186" i="3"/>
  <c r="BO185" i="3"/>
  <c r="CZ184" i="3"/>
  <c r="AN184" i="3"/>
  <c r="BY183" i="3"/>
  <c r="M183" i="3"/>
  <c r="AX182" i="3"/>
  <c r="CI181" i="3"/>
  <c r="W181" i="3"/>
  <c r="BH180" i="3"/>
  <c r="CS179" i="3"/>
  <c r="AG179" i="3"/>
  <c r="BR178" i="3"/>
  <c r="F178" i="3"/>
  <c r="AQ177" i="3"/>
  <c r="CB176" i="3"/>
  <c r="P176" i="3"/>
  <c r="BA175" i="3"/>
  <c r="CL174" i="3"/>
  <c r="Z174" i="3"/>
  <c r="BK173" i="3"/>
  <c r="CV172" i="3"/>
  <c r="AJ172" i="3"/>
  <c r="BU171" i="3"/>
  <c r="I171" i="3"/>
  <c r="AT170" i="3"/>
  <c r="CE169" i="3"/>
  <c r="S169" i="3"/>
  <c r="BD168" i="3"/>
  <c r="CO167" i="3"/>
  <c r="AC167" i="3"/>
  <c r="BN166" i="3"/>
  <c r="CY165" i="3"/>
  <c r="AM165" i="3"/>
  <c r="BX164" i="3"/>
  <c r="L164" i="3"/>
  <c r="AW163" i="3"/>
  <c r="CH162" i="3"/>
  <c r="V162" i="3"/>
  <c r="BG161" i="3"/>
  <c r="CR160" i="3"/>
  <c r="AF160" i="3"/>
  <c r="BQ159" i="3"/>
  <c r="E159" i="3"/>
  <c r="AP158" i="3"/>
  <c r="CA157" i="3"/>
  <c r="O157" i="3"/>
  <c r="AZ156" i="3"/>
  <c r="CK155" i="3"/>
  <c r="Y155" i="3"/>
  <c r="BJ154" i="3"/>
  <c r="CU153" i="3"/>
  <c r="AI153" i="3"/>
  <c r="CB152" i="3"/>
  <c r="AV152" i="3"/>
  <c r="P152" i="3"/>
  <c r="CG151" i="3"/>
  <c r="BA151" i="3"/>
  <c r="U151" i="3"/>
  <c r="CN150" i="3"/>
  <c r="BS150" i="3"/>
  <c r="AX150" i="3"/>
  <c r="AB150" i="3"/>
  <c r="G150" i="3"/>
  <c r="CI149" i="3"/>
  <c r="BM149" i="3"/>
  <c r="AR149" i="3"/>
  <c r="W149" i="3"/>
  <c r="CX148" i="3"/>
  <c r="CC148" i="3"/>
  <c r="BH148" i="3"/>
  <c r="AL148" i="3"/>
  <c r="Q148" i="3"/>
  <c r="CV147" i="3"/>
  <c r="CF147" i="3"/>
  <c r="BP147" i="3"/>
  <c r="AZ147" i="3"/>
  <c r="AJ147" i="3"/>
  <c r="T147" i="3"/>
  <c r="DA146" i="3"/>
  <c r="CK146" i="3"/>
  <c r="BU146" i="3"/>
  <c r="BE146" i="3"/>
  <c r="AO146" i="3"/>
  <c r="Y146" i="3"/>
  <c r="I146" i="3"/>
  <c r="CP145" i="3"/>
  <c r="BZ145" i="3"/>
  <c r="BJ145" i="3"/>
  <c r="AT145" i="3"/>
  <c r="AD145" i="3"/>
  <c r="N145" i="3"/>
  <c r="CU144" i="3"/>
  <c r="CE144" i="3"/>
  <c r="BO144" i="3"/>
  <c r="AY144" i="3"/>
  <c r="AI144" i="3"/>
  <c r="S144" i="3"/>
  <c r="CZ143" i="3"/>
  <c r="CJ143" i="3"/>
  <c r="BT143" i="3"/>
  <c r="BD143" i="3"/>
  <c r="AN143" i="3"/>
  <c r="X143" i="3"/>
  <c r="H143" i="3"/>
  <c r="CO142" i="3"/>
  <c r="BY142" i="3"/>
  <c r="BI142" i="3"/>
  <c r="AS142" i="3"/>
  <c r="AC142" i="3"/>
  <c r="M142" i="3"/>
  <c r="CT141" i="3"/>
  <c r="CD141" i="3"/>
  <c r="BN141" i="3"/>
  <c r="AX141" i="3"/>
  <c r="AH141" i="3"/>
  <c r="R141" i="3"/>
  <c r="CY140" i="3"/>
  <c r="CI140" i="3"/>
  <c r="BS140" i="3"/>
  <c r="BC140" i="3"/>
  <c r="AM140" i="3"/>
  <c r="W140" i="3"/>
  <c r="G140" i="3"/>
  <c r="CN139" i="3"/>
  <c r="BX139" i="3"/>
  <c r="BH139" i="3"/>
  <c r="AR139" i="3"/>
  <c r="AB139" i="3"/>
  <c r="L139" i="3"/>
  <c r="CS138" i="3"/>
  <c r="CC138" i="3"/>
  <c r="BM138" i="3"/>
  <c r="AW138" i="3"/>
  <c r="AG138" i="3"/>
  <c r="Q138" i="3"/>
  <c r="CX137" i="3"/>
  <c r="CH137" i="3"/>
  <c r="BR137" i="3"/>
  <c r="BB137" i="3"/>
  <c r="AL137" i="3"/>
  <c r="V137" i="3"/>
  <c r="F137" i="3"/>
  <c r="CM136" i="3"/>
  <c r="BW136" i="3"/>
  <c r="BG136" i="3"/>
  <c r="AQ136" i="3"/>
  <c r="AA136" i="3"/>
  <c r="K136" i="3"/>
  <c r="CR135" i="3"/>
  <c r="CB135" i="3"/>
  <c r="BL135" i="3"/>
  <c r="AV135" i="3"/>
  <c r="AF135" i="3"/>
  <c r="P135" i="3"/>
  <c r="CW134" i="3"/>
  <c r="CG134" i="3"/>
  <c r="BQ134" i="3"/>
  <c r="BA134" i="3"/>
  <c r="AK134" i="3"/>
  <c r="U134" i="3"/>
  <c r="E134" i="3"/>
  <c r="CL133" i="3"/>
  <c r="BV133" i="3"/>
  <c r="BF133" i="3"/>
  <c r="AP133" i="3"/>
  <c r="Z133" i="3"/>
  <c r="J133" i="3"/>
  <c r="CQ132" i="3"/>
  <c r="CA132" i="3"/>
  <c r="BK132" i="3"/>
  <c r="AU132" i="3"/>
  <c r="AE132" i="3"/>
  <c r="O132" i="3"/>
  <c r="CV131" i="3"/>
  <c r="CF131" i="3"/>
  <c r="BP131" i="3"/>
  <c r="AZ131" i="3"/>
  <c r="AJ131" i="3"/>
  <c r="T131" i="3"/>
  <c r="DA130" i="3"/>
  <c r="CK130" i="3"/>
  <c r="BU130" i="3"/>
  <c r="BE130" i="3"/>
  <c r="AO130" i="3"/>
  <c r="Y130" i="3"/>
  <c r="I130" i="3"/>
  <c r="CP129" i="3"/>
  <c r="BZ129" i="3"/>
  <c r="BJ129" i="3"/>
  <c r="AT129" i="3"/>
  <c r="AD129" i="3"/>
  <c r="N129" i="3"/>
  <c r="CU128" i="3"/>
  <c r="CE128" i="3"/>
  <c r="BO128" i="3"/>
  <c r="AY128" i="3"/>
  <c r="AI128" i="3"/>
  <c r="S128" i="3"/>
  <c r="CZ127" i="3"/>
  <c r="CJ127" i="3"/>
  <c r="BT127" i="3"/>
  <c r="BD127" i="3"/>
  <c r="AN127" i="3"/>
  <c r="X127" i="3"/>
  <c r="H127" i="3"/>
  <c r="CO126" i="3"/>
  <c r="BY126" i="3"/>
  <c r="BI126" i="3"/>
  <c r="AS126" i="3"/>
  <c r="AC126" i="3"/>
  <c r="M126" i="3"/>
  <c r="CT125" i="3"/>
  <c r="CD125" i="3"/>
  <c r="BN125" i="3"/>
  <c r="AX125" i="3"/>
  <c r="AH125" i="3"/>
  <c r="R125" i="3"/>
  <c r="CY124" i="3"/>
  <c r="CI124" i="3"/>
  <c r="BS124" i="3"/>
  <c r="BC124" i="3"/>
  <c r="AM124" i="3"/>
  <c r="W124" i="3"/>
  <c r="G124" i="3"/>
  <c r="CN123" i="3"/>
  <c r="BX123" i="3"/>
  <c r="BH123" i="3"/>
  <c r="AR123" i="3"/>
  <c r="AB123" i="3"/>
  <c r="L123" i="3"/>
  <c r="CS122" i="3"/>
  <c r="CC122" i="3"/>
  <c r="BM122" i="3"/>
  <c r="AW122" i="3"/>
  <c r="AG122" i="3"/>
  <c r="Q122" i="3"/>
  <c r="CX121" i="3"/>
  <c r="CH121" i="3"/>
  <c r="BR121" i="3"/>
  <c r="BB121" i="3"/>
  <c r="AL121" i="3"/>
  <c r="V121" i="3"/>
  <c r="F121" i="3"/>
  <c r="CM120" i="3"/>
  <c r="BW120" i="3"/>
  <c r="BG120" i="3"/>
  <c r="AQ120" i="3"/>
  <c r="AA120" i="3"/>
  <c r="K120" i="3"/>
  <c r="CR119" i="3"/>
  <c r="CB119" i="3"/>
  <c r="BL119" i="3"/>
  <c r="AV119" i="3"/>
  <c r="AF119" i="3"/>
  <c r="P119" i="3"/>
  <c r="CW118" i="3"/>
  <c r="CG118" i="3"/>
  <c r="BQ118" i="3"/>
  <c r="BA118" i="3"/>
  <c r="AK118" i="3"/>
  <c r="U118" i="3"/>
  <c r="E118" i="3"/>
  <c r="CL117" i="3"/>
  <c r="BV117" i="3"/>
  <c r="BF117" i="3"/>
  <c r="AP117" i="3"/>
  <c r="Z117" i="3"/>
  <c r="J117" i="3"/>
  <c r="CQ116" i="3"/>
  <c r="CA116" i="3"/>
  <c r="BK116" i="3"/>
  <c r="AU116" i="3"/>
  <c r="AE116" i="3"/>
  <c r="O116" i="3"/>
  <c r="CV115" i="3"/>
  <c r="CF115" i="3"/>
  <c r="BP115" i="3"/>
  <c r="AZ115" i="3"/>
  <c r="AJ115" i="3"/>
  <c r="T115" i="3"/>
  <c r="DA114" i="3"/>
  <c r="CK114" i="3"/>
  <c r="BU114" i="3"/>
  <c r="BE114" i="3"/>
  <c r="AO114" i="3"/>
  <c r="Y114" i="3"/>
  <c r="I114" i="3"/>
  <c r="CP113" i="3"/>
  <c r="BZ113" i="3"/>
  <c r="BJ113" i="3"/>
  <c r="AT113" i="3"/>
  <c r="AD113" i="3"/>
  <c r="N113" i="3"/>
  <c r="CU112" i="3"/>
  <c r="CE112" i="3"/>
  <c r="BO112" i="3"/>
  <c r="AY112" i="3"/>
  <c r="AI112" i="3"/>
  <c r="S112" i="3"/>
  <c r="CZ111" i="3"/>
  <c r="CJ111" i="3"/>
  <c r="BT111" i="3"/>
  <c r="BD111" i="3"/>
  <c r="AN111" i="3"/>
  <c r="X111" i="3"/>
  <c r="H111" i="3"/>
  <c r="CO110" i="3"/>
  <c r="BY110" i="3"/>
  <c r="BI110" i="3"/>
  <c r="AS110" i="3"/>
  <c r="AC110" i="3"/>
  <c r="M110" i="3"/>
  <c r="CT109" i="3"/>
  <c r="CD109" i="3"/>
  <c r="BN109" i="3"/>
  <c r="AX109" i="3"/>
  <c r="AH109" i="3"/>
  <c r="R109" i="3"/>
  <c r="CY108" i="3"/>
  <c r="CI108" i="3"/>
  <c r="BS108" i="3"/>
  <c r="BC108" i="3"/>
  <c r="AM108" i="3"/>
  <c r="W108" i="3"/>
  <c r="G108" i="3"/>
  <c r="CN107" i="3"/>
  <c r="BX107" i="3"/>
  <c r="BH107" i="3"/>
  <c r="AR107" i="3"/>
  <c r="AB107" i="3"/>
  <c r="L107" i="3"/>
  <c r="CS106" i="3"/>
  <c r="CC106" i="3"/>
  <c r="BM106" i="3"/>
  <c r="AW106" i="3"/>
  <c r="AG106" i="3"/>
  <c r="Q106" i="3"/>
  <c r="CX105" i="3"/>
  <c r="CH105" i="3"/>
  <c r="BR105" i="3"/>
  <c r="BB105" i="3"/>
  <c r="AL105" i="3"/>
  <c r="V105" i="3"/>
  <c r="F105" i="3"/>
  <c r="CM104" i="3"/>
  <c r="BW104" i="3"/>
  <c r="BG104" i="3"/>
  <c r="AQ104" i="3"/>
  <c r="AA104" i="3"/>
  <c r="K104" i="3"/>
  <c r="CR103" i="3"/>
  <c r="CB103" i="3"/>
  <c r="BL103" i="3"/>
  <c r="AV103" i="3"/>
  <c r="AF103" i="3"/>
  <c r="P103" i="3"/>
  <c r="CW102" i="3"/>
  <c r="CG102" i="3"/>
  <c r="BQ102" i="3"/>
  <c r="BA102" i="3"/>
  <c r="AK102" i="3"/>
  <c r="U102" i="3"/>
  <c r="E102" i="3"/>
  <c r="CL101" i="3"/>
  <c r="BV101" i="3"/>
  <c r="BF101" i="3"/>
  <c r="AP101" i="3"/>
  <c r="Z101" i="3"/>
  <c r="J101" i="3"/>
  <c r="CQ100" i="3"/>
  <c r="CA100" i="3"/>
  <c r="BK100" i="3"/>
  <c r="AU100" i="3"/>
  <c r="AE100" i="3"/>
  <c r="O100" i="3"/>
  <c r="CV99" i="3"/>
  <c r="CF99" i="3"/>
  <c r="BP99" i="3"/>
  <c r="AZ99" i="3"/>
  <c r="AJ99" i="3"/>
  <c r="T99" i="3"/>
  <c r="DA98" i="3"/>
  <c r="CK98" i="3"/>
  <c r="BU98" i="3"/>
  <c r="BE98" i="3"/>
  <c r="AO98" i="3"/>
  <c r="Y98" i="3"/>
  <c r="I98" i="3"/>
  <c r="CP97" i="3"/>
  <c r="BZ97" i="3"/>
  <c r="BJ97" i="3"/>
  <c r="AT97" i="3"/>
  <c r="AD97" i="3"/>
  <c r="N97" i="3"/>
  <c r="CU96" i="3"/>
  <c r="CE96" i="3"/>
  <c r="BO96" i="3"/>
  <c r="AY96" i="3"/>
  <c r="AI96" i="3"/>
  <c r="S96" i="3"/>
  <c r="CZ95" i="3"/>
  <c r="CJ95" i="3"/>
  <c r="BT95" i="3"/>
  <c r="BD95" i="3"/>
  <c r="AN95" i="3"/>
  <c r="X95" i="3"/>
  <c r="H95" i="3"/>
  <c r="CO94" i="3"/>
  <c r="BY94" i="3"/>
  <c r="BI94" i="3"/>
  <c r="AS94" i="3"/>
  <c r="AC94" i="3"/>
  <c r="M94" i="3"/>
  <c r="CT93" i="3"/>
  <c r="CD93" i="3"/>
  <c r="BN93" i="3"/>
  <c r="AX93" i="3"/>
  <c r="AH93" i="3"/>
  <c r="R93" i="3"/>
  <c r="CY92" i="3"/>
  <c r="CI92" i="3"/>
  <c r="BS92" i="3"/>
  <c r="BC92" i="3"/>
  <c r="AM92" i="3"/>
  <c r="W92" i="3"/>
  <c r="G92" i="3"/>
  <c r="CN91" i="3"/>
  <c r="BX91" i="3"/>
  <c r="BH91" i="3"/>
  <c r="AR91" i="3"/>
  <c r="AB91" i="3"/>
  <c r="L91" i="3"/>
  <c r="CS90" i="3"/>
  <c r="CC90" i="3"/>
  <c r="BM90" i="3"/>
  <c r="AW90" i="3"/>
  <c r="AG90" i="3"/>
  <c r="Q90" i="3"/>
  <c r="CX89" i="3"/>
  <c r="CH89" i="3"/>
  <c r="BR89" i="3"/>
  <c r="BB89" i="3"/>
  <c r="AL89" i="3"/>
  <c r="V89" i="3"/>
  <c r="F89" i="3"/>
  <c r="CM88" i="3"/>
  <c r="BW88" i="3"/>
  <c r="BG88" i="3"/>
  <c r="AQ88" i="3"/>
  <c r="AA88" i="3"/>
  <c r="K88" i="3"/>
  <c r="CR87" i="3"/>
  <c r="CB87" i="3"/>
  <c r="BL87" i="3"/>
  <c r="AV87" i="3"/>
  <c r="AF87" i="3"/>
  <c r="P87" i="3"/>
  <c r="CW86" i="3"/>
  <c r="CG86" i="3"/>
  <c r="BQ86" i="3"/>
  <c r="BA86" i="3"/>
  <c r="AK86" i="3"/>
  <c r="U86" i="3"/>
  <c r="E86" i="3"/>
  <c r="CL85" i="3"/>
  <c r="BV85" i="3"/>
  <c r="BF85" i="3"/>
  <c r="AP85" i="3"/>
  <c r="Z85" i="3"/>
  <c r="J85" i="3"/>
  <c r="CQ84" i="3"/>
  <c r="CA84" i="3"/>
  <c r="BK84" i="3"/>
  <c r="AU84" i="3"/>
  <c r="AE84" i="3"/>
  <c r="O84" i="3"/>
  <c r="CV83" i="3"/>
  <c r="CF83" i="3"/>
  <c r="BP83" i="3"/>
  <c r="AZ83" i="3"/>
  <c r="AJ83" i="3"/>
  <c r="T83" i="3"/>
  <c r="DA82" i="3"/>
  <c r="CK82" i="3"/>
  <c r="BU82" i="3"/>
  <c r="BE82" i="3"/>
  <c r="AO82" i="3"/>
  <c r="Y82" i="3"/>
  <c r="I82" i="3"/>
  <c r="CP81" i="3"/>
  <c r="BZ81" i="3"/>
  <c r="BJ81" i="3"/>
  <c r="AT81" i="3"/>
  <c r="AD81" i="3"/>
  <c r="N81" i="3"/>
  <c r="CU80" i="3"/>
  <c r="CE80" i="3"/>
  <c r="BO80" i="3"/>
  <c r="AY80" i="3"/>
  <c r="AI80" i="3"/>
  <c r="S80" i="3"/>
  <c r="CZ79" i="3"/>
  <c r="CJ79" i="3"/>
  <c r="BT79" i="3"/>
  <c r="BD79" i="3"/>
  <c r="AN79" i="3"/>
  <c r="X79" i="3"/>
  <c r="H79" i="3"/>
  <c r="CO78" i="3"/>
  <c r="BY78" i="3"/>
  <c r="BI78" i="3"/>
  <c r="AS78" i="3"/>
  <c r="AC78" i="3"/>
  <c r="M78" i="3"/>
  <c r="CT77" i="3"/>
  <c r="CD77" i="3"/>
  <c r="BN77" i="3"/>
  <c r="AX77" i="3"/>
  <c r="AH77" i="3"/>
  <c r="R77" i="3"/>
  <c r="CY76" i="3"/>
  <c r="CI76" i="3"/>
  <c r="BS76" i="3"/>
  <c r="BC76" i="3"/>
  <c r="AM76" i="3"/>
  <c r="W76" i="3"/>
  <c r="G76" i="3"/>
  <c r="CN75" i="3"/>
  <c r="BX75" i="3"/>
  <c r="BH75" i="3"/>
  <c r="AR75" i="3"/>
  <c r="AB75" i="3"/>
  <c r="L75" i="3"/>
  <c r="CS74" i="3"/>
  <c r="CC74" i="3"/>
  <c r="BM74" i="3"/>
  <c r="AW74" i="3"/>
  <c r="AG74" i="3"/>
  <c r="Q74" i="3"/>
  <c r="CX73" i="3"/>
  <c r="CH73" i="3"/>
  <c r="BR73" i="3"/>
  <c r="BB73" i="3"/>
  <c r="AL73" i="3"/>
  <c r="V73" i="3"/>
  <c r="F73" i="3"/>
  <c r="CM72" i="3"/>
  <c r="BW72" i="3"/>
  <c r="BG72" i="3"/>
  <c r="AQ72" i="3"/>
  <c r="AA72" i="3"/>
  <c r="K72" i="3"/>
  <c r="CR71" i="3"/>
  <c r="CB71" i="3"/>
  <c r="BL71" i="3"/>
  <c r="AV71" i="3"/>
  <c r="AF71" i="3"/>
  <c r="P71" i="3"/>
  <c r="CW70" i="3"/>
  <c r="CG70" i="3"/>
  <c r="BQ70" i="3"/>
  <c r="BA70" i="3"/>
  <c r="AK70" i="3"/>
  <c r="U70" i="3"/>
  <c r="E70" i="3"/>
  <c r="CL69" i="3"/>
  <c r="BV69" i="3"/>
  <c r="BF69" i="3"/>
  <c r="AP69" i="3"/>
  <c r="Z69" i="3"/>
  <c r="J69" i="3"/>
  <c r="CQ68" i="3"/>
  <c r="CA68" i="3"/>
  <c r="BK68" i="3"/>
  <c r="AU68" i="3"/>
  <c r="AE68" i="3"/>
  <c r="O68" i="3"/>
  <c r="CV67" i="3"/>
  <c r="CF67" i="3"/>
  <c r="BP67" i="3"/>
  <c r="AZ67" i="3"/>
  <c r="AJ67" i="3"/>
  <c r="T67" i="3"/>
  <c r="DA66" i="3"/>
  <c r="CK66" i="3"/>
  <c r="BU66" i="3"/>
  <c r="BE66" i="3"/>
  <c r="AO66" i="3"/>
  <c r="Y66" i="3"/>
  <c r="I66" i="3"/>
  <c r="CP65" i="3"/>
  <c r="BZ65" i="3"/>
  <c r="BJ65" i="3"/>
  <c r="AT65" i="3"/>
  <c r="AD65" i="3"/>
  <c r="N65" i="3"/>
  <c r="CU64" i="3"/>
  <c r="CE64" i="3"/>
  <c r="BO64" i="3"/>
  <c r="AY64" i="3"/>
  <c r="AI64" i="3"/>
  <c r="S64" i="3"/>
  <c r="CZ63" i="3"/>
  <c r="CJ63" i="3"/>
  <c r="BT63" i="3"/>
  <c r="BD63" i="3"/>
  <c r="AN63" i="3"/>
  <c r="X63" i="3"/>
  <c r="H63" i="3"/>
  <c r="CO62" i="3"/>
  <c r="BY62" i="3"/>
  <c r="BI62" i="3"/>
  <c r="AS62" i="3"/>
  <c r="AC62" i="3"/>
  <c r="M62" i="3"/>
  <c r="CT61" i="3"/>
  <c r="CD61" i="3"/>
  <c r="BN61" i="3"/>
  <c r="AX61" i="3"/>
  <c r="AH61" i="3"/>
  <c r="R61" i="3"/>
  <c r="CY60" i="3"/>
  <c r="CI60" i="3"/>
  <c r="BS60" i="3"/>
  <c r="BC60" i="3"/>
  <c r="AM60" i="3"/>
  <c r="W60" i="3"/>
  <c r="G60" i="3"/>
  <c r="CN59" i="3"/>
  <c r="BX59" i="3"/>
  <c r="BH59" i="3"/>
  <c r="AR59" i="3"/>
  <c r="AB59" i="3"/>
  <c r="L59" i="3"/>
  <c r="CS58" i="3"/>
  <c r="CC58" i="3"/>
  <c r="BM58" i="3"/>
  <c r="AW58" i="3"/>
  <c r="AG58" i="3"/>
  <c r="Q58" i="3"/>
  <c r="CX57" i="3"/>
  <c r="CH57" i="3"/>
  <c r="BR57" i="3"/>
  <c r="BB57" i="3"/>
  <c r="AL57" i="3"/>
  <c r="V57" i="3"/>
  <c r="F57" i="3"/>
  <c r="CM56" i="3"/>
  <c r="BW56" i="3"/>
  <c r="AU306" i="3"/>
  <c r="CZ273" i="3"/>
  <c r="CL263" i="3"/>
  <c r="BX253" i="3"/>
  <c r="BJ243" i="3"/>
  <c r="CB235" i="3"/>
  <c r="G231" i="3"/>
  <c r="BB228" i="3"/>
  <c r="CW225" i="3"/>
  <c r="AU223" i="3"/>
  <c r="CP220" i="3"/>
  <c r="AN218" i="3"/>
  <c r="CI215" i="3"/>
  <c r="AG213" i="3"/>
  <c r="CB210" i="3"/>
  <c r="Z208" i="3"/>
  <c r="BU205" i="3"/>
  <c r="S203" i="3"/>
  <c r="BN200" i="3"/>
  <c r="L198" i="3"/>
  <c r="CC195" i="3"/>
  <c r="BB194" i="3"/>
  <c r="AA193" i="3"/>
  <c r="AB192" i="3"/>
  <c r="BM191" i="3"/>
  <c r="CX190" i="3"/>
  <c r="AL190" i="3"/>
  <c r="BW189" i="3"/>
  <c r="K189" i="3"/>
  <c r="AV188" i="3"/>
  <c r="CG187" i="3"/>
  <c r="U187" i="3"/>
  <c r="BF186" i="3"/>
  <c r="CQ185" i="3"/>
  <c r="AE185" i="3"/>
  <c r="BP184" i="3"/>
  <c r="DA183" i="3"/>
  <c r="AO183" i="3"/>
  <c r="BZ182" i="3"/>
  <c r="N182" i="3"/>
  <c r="AY181" i="3"/>
  <c r="CJ180" i="3"/>
  <c r="X180" i="3"/>
  <c r="BI179" i="3"/>
  <c r="CT178" i="3"/>
  <c r="AH178" i="3"/>
  <c r="BS177" i="3"/>
  <c r="G177" i="3"/>
  <c r="AR176" i="3"/>
  <c r="CC175" i="3"/>
  <c r="Q175" i="3"/>
  <c r="BB174" i="3"/>
  <c r="CM173" i="3"/>
  <c r="AA173" i="3"/>
  <c r="BL172" i="3"/>
  <c r="CW171" i="3"/>
  <c r="AK171" i="3"/>
  <c r="BV170" i="3"/>
  <c r="J170" i="3"/>
  <c r="AU169" i="3"/>
  <c r="CF168" i="3"/>
  <c r="T168" i="3"/>
  <c r="BE167" i="3"/>
  <c r="CP166" i="3"/>
  <c r="AD166" i="3"/>
  <c r="BO165" i="3"/>
  <c r="CZ164" i="3"/>
  <c r="AN164" i="3"/>
  <c r="BY163" i="3"/>
  <c r="M163" i="3"/>
  <c r="AX162" i="3"/>
  <c r="CI161" i="3"/>
  <c r="W161" i="3"/>
  <c r="BH160" i="3"/>
  <c r="CS159" i="3"/>
  <c r="AG159" i="3"/>
  <c r="BR158" i="3"/>
  <c r="F158" i="3"/>
  <c r="AQ157" i="3"/>
  <c r="CB156" i="3"/>
  <c r="P156" i="3"/>
  <c r="BA155" i="3"/>
  <c r="CL154" i="3"/>
  <c r="Z154" i="3"/>
  <c r="BK153" i="3"/>
  <c r="CV152" i="3"/>
  <c r="BJ152" i="3"/>
  <c r="AD152" i="3"/>
  <c r="CU151" i="3"/>
  <c r="BO151" i="3"/>
  <c r="AI151" i="3"/>
  <c r="CZ150" i="3"/>
  <c r="CB150" i="3"/>
  <c r="BG150" i="3"/>
  <c r="AL150" i="3"/>
  <c r="P150" i="3"/>
  <c r="CR149" i="3"/>
  <c r="BW149" i="3"/>
  <c r="BA149" i="3"/>
  <c r="AF149" i="3"/>
  <c r="K149" i="3"/>
  <c r="CL148" i="3"/>
  <c r="BQ148" i="3"/>
  <c r="AV148" i="3"/>
  <c r="Z148" i="3"/>
  <c r="F148" i="3"/>
  <c r="CM147" i="3"/>
  <c r="BW147" i="3"/>
  <c r="BG147" i="3"/>
  <c r="AQ147" i="3"/>
  <c r="AA147" i="3"/>
  <c r="K147" i="3"/>
  <c r="CR146" i="3"/>
  <c r="CB146" i="3"/>
  <c r="BL146" i="3"/>
  <c r="AV146" i="3"/>
  <c r="AF146" i="3"/>
  <c r="P146" i="3"/>
  <c r="CW145" i="3"/>
  <c r="CG145" i="3"/>
  <c r="BQ145" i="3"/>
  <c r="BA145" i="3"/>
  <c r="AK145" i="3"/>
  <c r="U145" i="3"/>
  <c r="E145" i="3"/>
  <c r="CL144" i="3"/>
  <c r="BV144" i="3"/>
  <c r="BF144" i="3"/>
  <c r="AP144" i="3"/>
  <c r="Z144" i="3"/>
  <c r="J144" i="3"/>
  <c r="CQ143" i="3"/>
  <c r="CA143" i="3"/>
  <c r="BK143" i="3"/>
  <c r="AU143" i="3"/>
  <c r="AE143" i="3"/>
  <c r="O143" i="3"/>
  <c r="CV142" i="3"/>
  <c r="CF142" i="3"/>
  <c r="BP142" i="3"/>
  <c r="AZ142" i="3"/>
  <c r="AJ142" i="3"/>
  <c r="T142" i="3"/>
  <c r="DA141" i="3"/>
  <c r="CK141" i="3"/>
  <c r="BU141" i="3"/>
  <c r="BE141" i="3"/>
  <c r="AO141" i="3"/>
  <c r="Y141" i="3"/>
  <c r="I141" i="3"/>
  <c r="CP140" i="3"/>
  <c r="BZ140" i="3"/>
  <c r="BJ140" i="3"/>
  <c r="AT140" i="3"/>
  <c r="AD140" i="3"/>
  <c r="N140" i="3"/>
  <c r="CU139" i="3"/>
  <c r="CE139" i="3"/>
  <c r="BO139" i="3"/>
  <c r="AY139" i="3"/>
  <c r="AI139" i="3"/>
  <c r="S139" i="3"/>
  <c r="CZ138" i="3"/>
  <c r="CJ138" i="3"/>
  <c r="BT138" i="3"/>
  <c r="BD138" i="3"/>
  <c r="AN138" i="3"/>
  <c r="X138" i="3"/>
  <c r="H138" i="3"/>
  <c r="CO137" i="3"/>
  <c r="BY137" i="3"/>
  <c r="BI137" i="3"/>
  <c r="AS137" i="3"/>
  <c r="AC137" i="3"/>
  <c r="M137" i="3"/>
  <c r="CT136" i="3"/>
  <c r="CD136" i="3"/>
  <c r="BN136" i="3"/>
  <c r="AX136" i="3"/>
  <c r="AH136" i="3"/>
  <c r="R136" i="3"/>
  <c r="CY135" i="3"/>
  <c r="CI135" i="3"/>
  <c r="BS135" i="3"/>
  <c r="BC135" i="3"/>
  <c r="AM135" i="3"/>
  <c r="W135" i="3"/>
  <c r="G135" i="3"/>
  <c r="CN134" i="3"/>
  <c r="BX134" i="3"/>
  <c r="BH134" i="3"/>
  <c r="AR134" i="3"/>
  <c r="AB134" i="3"/>
  <c r="L134" i="3"/>
  <c r="CS133" i="3"/>
  <c r="CC133" i="3"/>
  <c r="BM133" i="3"/>
  <c r="AW133" i="3"/>
  <c r="AG133" i="3"/>
  <c r="Q133" i="3"/>
  <c r="CX132" i="3"/>
  <c r="CH132" i="3"/>
  <c r="BR132" i="3"/>
  <c r="BB132" i="3"/>
  <c r="AL132" i="3"/>
  <c r="V132" i="3"/>
  <c r="F132" i="3"/>
  <c r="CM131" i="3"/>
  <c r="BW131" i="3"/>
  <c r="BG131" i="3"/>
  <c r="AQ131" i="3"/>
  <c r="AA131" i="3"/>
  <c r="K131" i="3"/>
  <c r="CR130" i="3"/>
  <c r="CB130" i="3"/>
  <c r="BL130" i="3"/>
  <c r="AV130" i="3"/>
  <c r="AF130" i="3"/>
  <c r="P130" i="3"/>
  <c r="CW129" i="3"/>
  <c r="CG129" i="3"/>
  <c r="BQ129" i="3"/>
  <c r="BA129" i="3"/>
  <c r="AK129" i="3"/>
  <c r="U129" i="3"/>
  <c r="E129" i="3"/>
  <c r="CL128" i="3"/>
  <c r="BV128" i="3"/>
  <c r="BF128" i="3"/>
  <c r="AP128" i="3"/>
  <c r="Z128" i="3"/>
  <c r="J128" i="3"/>
  <c r="CQ127" i="3"/>
  <c r="CA127" i="3"/>
  <c r="BK127" i="3"/>
  <c r="AU127" i="3"/>
  <c r="AE127" i="3"/>
  <c r="O127" i="3"/>
  <c r="CV126" i="3"/>
  <c r="CF126" i="3"/>
  <c r="BP126" i="3"/>
  <c r="AZ126" i="3"/>
  <c r="AJ126" i="3"/>
  <c r="T126" i="3"/>
  <c r="DA125" i="3"/>
  <c r="CK125" i="3"/>
  <c r="BU125" i="3"/>
  <c r="BE125" i="3"/>
  <c r="AO125" i="3"/>
  <c r="Y125" i="3"/>
  <c r="I125" i="3"/>
  <c r="CP124" i="3"/>
  <c r="BZ124" i="3"/>
  <c r="BJ124" i="3"/>
  <c r="AT124" i="3"/>
  <c r="AD124" i="3"/>
  <c r="N124" i="3"/>
  <c r="CU123" i="3"/>
  <c r="CE123" i="3"/>
  <c r="BO123" i="3"/>
  <c r="AY123" i="3"/>
  <c r="AI123" i="3"/>
  <c r="S123" i="3"/>
  <c r="CZ122" i="3"/>
  <c r="CJ122" i="3"/>
  <c r="BT122" i="3"/>
  <c r="BD122" i="3"/>
  <c r="AN122" i="3"/>
  <c r="X122" i="3"/>
  <c r="H122" i="3"/>
  <c r="CO121" i="3"/>
  <c r="BY121" i="3"/>
  <c r="BI121" i="3"/>
  <c r="AS121" i="3"/>
  <c r="AC121" i="3"/>
  <c r="M121" i="3"/>
  <c r="CT120" i="3"/>
  <c r="CD120" i="3"/>
  <c r="BN120" i="3"/>
  <c r="AX120" i="3"/>
  <c r="AH120" i="3"/>
  <c r="R120" i="3"/>
  <c r="CY119" i="3"/>
  <c r="CI119" i="3"/>
  <c r="BS119" i="3"/>
  <c r="BC119" i="3"/>
  <c r="AM119" i="3"/>
  <c r="W119" i="3"/>
  <c r="G119" i="3"/>
  <c r="CN118" i="3"/>
  <c r="BX118" i="3"/>
  <c r="BH118" i="3"/>
  <c r="AR118" i="3"/>
  <c r="AB118" i="3"/>
  <c r="L118" i="3"/>
  <c r="CS117" i="3"/>
  <c r="CC117" i="3"/>
  <c r="BM117" i="3"/>
  <c r="AW117" i="3"/>
  <c r="AG117" i="3"/>
  <c r="Q117" i="3"/>
  <c r="CX116" i="3"/>
  <c r="CH116" i="3"/>
  <c r="BR116" i="3"/>
  <c r="BB116" i="3"/>
  <c r="AL116" i="3"/>
  <c r="V116" i="3"/>
  <c r="F116" i="3"/>
  <c r="CM115" i="3"/>
  <c r="BW115" i="3"/>
  <c r="BG115" i="3"/>
  <c r="AQ115" i="3"/>
  <c r="AA115" i="3"/>
  <c r="K115" i="3"/>
  <c r="CR114" i="3"/>
  <c r="CB114" i="3"/>
  <c r="BL114" i="3"/>
  <c r="AV114" i="3"/>
  <c r="AF114" i="3"/>
  <c r="P114" i="3"/>
  <c r="CW113" i="3"/>
  <c r="CG113" i="3"/>
  <c r="BQ113" i="3"/>
  <c r="BA113" i="3"/>
  <c r="AK113" i="3"/>
  <c r="U113" i="3"/>
  <c r="E113" i="3"/>
  <c r="CL112" i="3"/>
  <c r="BV112" i="3"/>
  <c r="BF112" i="3"/>
  <c r="AP112" i="3"/>
  <c r="Z112" i="3"/>
  <c r="J112" i="3"/>
  <c r="CQ111" i="3"/>
  <c r="CA111" i="3"/>
  <c r="BK111" i="3"/>
  <c r="AU111" i="3"/>
  <c r="AE111" i="3"/>
  <c r="O111" i="3"/>
  <c r="CV110" i="3"/>
  <c r="CF110" i="3"/>
  <c r="BP110" i="3"/>
  <c r="AZ110" i="3"/>
  <c r="AJ110" i="3"/>
  <c r="T110" i="3"/>
  <c r="DA109" i="3"/>
  <c r="CK109" i="3"/>
  <c r="BU109" i="3"/>
  <c r="BE109" i="3"/>
  <c r="AO109" i="3"/>
  <c r="Y109" i="3"/>
  <c r="I109" i="3"/>
  <c r="CP108" i="3"/>
  <c r="BZ108" i="3"/>
  <c r="BJ108" i="3"/>
  <c r="AT108" i="3"/>
  <c r="AD108" i="3"/>
  <c r="N108" i="3"/>
  <c r="CU107" i="3"/>
  <c r="CE107" i="3"/>
  <c r="BO107" i="3"/>
  <c r="AY107" i="3"/>
  <c r="AI107" i="3"/>
  <c r="S107" i="3"/>
  <c r="CZ106" i="3"/>
  <c r="CJ106" i="3"/>
  <c r="BT106" i="3"/>
  <c r="BD106" i="3"/>
  <c r="AN106" i="3"/>
  <c r="X106" i="3"/>
  <c r="H106" i="3"/>
  <c r="CO105" i="3"/>
  <c r="BY105" i="3"/>
  <c r="BI105" i="3"/>
  <c r="AS105" i="3"/>
  <c r="AC105" i="3"/>
  <c r="M105" i="3"/>
  <c r="CT104" i="3"/>
  <c r="CD104" i="3"/>
  <c r="BN104" i="3"/>
  <c r="AX104" i="3"/>
  <c r="AH104" i="3"/>
  <c r="R104" i="3"/>
  <c r="CY103" i="3"/>
  <c r="CI103" i="3"/>
  <c r="BS103" i="3"/>
  <c r="BC103" i="3"/>
  <c r="AM103" i="3"/>
  <c r="W103" i="3"/>
  <c r="G103" i="3"/>
  <c r="CN102" i="3"/>
  <c r="BX102" i="3"/>
  <c r="BH102" i="3"/>
  <c r="AR102" i="3"/>
  <c r="AB102" i="3"/>
  <c r="L102" i="3"/>
  <c r="CS101" i="3"/>
  <c r="CC101" i="3"/>
  <c r="BM101" i="3"/>
  <c r="AW101" i="3"/>
  <c r="AG101" i="3"/>
  <c r="Q101" i="3"/>
  <c r="CX100" i="3"/>
  <c r="CH100" i="3"/>
  <c r="BR100" i="3"/>
  <c r="BB100" i="3"/>
  <c r="AL100" i="3"/>
  <c r="V100" i="3"/>
  <c r="F100" i="3"/>
  <c r="CM99" i="3"/>
  <c r="BW99" i="3"/>
  <c r="BG99" i="3"/>
  <c r="AQ99" i="3"/>
  <c r="AA99" i="3"/>
  <c r="K99" i="3"/>
  <c r="CR98" i="3"/>
  <c r="CB98" i="3"/>
  <c r="BL98" i="3"/>
  <c r="AV98" i="3"/>
  <c r="AF98" i="3"/>
  <c r="P98" i="3"/>
  <c r="CW97" i="3"/>
  <c r="CG97" i="3"/>
  <c r="BQ97" i="3"/>
  <c r="BA97" i="3"/>
  <c r="AK97" i="3"/>
  <c r="U97" i="3"/>
  <c r="E97" i="3"/>
  <c r="CL96" i="3"/>
  <c r="BV96" i="3"/>
  <c r="BF96" i="3"/>
  <c r="AP96" i="3"/>
  <c r="Z96" i="3"/>
  <c r="J96" i="3"/>
  <c r="CQ95" i="3"/>
  <c r="CA95" i="3"/>
  <c r="BK95" i="3"/>
  <c r="AU95" i="3"/>
  <c r="AE95" i="3"/>
  <c r="O95" i="3"/>
  <c r="CV94" i="3"/>
  <c r="CF94" i="3"/>
  <c r="BP94" i="3"/>
  <c r="AZ94" i="3"/>
  <c r="AJ94" i="3"/>
  <c r="T94" i="3"/>
  <c r="DA93" i="3"/>
  <c r="CK93" i="3"/>
  <c r="BU93" i="3"/>
  <c r="BE93" i="3"/>
  <c r="AO93" i="3"/>
  <c r="Y93" i="3"/>
  <c r="I93" i="3"/>
  <c r="CP92" i="3"/>
  <c r="BZ92" i="3"/>
  <c r="BJ92" i="3"/>
  <c r="AT92" i="3"/>
  <c r="AD92" i="3"/>
  <c r="N92" i="3"/>
  <c r="CU91" i="3"/>
  <c r="CE91" i="3"/>
  <c r="BO91" i="3"/>
  <c r="AY91" i="3"/>
  <c r="AI91" i="3"/>
  <c r="S91" i="3"/>
  <c r="CZ90" i="3"/>
  <c r="CJ90" i="3"/>
  <c r="BT90" i="3"/>
  <c r="BD90" i="3"/>
  <c r="AN90" i="3"/>
  <c r="X90" i="3"/>
  <c r="H90" i="3"/>
  <c r="CO89" i="3"/>
  <c r="BY89" i="3"/>
  <c r="BI89" i="3"/>
  <c r="AS89" i="3"/>
  <c r="AC89" i="3"/>
  <c r="M89" i="3"/>
  <c r="CT88" i="3"/>
  <c r="CD88" i="3"/>
  <c r="BN88" i="3"/>
  <c r="AX88" i="3"/>
  <c r="AH88" i="3"/>
  <c r="R88" i="3"/>
  <c r="CY87" i="3"/>
  <c r="CI87" i="3"/>
  <c r="BS87" i="3"/>
  <c r="BC87" i="3"/>
  <c r="AM87" i="3"/>
  <c r="W87" i="3"/>
  <c r="G87" i="3"/>
  <c r="CN86" i="3"/>
  <c r="BX86" i="3"/>
  <c r="BH86" i="3"/>
  <c r="AR86" i="3"/>
  <c r="AB86" i="3"/>
  <c r="L86" i="3"/>
  <c r="CS85" i="3"/>
  <c r="CC85" i="3"/>
  <c r="BM85" i="3"/>
  <c r="AW85" i="3"/>
  <c r="AG85" i="3"/>
  <c r="Q85" i="3"/>
  <c r="CX84" i="3"/>
  <c r="CH84" i="3"/>
  <c r="BR84" i="3"/>
  <c r="BB84" i="3"/>
  <c r="AL84" i="3"/>
  <c r="V84" i="3"/>
  <c r="F84" i="3"/>
  <c r="CM83" i="3"/>
  <c r="BW83" i="3"/>
  <c r="BG83" i="3"/>
  <c r="AQ83" i="3"/>
  <c r="AA83" i="3"/>
  <c r="K83" i="3"/>
  <c r="CR82" i="3"/>
  <c r="CB82" i="3"/>
  <c r="BL82" i="3"/>
  <c r="AV82" i="3"/>
  <c r="AF82" i="3"/>
  <c r="P82" i="3"/>
  <c r="CW81" i="3"/>
  <c r="CG81" i="3"/>
  <c r="BQ81" i="3"/>
  <c r="BA81" i="3"/>
  <c r="AK81" i="3"/>
  <c r="U81" i="3"/>
  <c r="E81" i="3"/>
  <c r="CL80" i="3"/>
  <c r="BV80" i="3"/>
  <c r="BF80" i="3"/>
  <c r="AP80" i="3"/>
  <c r="Z80" i="3"/>
  <c r="J80" i="3"/>
  <c r="CQ79" i="3"/>
  <c r="CA79" i="3"/>
  <c r="BK79" i="3"/>
  <c r="AU79" i="3"/>
  <c r="AE79" i="3"/>
  <c r="O79" i="3"/>
  <c r="CV78" i="3"/>
  <c r="CF78" i="3"/>
  <c r="BP78" i="3"/>
  <c r="AZ78" i="3"/>
  <c r="AJ78" i="3"/>
  <c r="T78" i="3"/>
  <c r="DA77" i="3"/>
  <c r="CK77" i="3"/>
  <c r="BU77" i="3"/>
  <c r="BE77" i="3"/>
  <c r="AO77" i="3"/>
  <c r="Y77" i="3"/>
  <c r="I77" i="3"/>
  <c r="CP76" i="3"/>
  <c r="BZ76" i="3"/>
  <c r="BJ76" i="3"/>
  <c r="AT76" i="3"/>
  <c r="AD76" i="3"/>
  <c r="N76" i="3"/>
  <c r="CU75" i="3"/>
  <c r="CE75" i="3"/>
  <c r="BO75" i="3"/>
  <c r="AY75" i="3"/>
  <c r="AI75" i="3"/>
  <c r="S75" i="3"/>
  <c r="CZ74" i="3"/>
  <c r="CJ74" i="3"/>
  <c r="BT74" i="3"/>
  <c r="BD74" i="3"/>
  <c r="AN74" i="3"/>
  <c r="X74" i="3"/>
  <c r="H74" i="3"/>
  <c r="CO73" i="3"/>
  <c r="BY73" i="3"/>
  <c r="BI73" i="3"/>
  <c r="AS73" i="3"/>
  <c r="AC73" i="3"/>
  <c r="M73" i="3"/>
  <c r="CT72" i="3"/>
  <c r="CD72" i="3"/>
  <c r="BN72" i="3"/>
  <c r="V267" i="3"/>
  <c r="BQ264" i="3"/>
  <c r="O262" i="3"/>
  <c r="BJ259" i="3"/>
  <c r="H257" i="3"/>
  <c r="BC254" i="3"/>
  <c r="CX251" i="3"/>
  <c r="AV249" i="3"/>
  <c r="CQ246" i="3"/>
  <c r="AO244" i="3"/>
  <c r="CJ241" i="3"/>
  <c r="AH239" i="3"/>
  <c r="AT237" i="3"/>
  <c r="S236" i="3"/>
  <c r="CO234" i="3"/>
  <c r="BN233" i="3"/>
  <c r="AM232" i="3"/>
  <c r="AA231" i="3"/>
  <c r="BL230" i="3"/>
  <c r="CW229" i="3"/>
  <c r="AK229" i="3"/>
  <c r="BV228" i="3"/>
  <c r="J228" i="3"/>
  <c r="AU227" i="3"/>
  <c r="CF226" i="3"/>
  <c r="T226" i="3"/>
  <c r="BE225" i="3"/>
  <c r="CP224" i="3"/>
  <c r="AD224" i="3"/>
  <c r="BO223" i="3"/>
  <c r="CZ222" i="3"/>
  <c r="AN222" i="3"/>
  <c r="BY221" i="3"/>
  <c r="M221" i="3"/>
  <c r="AX220" i="3"/>
  <c r="CI219" i="3"/>
  <c r="W219" i="3"/>
  <c r="BH218" i="3"/>
  <c r="CS217" i="3"/>
  <c r="AG217" i="3"/>
  <c r="BR216" i="3"/>
  <c r="F216" i="3"/>
  <c r="AQ215" i="3"/>
  <c r="CB214" i="3"/>
  <c r="P214" i="3"/>
  <c r="BA213" i="3"/>
  <c r="CL212" i="3"/>
  <c r="Z212" i="3"/>
  <c r="BK211" i="3"/>
  <c r="CV210" i="3"/>
  <c r="AJ210" i="3"/>
  <c r="BU209" i="3"/>
  <c r="I209" i="3"/>
  <c r="AT208" i="3"/>
  <c r="CE207" i="3"/>
  <c r="S207" i="3"/>
  <c r="BD206" i="3"/>
  <c r="CO205" i="3"/>
  <c r="AC205" i="3"/>
  <c r="BN204" i="3"/>
  <c r="CY203" i="3"/>
  <c r="AM203" i="3"/>
  <c r="BX202" i="3"/>
  <c r="L202" i="3"/>
  <c r="AW201" i="3"/>
  <c r="CH200" i="3"/>
  <c r="V200" i="3"/>
  <c r="BG199" i="3"/>
  <c r="CR198" i="3"/>
  <c r="AF198" i="3"/>
  <c r="BQ197" i="3"/>
  <c r="E197" i="3"/>
  <c r="AP196" i="3"/>
  <c r="CM195" i="3"/>
  <c r="BG195" i="3"/>
  <c r="AA195" i="3"/>
  <c r="CR194" i="3"/>
  <c r="BL194" i="3"/>
  <c r="AF194" i="3"/>
  <c r="CW193" i="3"/>
  <c r="BQ193" i="3"/>
  <c r="AK193" i="3"/>
  <c r="E193" i="3"/>
  <c r="BV192" i="3"/>
  <c r="AW192" i="3"/>
  <c r="AG192" i="3"/>
  <c r="Q192" i="3"/>
  <c r="CX191" i="3"/>
  <c r="CH191" i="3"/>
  <c r="BR191" i="3"/>
  <c r="BB191" i="3"/>
  <c r="AL191" i="3"/>
  <c r="V191" i="3"/>
  <c r="F191" i="3"/>
  <c r="CM190" i="3"/>
  <c r="BW190" i="3"/>
  <c r="BG190" i="3"/>
  <c r="AQ190" i="3"/>
  <c r="AA190" i="3"/>
  <c r="K190" i="3"/>
  <c r="CR189" i="3"/>
  <c r="CB189" i="3"/>
  <c r="BL189" i="3"/>
  <c r="AV189" i="3"/>
  <c r="AF189" i="3"/>
  <c r="P189" i="3"/>
  <c r="CW188" i="3"/>
  <c r="CG188" i="3"/>
  <c r="BQ188" i="3"/>
  <c r="BA188" i="3"/>
  <c r="AK188" i="3"/>
  <c r="U188" i="3"/>
  <c r="E188" i="3"/>
  <c r="CL187" i="3"/>
  <c r="BV187" i="3"/>
  <c r="BF187" i="3"/>
  <c r="AP187" i="3"/>
  <c r="Z187" i="3"/>
  <c r="J187" i="3"/>
  <c r="CQ186" i="3"/>
  <c r="CA186" i="3"/>
  <c r="BK186" i="3"/>
  <c r="AU186" i="3"/>
  <c r="AE186" i="3"/>
  <c r="O186" i="3"/>
  <c r="CV185" i="3"/>
  <c r="CF185" i="3"/>
  <c r="BP185" i="3"/>
  <c r="AZ185" i="3"/>
  <c r="AJ185" i="3"/>
  <c r="T185" i="3"/>
  <c r="DA184" i="3"/>
  <c r="CK184" i="3"/>
  <c r="BU184" i="3"/>
  <c r="BE184" i="3"/>
  <c r="AO184" i="3"/>
  <c r="Y184" i="3"/>
  <c r="I184" i="3"/>
  <c r="CP183" i="3"/>
  <c r="BZ183" i="3"/>
  <c r="BJ183" i="3"/>
  <c r="AT183" i="3"/>
  <c r="AD183" i="3"/>
  <c r="N183" i="3"/>
  <c r="CU182" i="3"/>
  <c r="CE182" i="3"/>
  <c r="BO182" i="3"/>
  <c r="AY182" i="3"/>
  <c r="AI182" i="3"/>
  <c r="S182" i="3"/>
  <c r="CZ181" i="3"/>
  <c r="CJ181" i="3"/>
  <c r="BT181" i="3"/>
  <c r="BD181" i="3"/>
  <c r="AN181" i="3"/>
  <c r="X181" i="3"/>
  <c r="H181" i="3"/>
  <c r="CO180" i="3"/>
  <c r="BY180" i="3"/>
  <c r="BI180" i="3"/>
  <c r="AS180" i="3"/>
  <c r="AC180" i="3"/>
  <c r="M180" i="3"/>
  <c r="CT179" i="3"/>
  <c r="CD179" i="3"/>
  <c r="BN179" i="3"/>
  <c r="AX179" i="3"/>
  <c r="AH179" i="3"/>
  <c r="R179" i="3"/>
  <c r="CY178" i="3"/>
  <c r="CI178" i="3"/>
  <c r="BS178" i="3"/>
  <c r="BC178" i="3"/>
  <c r="AM178" i="3"/>
  <c r="W178" i="3"/>
  <c r="G178" i="3"/>
  <c r="CN177" i="3"/>
  <c r="BX177" i="3"/>
  <c r="BH177" i="3"/>
  <c r="AR177" i="3"/>
  <c r="AB177" i="3"/>
  <c r="L177" i="3"/>
  <c r="CS176" i="3"/>
  <c r="CC176" i="3"/>
  <c r="BM176" i="3"/>
  <c r="AW176" i="3"/>
  <c r="AG176" i="3"/>
  <c r="Q176" i="3"/>
  <c r="CX175" i="3"/>
  <c r="CH175" i="3"/>
  <c r="BR175" i="3"/>
  <c r="BB175" i="3"/>
  <c r="AL175" i="3"/>
  <c r="V175" i="3"/>
  <c r="F175" i="3"/>
  <c r="CM174" i="3"/>
  <c r="BW174" i="3"/>
  <c r="BG174" i="3"/>
  <c r="AQ174" i="3"/>
  <c r="AA174" i="3"/>
  <c r="K174" i="3"/>
  <c r="CR173" i="3"/>
  <c r="CB173" i="3"/>
  <c r="BL173" i="3"/>
  <c r="AV173" i="3"/>
  <c r="AF173" i="3"/>
  <c r="P173" i="3"/>
  <c r="CW172" i="3"/>
  <c r="CG172" i="3"/>
  <c r="BQ172" i="3"/>
  <c r="BA172" i="3"/>
  <c r="AK172" i="3"/>
  <c r="U172" i="3"/>
  <c r="E172" i="3"/>
  <c r="CL171" i="3"/>
  <c r="BV171" i="3"/>
  <c r="BF171" i="3"/>
  <c r="AP171" i="3"/>
  <c r="Z171" i="3"/>
  <c r="J171" i="3"/>
  <c r="CQ170" i="3"/>
  <c r="CA170" i="3"/>
  <c r="BK170" i="3"/>
  <c r="AU170" i="3"/>
  <c r="AE170" i="3"/>
  <c r="O170" i="3"/>
  <c r="CV169" i="3"/>
  <c r="CF169" i="3"/>
  <c r="BP169" i="3"/>
  <c r="AZ169" i="3"/>
  <c r="AJ169" i="3"/>
  <c r="T169" i="3"/>
  <c r="DA168" i="3"/>
  <c r="CK168" i="3"/>
  <c r="BU168" i="3"/>
  <c r="BE168" i="3"/>
  <c r="AO168" i="3"/>
  <c r="Y168" i="3"/>
  <c r="I168" i="3"/>
  <c r="CP167" i="3"/>
  <c r="BZ167" i="3"/>
  <c r="BJ167" i="3"/>
  <c r="AT167" i="3"/>
  <c r="AD167" i="3"/>
  <c r="N167" i="3"/>
  <c r="CU166" i="3"/>
  <c r="CE166" i="3"/>
  <c r="BO166" i="3"/>
  <c r="AY166" i="3"/>
  <c r="AI166" i="3"/>
  <c r="S166" i="3"/>
  <c r="CZ165" i="3"/>
  <c r="CJ165" i="3"/>
  <c r="BT165" i="3"/>
  <c r="BD165" i="3"/>
  <c r="AN165" i="3"/>
  <c r="X165" i="3"/>
  <c r="H165" i="3"/>
  <c r="CO164" i="3"/>
  <c r="BY164" i="3"/>
  <c r="BI164" i="3"/>
  <c r="AS164" i="3"/>
  <c r="AC164" i="3"/>
  <c r="M164" i="3"/>
  <c r="CT163" i="3"/>
  <c r="CD163" i="3"/>
  <c r="BN163" i="3"/>
  <c r="AX163" i="3"/>
  <c r="AH163" i="3"/>
  <c r="R163" i="3"/>
  <c r="CY162" i="3"/>
  <c r="CI162" i="3"/>
  <c r="BS162" i="3"/>
  <c r="BC162" i="3"/>
  <c r="AM162" i="3"/>
  <c r="W162" i="3"/>
  <c r="G162" i="3"/>
  <c r="CN161" i="3"/>
  <c r="BX161" i="3"/>
  <c r="BH161" i="3"/>
  <c r="AR161" i="3"/>
  <c r="AB161" i="3"/>
  <c r="L161" i="3"/>
  <c r="CS160" i="3"/>
  <c r="CC160" i="3"/>
  <c r="BM160" i="3"/>
  <c r="AW160" i="3"/>
  <c r="AG160" i="3"/>
  <c r="Q160" i="3"/>
  <c r="CX159" i="3"/>
  <c r="CH159" i="3"/>
  <c r="BR159" i="3"/>
  <c r="BB159" i="3"/>
  <c r="AL159" i="3"/>
  <c r="V159" i="3"/>
  <c r="F159" i="3"/>
  <c r="CM158" i="3"/>
  <c r="BW158" i="3"/>
  <c r="BG158" i="3"/>
  <c r="AQ158" i="3"/>
  <c r="AA158" i="3"/>
  <c r="K158" i="3"/>
  <c r="CR157" i="3"/>
  <c r="CB157" i="3"/>
  <c r="BL157" i="3"/>
  <c r="AV157" i="3"/>
  <c r="AF157" i="3"/>
  <c r="P157" i="3"/>
  <c r="CW156" i="3"/>
  <c r="CG156" i="3"/>
  <c r="BQ156" i="3"/>
  <c r="BA156" i="3"/>
  <c r="AK156" i="3"/>
  <c r="U156" i="3"/>
  <c r="E156" i="3"/>
  <c r="CL155" i="3"/>
  <c r="BV155" i="3"/>
  <c r="BF155" i="3"/>
  <c r="AP155" i="3"/>
  <c r="Z155" i="3"/>
  <c r="J155" i="3"/>
  <c r="CQ154" i="3"/>
  <c r="CA154" i="3"/>
  <c r="BK154" i="3"/>
  <c r="AU154" i="3"/>
  <c r="AE154" i="3"/>
  <c r="O154" i="3"/>
  <c r="CV153" i="3"/>
  <c r="CF153" i="3"/>
  <c r="BP153" i="3"/>
  <c r="AZ153" i="3"/>
  <c r="AJ153" i="3"/>
  <c r="T153" i="3"/>
  <c r="DA152" i="3"/>
  <c r="CK152" i="3"/>
  <c r="BU152" i="3"/>
  <c r="BE152" i="3"/>
  <c r="AO152" i="3"/>
  <c r="Y152" i="3"/>
  <c r="I152" i="3"/>
  <c r="CP151" i="3"/>
  <c r="BZ151" i="3"/>
  <c r="BJ151" i="3"/>
  <c r="AT151" i="3"/>
  <c r="AD151" i="3"/>
  <c r="N151" i="3"/>
  <c r="CU150" i="3"/>
  <c r="T277" i="3"/>
  <c r="F267" i="3"/>
  <c r="CO256" i="3"/>
  <c r="CA246" i="3"/>
  <c r="AL237" i="3"/>
  <c r="AE232" i="3"/>
  <c r="AG229" i="3"/>
  <c r="CB226" i="3"/>
  <c r="Z224" i="3"/>
  <c r="BU221" i="3"/>
  <c r="S219" i="3"/>
  <c r="BN216" i="3"/>
  <c r="L214" i="3"/>
  <c r="BG211" i="3"/>
  <c r="E209" i="3"/>
  <c r="AZ206" i="3"/>
  <c r="CU203" i="3"/>
  <c r="AS201" i="3"/>
  <c r="CN198" i="3"/>
  <c r="AL196" i="3"/>
  <c r="CP194" i="3"/>
  <c r="BO193" i="3"/>
  <c r="AV192" i="3"/>
  <c r="CG191" i="3"/>
  <c r="U191" i="3"/>
  <c r="BF190" i="3"/>
  <c r="CQ189" i="3"/>
  <c r="AE189" i="3"/>
  <c r="BP188" i="3"/>
  <c r="DA187" i="3"/>
  <c r="AO187" i="3"/>
  <c r="BZ186" i="3"/>
  <c r="N186" i="3"/>
  <c r="AY185" i="3"/>
  <c r="CJ184" i="3"/>
  <c r="X184" i="3"/>
  <c r="BI183" i="3"/>
  <c r="CT182" i="3"/>
  <c r="AH182" i="3"/>
  <c r="BS181" i="3"/>
  <c r="G181" i="3"/>
  <c r="AR180" i="3"/>
  <c r="CC179" i="3"/>
  <c r="Q179" i="3"/>
  <c r="BB178" i="3"/>
  <c r="CM177" i="3"/>
  <c r="AA177" i="3"/>
  <c r="BL176" i="3"/>
  <c r="CW175" i="3"/>
  <c r="AK175" i="3"/>
  <c r="BV174" i="3"/>
  <c r="J174" i="3"/>
  <c r="AU173" i="3"/>
  <c r="CF172" i="3"/>
  <c r="T172" i="3"/>
  <c r="BE171" i="3"/>
  <c r="CP170" i="3"/>
  <c r="AD170" i="3"/>
  <c r="BO169" i="3"/>
  <c r="CZ168" i="3"/>
  <c r="AN168" i="3"/>
  <c r="BY167" i="3"/>
  <c r="M167" i="3"/>
  <c r="AX166" i="3"/>
  <c r="CI165" i="3"/>
  <c r="W165" i="3"/>
  <c r="BH164" i="3"/>
  <c r="CS163" i="3"/>
  <c r="AG163" i="3"/>
  <c r="BR162" i="3"/>
  <c r="F162" i="3"/>
  <c r="AQ161" i="3"/>
  <c r="CB160" i="3"/>
  <c r="P160" i="3"/>
  <c r="BA159" i="3"/>
  <c r="CL158" i="3"/>
  <c r="Z158" i="3"/>
  <c r="BK157" i="3"/>
  <c r="CV156" i="3"/>
  <c r="AJ156" i="3"/>
  <c r="BU155" i="3"/>
  <c r="I155" i="3"/>
  <c r="AT154" i="3"/>
  <c r="CE153" i="3"/>
  <c r="S153" i="3"/>
  <c r="BT152" i="3"/>
  <c r="AN152" i="3"/>
  <c r="H152" i="3"/>
  <c r="BY151" i="3"/>
  <c r="AS151" i="3"/>
  <c r="M151" i="3"/>
  <c r="CI150" i="3"/>
  <c r="BN150" i="3"/>
  <c r="AR150" i="3"/>
  <c r="W150" i="3"/>
  <c r="CY149" i="3"/>
  <c r="CC149" i="3"/>
  <c r="BH149" i="3"/>
  <c r="AM149" i="3"/>
  <c r="Q149" i="3"/>
  <c r="CS148" i="3"/>
  <c r="BX148" i="3"/>
  <c r="BB148" i="3"/>
  <c r="AG148" i="3"/>
  <c r="L148" i="3"/>
  <c r="CR147" i="3"/>
  <c r="CB147" i="3"/>
  <c r="BL147" i="3"/>
  <c r="AV147" i="3"/>
  <c r="AF147" i="3"/>
  <c r="P147" i="3"/>
  <c r="CW146" i="3"/>
  <c r="CG146" i="3"/>
  <c r="BQ146" i="3"/>
  <c r="BA146" i="3"/>
  <c r="AK146" i="3"/>
  <c r="U146" i="3"/>
  <c r="E146" i="3"/>
  <c r="CL145" i="3"/>
  <c r="BV145" i="3"/>
  <c r="BF145" i="3"/>
  <c r="AP145" i="3"/>
  <c r="Z145" i="3"/>
  <c r="J145" i="3"/>
  <c r="CQ144" i="3"/>
  <c r="CA144" i="3"/>
  <c r="BK144" i="3"/>
  <c r="AU144" i="3"/>
  <c r="AE144" i="3"/>
  <c r="O144" i="3"/>
  <c r="CV143" i="3"/>
  <c r="CF143" i="3"/>
  <c r="BP143" i="3"/>
  <c r="AZ143" i="3"/>
  <c r="AJ143" i="3"/>
  <c r="T143" i="3"/>
  <c r="DA142" i="3"/>
  <c r="CK142" i="3"/>
  <c r="BU142" i="3"/>
  <c r="BE142" i="3"/>
  <c r="AO142" i="3"/>
  <c r="Y142" i="3"/>
  <c r="I142" i="3"/>
  <c r="CP141" i="3"/>
  <c r="BZ141" i="3"/>
  <c r="BJ141" i="3"/>
  <c r="AT141" i="3"/>
  <c r="AD141" i="3"/>
  <c r="N141" i="3"/>
  <c r="CU140" i="3"/>
  <c r="CE140" i="3"/>
  <c r="BO140" i="3"/>
  <c r="AY140" i="3"/>
  <c r="AI140" i="3"/>
  <c r="S140" i="3"/>
  <c r="CZ139" i="3"/>
  <c r="CJ139" i="3"/>
  <c r="BT139" i="3"/>
  <c r="BD139" i="3"/>
  <c r="AN139" i="3"/>
  <c r="X139" i="3"/>
  <c r="H139" i="3"/>
  <c r="CO138" i="3"/>
  <c r="BY138" i="3"/>
  <c r="BI138" i="3"/>
  <c r="AS138" i="3"/>
  <c r="AC138" i="3"/>
  <c r="M138" i="3"/>
  <c r="CT137" i="3"/>
  <c r="CD137" i="3"/>
  <c r="BN137" i="3"/>
  <c r="AX137" i="3"/>
  <c r="AH137" i="3"/>
  <c r="R137" i="3"/>
  <c r="CY136" i="3"/>
  <c r="CI136" i="3"/>
  <c r="BS136" i="3"/>
  <c r="BC136" i="3"/>
  <c r="AM136" i="3"/>
  <c r="W136" i="3"/>
  <c r="G136" i="3"/>
  <c r="CN135" i="3"/>
  <c r="BX135" i="3"/>
  <c r="BH135" i="3"/>
  <c r="AR135" i="3"/>
  <c r="AB135" i="3"/>
  <c r="L135" i="3"/>
  <c r="CS134" i="3"/>
  <c r="CC134" i="3"/>
  <c r="BM134" i="3"/>
  <c r="AW134" i="3"/>
  <c r="AG134" i="3"/>
  <c r="Q134" i="3"/>
  <c r="CX133" i="3"/>
  <c r="CH133" i="3"/>
  <c r="BR133" i="3"/>
  <c r="BB133" i="3"/>
  <c r="AL133" i="3"/>
  <c r="V133" i="3"/>
  <c r="F133" i="3"/>
  <c r="CM132" i="3"/>
  <c r="BW132" i="3"/>
  <c r="BG132" i="3"/>
  <c r="AQ132" i="3"/>
  <c r="AA132" i="3"/>
  <c r="K132" i="3"/>
  <c r="CR131" i="3"/>
  <c r="CB131" i="3"/>
  <c r="BL131" i="3"/>
  <c r="AV131" i="3"/>
  <c r="AF131" i="3"/>
  <c r="P131" i="3"/>
  <c r="CW130" i="3"/>
  <c r="CG130" i="3"/>
  <c r="BQ130" i="3"/>
  <c r="BA130" i="3"/>
  <c r="AK130" i="3"/>
  <c r="U130" i="3"/>
  <c r="E130" i="3"/>
  <c r="CL129" i="3"/>
  <c r="BV129" i="3"/>
  <c r="BF129" i="3"/>
  <c r="AP129" i="3"/>
  <c r="Z129" i="3"/>
  <c r="J129" i="3"/>
  <c r="CQ128" i="3"/>
  <c r="CA128" i="3"/>
  <c r="BK128" i="3"/>
  <c r="AU128" i="3"/>
  <c r="AE128" i="3"/>
  <c r="O128" i="3"/>
  <c r="CV127" i="3"/>
  <c r="CF127" i="3"/>
  <c r="BP127" i="3"/>
  <c r="AZ127" i="3"/>
  <c r="AJ127" i="3"/>
  <c r="T127" i="3"/>
  <c r="DA126" i="3"/>
  <c r="CK126" i="3"/>
  <c r="BU126" i="3"/>
  <c r="BE126" i="3"/>
  <c r="AO126" i="3"/>
  <c r="Y126" i="3"/>
  <c r="I126" i="3"/>
  <c r="CP125" i="3"/>
  <c r="BZ125" i="3"/>
  <c r="BJ125" i="3"/>
  <c r="AT125" i="3"/>
  <c r="AD125" i="3"/>
  <c r="N125" i="3"/>
  <c r="CU124" i="3"/>
  <c r="CE124" i="3"/>
  <c r="BO124" i="3"/>
  <c r="AY124" i="3"/>
  <c r="AI124" i="3"/>
  <c r="S124" i="3"/>
  <c r="CZ123" i="3"/>
  <c r="CJ123" i="3"/>
  <c r="BT123" i="3"/>
  <c r="BD123" i="3"/>
  <c r="AN123" i="3"/>
  <c r="X123" i="3"/>
  <c r="H123" i="3"/>
  <c r="CO122" i="3"/>
  <c r="BY122" i="3"/>
  <c r="BI122" i="3"/>
  <c r="AS122" i="3"/>
  <c r="AC122" i="3"/>
  <c r="M122" i="3"/>
  <c r="CT121" i="3"/>
  <c r="CD121" i="3"/>
  <c r="BN121" i="3"/>
  <c r="AX121" i="3"/>
  <c r="AH121" i="3"/>
  <c r="R121" i="3"/>
  <c r="CY120" i="3"/>
  <c r="CI120" i="3"/>
  <c r="BS120" i="3"/>
  <c r="BC120" i="3"/>
  <c r="AM120" i="3"/>
  <c r="W120" i="3"/>
  <c r="G120" i="3"/>
  <c r="CN119" i="3"/>
  <c r="BX119" i="3"/>
  <c r="BH119" i="3"/>
  <c r="AR119" i="3"/>
  <c r="AB119" i="3"/>
  <c r="L119" i="3"/>
  <c r="CS118" i="3"/>
  <c r="CC118" i="3"/>
  <c r="BM118" i="3"/>
  <c r="AW118" i="3"/>
  <c r="AG118" i="3"/>
  <c r="Q118" i="3"/>
  <c r="CX117" i="3"/>
  <c r="CH117" i="3"/>
  <c r="BR117" i="3"/>
  <c r="BB117" i="3"/>
  <c r="AL117" i="3"/>
  <c r="V117" i="3"/>
  <c r="F117" i="3"/>
  <c r="CM116" i="3"/>
  <c r="BW116" i="3"/>
  <c r="BG116" i="3"/>
  <c r="AQ116" i="3"/>
  <c r="AA116" i="3"/>
  <c r="K116" i="3"/>
  <c r="CR115" i="3"/>
  <c r="CB115" i="3"/>
  <c r="BL115" i="3"/>
  <c r="AV115" i="3"/>
  <c r="AF115" i="3"/>
  <c r="P115" i="3"/>
  <c r="CW114" i="3"/>
  <c r="CG114" i="3"/>
  <c r="BQ114" i="3"/>
  <c r="BA114" i="3"/>
  <c r="AK114" i="3"/>
  <c r="U114" i="3"/>
  <c r="E114" i="3"/>
  <c r="CL113" i="3"/>
  <c r="BV113" i="3"/>
  <c r="BF113" i="3"/>
  <c r="AP113" i="3"/>
  <c r="Z113" i="3"/>
  <c r="J113" i="3"/>
  <c r="CQ112" i="3"/>
  <c r="CA112" i="3"/>
  <c r="BK112" i="3"/>
  <c r="AU112" i="3"/>
  <c r="AE112" i="3"/>
  <c r="O112" i="3"/>
  <c r="CV111" i="3"/>
  <c r="CF111" i="3"/>
  <c r="BP111" i="3"/>
  <c r="AZ111" i="3"/>
  <c r="AJ111" i="3"/>
  <c r="T111" i="3"/>
  <c r="DA110" i="3"/>
  <c r="CK110" i="3"/>
  <c r="BU110" i="3"/>
  <c r="BE110" i="3"/>
  <c r="AO110" i="3"/>
  <c r="Y110" i="3"/>
  <c r="I110" i="3"/>
  <c r="CP109" i="3"/>
  <c r="BZ109" i="3"/>
  <c r="BJ109" i="3"/>
  <c r="AT109" i="3"/>
  <c r="AD109" i="3"/>
  <c r="N109" i="3"/>
  <c r="CU108" i="3"/>
  <c r="CE108" i="3"/>
  <c r="BO108" i="3"/>
  <c r="AY108" i="3"/>
  <c r="AI108" i="3"/>
  <c r="S108" i="3"/>
  <c r="CZ107" i="3"/>
  <c r="CJ107" i="3"/>
  <c r="BT107" i="3"/>
  <c r="BD107" i="3"/>
  <c r="AN107" i="3"/>
  <c r="X107" i="3"/>
  <c r="H107" i="3"/>
  <c r="CO106" i="3"/>
  <c r="BY106" i="3"/>
  <c r="BI106" i="3"/>
  <c r="AS106" i="3"/>
  <c r="AC106" i="3"/>
  <c r="M106" i="3"/>
  <c r="CT105" i="3"/>
  <c r="CD105" i="3"/>
  <c r="BN105" i="3"/>
  <c r="AX105" i="3"/>
  <c r="AH105" i="3"/>
  <c r="R105" i="3"/>
  <c r="CY104" i="3"/>
  <c r="CI104" i="3"/>
  <c r="BS104" i="3"/>
  <c r="BC104" i="3"/>
  <c r="AM104" i="3"/>
  <c r="W104" i="3"/>
  <c r="G104" i="3"/>
  <c r="CN103" i="3"/>
  <c r="BX103" i="3"/>
  <c r="BH103" i="3"/>
  <c r="AR103" i="3"/>
  <c r="AB103" i="3"/>
  <c r="L103" i="3"/>
  <c r="CS102" i="3"/>
  <c r="CC102" i="3"/>
  <c r="BM102" i="3"/>
  <c r="AW102" i="3"/>
  <c r="AG102" i="3"/>
  <c r="Q102" i="3"/>
  <c r="CX101" i="3"/>
  <c r="CH101" i="3"/>
  <c r="BR101" i="3"/>
  <c r="BB101" i="3"/>
  <c r="AL101" i="3"/>
  <c r="V101" i="3"/>
  <c r="F101" i="3"/>
  <c r="CM100" i="3"/>
  <c r="BW100" i="3"/>
  <c r="BG100" i="3"/>
  <c r="AQ100" i="3"/>
  <c r="AA100" i="3"/>
  <c r="K100" i="3"/>
  <c r="CR99" i="3"/>
  <c r="CB99" i="3"/>
  <c r="BL99" i="3"/>
  <c r="AV99" i="3"/>
  <c r="AF99" i="3"/>
  <c r="P99" i="3"/>
  <c r="CW98" i="3"/>
  <c r="CG98" i="3"/>
  <c r="BQ98" i="3"/>
  <c r="BA98" i="3"/>
  <c r="AK98" i="3"/>
  <c r="U98" i="3"/>
  <c r="E98" i="3"/>
  <c r="CL97" i="3"/>
  <c r="BV97" i="3"/>
  <c r="BF97" i="3"/>
  <c r="AP97" i="3"/>
  <c r="Z97" i="3"/>
  <c r="J97" i="3"/>
  <c r="CQ96" i="3"/>
  <c r="CA96" i="3"/>
  <c r="BK96" i="3"/>
  <c r="AU96" i="3"/>
  <c r="AE96" i="3"/>
  <c r="O96" i="3"/>
  <c r="CV95" i="3"/>
  <c r="CF95" i="3"/>
  <c r="BP95" i="3"/>
  <c r="AZ95" i="3"/>
  <c r="AJ95" i="3"/>
  <c r="T95" i="3"/>
  <c r="DA94" i="3"/>
  <c r="CK94" i="3"/>
  <c r="BU94" i="3"/>
  <c r="BE94" i="3"/>
  <c r="AO94" i="3"/>
  <c r="Y94" i="3"/>
  <c r="I94" i="3"/>
  <c r="CP93" i="3"/>
  <c r="BZ93" i="3"/>
  <c r="BJ93" i="3"/>
  <c r="AT93" i="3"/>
  <c r="AD93" i="3"/>
  <c r="N93" i="3"/>
  <c r="CU92" i="3"/>
  <c r="CE92" i="3"/>
  <c r="BO92" i="3"/>
  <c r="AY92" i="3"/>
  <c r="AI92" i="3"/>
  <c r="S92" i="3"/>
  <c r="CZ91" i="3"/>
  <c r="CJ91" i="3"/>
  <c r="BT91" i="3"/>
  <c r="BD91" i="3"/>
  <c r="AN91" i="3"/>
  <c r="X91" i="3"/>
  <c r="H91" i="3"/>
  <c r="CO90" i="3"/>
  <c r="BY90" i="3"/>
  <c r="BI90" i="3"/>
  <c r="AS90" i="3"/>
  <c r="AC90" i="3"/>
  <c r="M90" i="3"/>
  <c r="CT89" i="3"/>
  <c r="CD89" i="3"/>
  <c r="BN89" i="3"/>
  <c r="AX89" i="3"/>
  <c r="AH89" i="3"/>
  <c r="R89" i="3"/>
  <c r="CY88" i="3"/>
  <c r="CI88" i="3"/>
  <c r="BS88" i="3"/>
  <c r="BC88" i="3"/>
  <c r="AM88" i="3"/>
  <c r="W88" i="3"/>
  <c r="G88" i="3"/>
  <c r="CN87" i="3"/>
  <c r="BX87" i="3"/>
  <c r="BH87" i="3"/>
  <c r="AR87" i="3"/>
  <c r="AB87" i="3"/>
  <c r="L87" i="3"/>
  <c r="CS86" i="3"/>
  <c r="CC86" i="3"/>
  <c r="BM86" i="3"/>
  <c r="AW86" i="3"/>
  <c r="AG86" i="3"/>
  <c r="Q86" i="3"/>
  <c r="CX85" i="3"/>
  <c r="CH85" i="3"/>
  <c r="BR85" i="3"/>
  <c r="BB85" i="3"/>
  <c r="AL85" i="3"/>
  <c r="V85" i="3"/>
  <c r="F85" i="3"/>
  <c r="CM84" i="3"/>
  <c r="BW84" i="3"/>
  <c r="BG84" i="3"/>
  <c r="AQ84" i="3"/>
  <c r="AA84" i="3"/>
  <c r="K84" i="3"/>
  <c r="CR83" i="3"/>
  <c r="CB83" i="3"/>
  <c r="BL83" i="3"/>
  <c r="AV83" i="3"/>
  <c r="AF83" i="3"/>
  <c r="P83" i="3"/>
  <c r="CW82" i="3"/>
  <c r="CG82" i="3"/>
  <c r="BQ82" i="3"/>
  <c r="BA82" i="3"/>
  <c r="AK82" i="3"/>
  <c r="U82" i="3"/>
  <c r="E82" i="3"/>
  <c r="CL81" i="3"/>
  <c r="BV81" i="3"/>
  <c r="BF81" i="3"/>
  <c r="AP81" i="3"/>
  <c r="Z81" i="3"/>
  <c r="J81" i="3"/>
  <c r="CQ80" i="3"/>
  <c r="CA80" i="3"/>
  <c r="BK80" i="3"/>
  <c r="AU80" i="3"/>
  <c r="AE80" i="3"/>
  <c r="O80" i="3"/>
  <c r="CV79" i="3"/>
  <c r="CF79" i="3"/>
  <c r="BP79" i="3"/>
  <c r="AZ79" i="3"/>
  <c r="AJ79" i="3"/>
  <c r="T79" i="3"/>
  <c r="DA78" i="3"/>
  <c r="CK78" i="3"/>
  <c r="BU78" i="3"/>
  <c r="BE78" i="3"/>
  <c r="AO78" i="3"/>
  <c r="Y78" i="3"/>
  <c r="I78" i="3"/>
  <c r="CP77" i="3"/>
  <c r="BZ77" i="3"/>
  <c r="BJ77" i="3"/>
  <c r="AT77" i="3"/>
  <c r="AD77" i="3"/>
  <c r="N77" i="3"/>
  <c r="CU76" i="3"/>
  <c r="CE76" i="3"/>
  <c r="BO76" i="3"/>
  <c r="AY76" i="3"/>
  <c r="AI76" i="3"/>
  <c r="S76" i="3"/>
  <c r="CZ75" i="3"/>
  <c r="CJ75" i="3"/>
  <c r="BT75" i="3"/>
  <c r="BD75" i="3"/>
  <c r="AN75" i="3"/>
  <c r="X75" i="3"/>
  <c r="H75" i="3"/>
  <c r="CO74" i="3"/>
  <c r="BY74" i="3"/>
  <c r="BI74" i="3"/>
  <c r="AS74" i="3"/>
  <c r="AC74" i="3"/>
  <c r="M74" i="3"/>
  <c r="CT73" i="3"/>
  <c r="CD73" i="3"/>
  <c r="BN73" i="3"/>
  <c r="AX73" i="3"/>
  <c r="AH73" i="3"/>
  <c r="R73" i="3"/>
  <c r="CY72" i="3"/>
  <c r="CI72" i="3"/>
  <c r="BS72" i="3"/>
  <c r="BC72" i="3"/>
  <c r="AM72" i="3"/>
  <c r="W72" i="3"/>
  <c r="G72" i="3"/>
  <c r="CN71" i="3"/>
  <c r="BX71" i="3"/>
  <c r="BH71" i="3"/>
  <c r="AR71" i="3"/>
  <c r="AB71" i="3"/>
  <c r="L71" i="3"/>
  <c r="CS70" i="3"/>
  <c r="CC70" i="3"/>
  <c r="BM70" i="3"/>
  <c r="AW70" i="3"/>
  <c r="AG70" i="3"/>
  <c r="Q70" i="3"/>
  <c r="CX69" i="3"/>
  <c r="CH69" i="3"/>
  <c r="BR69" i="3"/>
  <c r="BB69" i="3"/>
  <c r="AL69" i="3"/>
  <c r="V69" i="3"/>
  <c r="F69" i="3"/>
  <c r="CM68" i="3"/>
  <c r="BW68" i="3"/>
  <c r="BG68" i="3"/>
  <c r="AQ68" i="3"/>
  <c r="AA68" i="3"/>
  <c r="K68" i="3"/>
  <c r="CR67" i="3"/>
  <c r="CB67" i="3"/>
  <c r="BL67" i="3"/>
  <c r="AV67" i="3"/>
  <c r="AF67" i="3"/>
  <c r="P67" i="3"/>
  <c r="CW66" i="3"/>
  <c r="CG66" i="3"/>
  <c r="BQ66" i="3"/>
  <c r="BA66" i="3"/>
  <c r="AK66" i="3"/>
  <c r="U66" i="3"/>
  <c r="E66" i="3"/>
  <c r="CL65" i="3"/>
  <c r="BV65" i="3"/>
  <c r="BF65" i="3"/>
  <c r="AP65" i="3"/>
  <c r="Z65" i="3"/>
  <c r="J65" i="3"/>
  <c r="CQ64" i="3"/>
  <c r="CA64" i="3"/>
  <c r="BK64" i="3"/>
  <c r="AU64" i="3"/>
  <c r="AE64" i="3"/>
  <c r="O64" i="3"/>
  <c r="CV63" i="3"/>
  <c r="CF63" i="3"/>
  <c r="BP63" i="3"/>
  <c r="AZ63" i="3"/>
  <c r="AJ63" i="3"/>
  <c r="T63" i="3"/>
  <c r="DA62" i="3"/>
  <c r="CK62" i="3"/>
  <c r="BU62" i="3"/>
  <c r="BE62" i="3"/>
  <c r="AO62" i="3"/>
  <c r="Y62" i="3"/>
  <c r="I62" i="3"/>
  <c r="CP61" i="3"/>
  <c r="BZ61" i="3"/>
  <c r="BJ61" i="3"/>
  <c r="AT61" i="3"/>
  <c r="AD61" i="3"/>
  <c r="N61" i="3"/>
  <c r="CU60" i="3"/>
  <c r="CE60" i="3"/>
  <c r="BO60" i="3"/>
  <c r="AY60" i="3"/>
  <c r="AI60" i="3"/>
  <c r="S60" i="3"/>
  <c r="CZ59" i="3"/>
  <c r="CJ59" i="3"/>
  <c r="BT59" i="3"/>
  <c r="BD59" i="3"/>
  <c r="AN59" i="3"/>
  <c r="X59" i="3"/>
  <c r="H59" i="3"/>
  <c r="CO58" i="3"/>
  <c r="BY58" i="3"/>
  <c r="BI58" i="3"/>
  <c r="AS58" i="3"/>
  <c r="AC58" i="3"/>
  <c r="M58" i="3"/>
  <c r="CT57" i="3"/>
  <c r="CD57" i="3"/>
  <c r="BN57" i="3"/>
  <c r="AX57" i="3"/>
  <c r="AH57" i="3"/>
  <c r="R57" i="3"/>
  <c r="CY56" i="3"/>
  <c r="CI56" i="3"/>
  <c r="BS56" i="3"/>
  <c r="CD291" i="3"/>
  <c r="AX271" i="3"/>
  <c r="AJ261" i="3"/>
  <c r="V251" i="3"/>
  <c r="H241" i="3"/>
  <c r="BA234" i="3"/>
  <c r="AR230" i="3"/>
  <c r="CM227" i="3"/>
  <c r="AK225" i="3"/>
  <c r="CF222" i="3"/>
  <c r="AD220" i="3"/>
  <c r="BY217" i="3"/>
  <c r="W215" i="3"/>
  <c r="BR212" i="3"/>
  <c r="P210" i="3"/>
  <c r="BK207" i="3"/>
  <c r="I205" i="3"/>
  <c r="BD202" i="3"/>
  <c r="CY199" i="3"/>
  <c r="AW197" i="3"/>
  <c r="AW195" i="3"/>
  <c r="V194" i="3"/>
  <c r="CR192" i="3"/>
  <c r="L192" i="3"/>
  <c r="AW191" i="3"/>
  <c r="CH190" i="3"/>
  <c r="V190" i="3"/>
  <c r="BG189" i="3"/>
  <c r="CR188" i="3"/>
  <c r="AF188" i="3"/>
  <c r="BQ187" i="3"/>
  <c r="E187" i="3"/>
  <c r="AP186" i="3"/>
  <c r="CA185" i="3"/>
  <c r="O185" i="3"/>
  <c r="AZ184" i="3"/>
  <c r="CK183" i="3"/>
  <c r="Y183" i="3"/>
  <c r="BJ182" i="3"/>
  <c r="CU181" i="3"/>
  <c r="AI181" i="3"/>
  <c r="BT180" i="3"/>
  <c r="H180" i="3"/>
  <c r="AS179" i="3"/>
  <c r="CD178" i="3"/>
  <c r="R178" i="3"/>
  <c r="BC177" i="3"/>
  <c r="CN176" i="3"/>
  <c r="AB176" i="3"/>
  <c r="BM175" i="3"/>
  <c r="CX174" i="3"/>
  <c r="AL174" i="3"/>
  <c r="BW173" i="3"/>
  <c r="K173" i="3"/>
  <c r="AV172" i="3"/>
  <c r="CG171" i="3"/>
  <c r="U171" i="3"/>
  <c r="BF170" i="3"/>
  <c r="CQ169" i="3"/>
  <c r="AE169" i="3"/>
  <c r="BP168" i="3"/>
  <c r="DA167" i="3"/>
  <c r="AO167" i="3"/>
  <c r="BZ166" i="3"/>
  <c r="N166" i="3"/>
  <c r="AY165" i="3"/>
  <c r="CJ164" i="3"/>
  <c r="X164" i="3"/>
  <c r="BI163" i="3"/>
  <c r="CT162" i="3"/>
  <c r="AH162" i="3"/>
  <c r="BS161" i="3"/>
  <c r="G161" i="3"/>
  <c r="AR160" i="3"/>
  <c r="CC159" i="3"/>
  <c r="Q159" i="3"/>
  <c r="BB158" i="3"/>
  <c r="CM157" i="3"/>
  <c r="AA157" i="3"/>
  <c r="BL156" i="3"/>
  <c r="CW155" i="3"/>
  <c r="AK155" i="3"/>
  <c r="BV154" i="3"/>
  <c r="J154" i="3"/>
  <c r="AU153" i="3"/>
  <c r="CH152" i="3"/>
  <c r="BB152" i="3"/>
  <c r="V152" i="3"/>
  <c r="CM151" i="3"/>
  <c r="BG151" i="3"/>
  <c r="AA151" i="3"/>
  <c r="CR150" i="3"/>
  <c r="BW150" i="3"/>
  <c r="BB150" i="3"/>
  <c r="AF150" i="3"/>
  <c r="K150" i="3"/>
  <c r="CM149" i="3"/>
  <c r="BQ149" i="3"/>
  <c r="AV149" i="3"/>
  <c r="AA149" i="3"/>
  <c r="E149" i="3"/>
  <c r="CG148" i="3"/>
  <c r="BL148" i="3"/>
  <c r="AP148" i="3"/>
  <c r="U148" i="3"/>
  <c r="CY147" i="3"/>
  <c r="CI147" i="3"/>
  <c r="BS147" i="3"/>
  <c r="BC147" i="3"/>
  <c r="AM147" i="3"/>
  <c r="W147" i="3"/>
  <c r="G147" i="3"/>
  <c r="CN146" i="3"/>
  <c r="BX146" i="3"/>
  <c r="BH146" i="3"/>
  <c r="AR146" i="3"/>
  <c r="AB146" i="3"/>
  <c r="L146" i="3"/>
  <c r="CS145" i="3"/>
  <c r="CC145" i="3"/>
  <c r="BM145" i="3"/>
  <c r="AW145" i="3"/>
  <c r="AG145" i="3"/>
  <c r="Q145" i="3"/>
  <c r="CX144" i="3"/>
  <c r="CH144" i="3"/>
  <c r="BR144" i="3"/>
  <c r="BB144" i="3"/>
  <c r="AL144" i="3"/>
  <c r="V144" i="3"/>
  <c r="F144" i="3"/>
  <c r="CM143" i="3"/>
  <c r="BW143" i="3"/>
  <c r="BG143" i="3"/>
  <c r="AQ143" i="3"/>
  <c r="AA143" i="3"/>
  <c r="K143" i="3"/>
  <c r="CR142" i="3"/>
  <c r="CB142" i="3"/>
  <c r="BL142" i="3"/>
  <c r="AV142" i="3"/>
  <c r="AF142" i="3"/>
  <c r="P142" i="3"/>
  <c r="CW141" i="3"/>
  <c r="CG141" i="3"/>
  <c r="BQ141" i="3"/>
  <c r="BA141" i="3"/>
  <c r="AK141" i="3"/>
  <c r="U141" i="3"/>
  <c r="E141" i="3"/>
  <c r="CL140" i="3"/>
  <c r="BV140" i="3"/>
  <c r="BF140" i="3"/>
  <c r="AP140" i="3"/>
  <c r="Z140" i="3"/>
  <c r="J140" i="3"/>
  <c r="CQ139" i="3"/>
  <c r="CA139" i="3"/>
  <c r="BK139" i="3"/>
  <c r="AU139" i="3"/>
  <c r="AE139" i="3"/>
  <c r="O139" i="3"/>
  <c r="CV138" i="3"/>
  <c r="CF138" i="3"/>
  <c r="BP138" i="3"/>
  <c r="AZ138" i="3"/>
  <c r="AJ138" i="3"/>
  <c r="T138" i="3"/>
  <c r="DA137" i="3"/>
  <c r="CK137" i="3"/>
  <c r="BU137" i="3"/>
  <c r="BE137" i="3"/>
  <c r="AO137" i="3"/>
  <c r="Y137" i="3"/>
  <c r="I137" i="3"/>
  <c r="CP136" i="3"/>
  <c r="BZ136" i="3"/>
  <c r="BJ136" i="3"/>
  <c r="AT136" i="3"/>
  <c r="AD136" i="3"/>
  <c r="N136" i="3"/>
  <c r="CU135" i="3"/>
  <c r="CE135" i="3"/>
  <c r="BO135" i="3"/>
  <c r="AY135" i="3"/>
  <c r="AI135" i="3"/>
  <c r="S135" i="3"/>
  <c r="CZ134" i="3"/>
  <c r="CJ134" i="3"/>
  <c r="BT134" i="3"/>
  <c r="BD134" i="3"/>
  <c r="AN134" i="3"/>
  <c r="X134" i="3"/>
  <c r="H134" i="3"/>
  <c r="CO133" i="3"/>
  <c r="BY133" i="3"/>
  <c r="BI133" i="3"/>
  <c r="AS133" i="3"/>
  <c r="AC133" i="3"/>
  <c r="M133" i="3"/>
  <c r="CT132" i="3"/>
  <c r="CD132" i="3"/>
  <c r="BN132" i="3"/>
  <c r="AX132" i="3"/>
  <c r="AH132" i="3"/>
  <c r="R132" i="3"/>
  <c r="CY131" i="3"/>
  <c r="CI131" i="3"/>
  <c r="BS131" i="3"/>
  <c r="BC131" i="3"/>
  <c r="AM131" i="3"/>
  <c r="W131" i="3"/>
  <c r="G131" i="3"/>
  <c r="CN130" i="3"/>
  <c r="BX130" i="3"/>
  <c r="BH130" i="3"/>
  <c r="AR130" i="3"/>
  <c r="AB130" i="3"/>
  <c r="L130" i="3"/>
  <c r="CS129" i="3"/>
  <c r="CC129" i="3"/>
  <c r="BM129" i="3"/>
  <c r="AW129" i="3"/>
  <c r="AG129" i="3"/>
  <c r="Q129" i="3"/>
  <c r="CX128" i="3"/>
  <c r="CH128" i="3"/>
  <c r="BR128" i="3"/>
  <c r="BB128" i="3"/>
  <c r="AL128" i="3"/>
  <c r="V128" i="3"/>
  <c r="F128" i="3"/>
  <c r="CM127" i="3"/>
  <c r="BW127" i="3"/>
  <c r="BG127" i="3"/>
  <c r="AQ127" i="3"/>
  <c r="AA127" i="3"/>
  <c r="K127" i="3"/>
  <c r="CR126" i="3"/>
  <c r="CB126" i="3"/>
  <c r="BL126" i="3"/>
  <c r="AV126" i="3"/>
  <c r="AF126" i="3"/>
  <c r="P126" i="3"/>
  <c r="CW125" i="3"/>
  <c r="CG125" i="3"/>
  <c r="BQ125" i="3"/>
  <c r="BA125" i="3"/>
  <c r="AK125" i="3"/>
  <c r="U125" i="3"/>
  <c r="E125" i="3"/>
  <c r="CL124" i="3"/>
  <c r="BV124" i="3"/>
  <c r="BF124" i="3"/>
  <c r="AP124" i="3"/>
  <c r="Z124" i="3"/>
  <c r="J124" i="3"/>
  <c r="CQ123" i="3"/>
  <c r="CA123" i="3"/>
  <c r="BK123" i="3"/>
  <c r="AU123" i="3"/>
  <c r="AE123" i="3"/>
  <c r="O123" i="3"/>
  <c r="CV122" i="3"/>
  <c r="CF122" i="3"/>
  <c r="BP122" i="3"/>
  <c r="AZ122" i="3"/>
  <c r="AJ122" i="3"/>
  <c r="T122" i="3"/>
  <c r="DA121" i="3"/>
  <c r="CK121" i="3"/>
  <c r="BU121" i="3"/>
  <c r="BE121" i="3"/>
  <c r="AO121" i="3"/>
  <c r="Y121" i="3"/>
  <c r="I121" i="3"/>
  <c r="CP120" i="3"/>
  <c r="BZ120" i="3"/>
  <c r="BJ120" i="3"/>
  <c r="AT120" i="3"/>
  <c r="AD120" i="3"/>
  <c r="N120" i="3"/>
  <c r="CU119" i="3"/>
  <c r="CE119" i="3"/>
  <c r="BO119" i="3"/>
  <c r="AY119" i="3"/>
  <c r="AI119" i="3"/>
  <c r="S119" i="3"/>
  <c r="CZ118" i="3"/>
  <c r="CJ118" i="3"/>
  <c r="BT118" i="3"/>
  <c r="BD118" i="3"/>
  <c r="AN118" i="3"/>
  <c r="X118" i="3"/>
  <c r="H118" i="3"/>
  <c r="CO117" i="3"/>
  <c r="BY117" i="3"/>
  <c r="BI117" i="3"/>
  <c r="AS117" i="3"/>
  <c r="AC117" i="3"/>
  <c r="M117" i="3"/>
  <c r="CT116" i="3"/>
  <c r="CD116" i="3"/>
  <c r="BN116" i="3"/>
  <c r="AX116" i="3"/>
  <c r="AH116" i="3"/>
  <c r="R116" i="3"/>
  <c r="CY115" i="3"/>
  <c r="CI115" i="3"/>
  <c r="BS115" i="3"/>
  <c r="BC115" i="3"/>
  <c r="AM115" i="3"/>
  <c r="W115" i="3"/>
  <c r="G115" i="3"/>
  <c r="CN114" i="3"/>
  <c r="BX114" i="3"/>
  <c r="BH114" i="3"/>
  <c r="AR114" i="3"/>
  <c r="AB114" i="3"/>
  <c r="L114" i="3"/>
  <c r="CS113" i="3"/>
  <c r="CC113" i="3"/>
  <c r="BM113" i="3"/>
  <c r="AW113" i="3"/>
  <c r="AG113" i="3"/>
  <c r="Q113" i="3"/>
  <c r="CX112" i="3"/>
  <c r="CH112" i="3"/>
  <c r="BR112" i="3"/>
  <c r="BB112" i="3"/>
  <c r="AL112" i="3"/>
  <c r="V112" i="3"/>
  <c r="F112" i="3"/>
  <c r="CM111" i="3"/>
  <c r="BW111" i="3"/>
  <c r="BG111" i="3"/>
  <c r="AQ111" i="3"/>
  <c r="AA111" i="3"/>
  <c r="K111" i="3"/>
  <c r="CR110" i="3"/>
  <c r="CB110" i="3"/>
  <c r="BL110" i="3"/>
  <c r="AV110" i="3"/>
  <c r="AF110" i="3"/>
  <c r="P110" i="3"/>
  <c r="CW109" i="3"/>
  <c r="CG109" i="3"/>
  <c r="BQ109" i="3"/>
  <c r="BA109" i="3"/>
  <c r="AK109" i="3"/>
  <c r="U109" i="3"/>
  <c r="E109" i="3"/>
  <c r="CL108" i="3"/>
  <c r="BV108" i="3"/>
  <c r="BF108" i="3"/>
  <c r="AP108" i="3"/>
  <c r="Z108" i="3"/>
  <c r="J108" i="3"/>
  <c r="CQ107" i="3"/>
  <c r="CA107" i="3"/>
  <c r="BK107" i="3"/>
  <c r="AU107" i="3"/>
  <c r="AE107" i="3"/>
  <c r="O107" i="3"/>
  <c r="CV106" i="3"/>
  <c r="CF106" i="3"/>
  <c r="BP106" i="3"/>
  <c r="AZ106" i="3"/>
  <c r="AJ106" i="3"/>
  <c r="T106" i="3"/>
  <c r="DA105" i="3"/>
  <c r="CK105" i="3"/>
  <c r="BU105" i="3"/>
  <c r="BE105" i="3"/>
  <c r="AO105" i="3"/>
  <c r="Y105" i="3"/>
  <c r="I105" i="3"/>
  <c r="CP104" i="3"/>
  <c r="BZ104" i="3"/>
  <c r="BJ104" i="3"/>
  <c r="AT104" i="3"/>
  <c r="AD104" i="3"/>
  <c r="N104" i="3"/>
  <c r="CU103" i="3"/>
  <c r="CE103" i="3"/>
  <c r="BO103" i="3"/>
  <c r="AY103" i="3"/>
  <c r="AI103" i="3"/>
  <c r="S103" i="3"/>
  <c r="CZ102" i="3"/>
  <c r="CJ102" i="3"/>
  <c r="BT102" i="3"/>
  <c r="BD102" i="3"/>
  <c r="AN102" i="3"/>
  <c r="X102" i="3"/>
  <c r="H102" i="3"/>
  <c r="CO101" i="3"/>
  <c r="BY101" i="3"/>
  <c r="BI101" i="3"/>
  <c r="AS101" i="3"/>
  <c r="AC101" i="3"/>
  <c r="M101" i="3"/>
  <c r="CT100" i="3"/>
  <c r="CD100" i="3"/>
  <c r="BN100" i="3"/>
  <c r="AX100" i="3"/>
  <c r="AH100" i="3"/>
  <c r="R100" i="3"/>
  <c r="CY99" i="3"/>
  <c r="CI99" i="3"/>
  <c r="BS99" i="3"/>
  <c r="BC99" i="3"/>
  <c r="AM99" i="3"/>
  <c r="W99" i="3"/>
  <c r="G99" i="3"/>
  <c r="CN98" i="3"/>
  <c r="BX98" i="3"/>
  <c r="BH98" i="3"/>
  <c r="AR98" i="3"/>
  <c r="AB98" i="3"/>
  <c r="L98" i="3"/>
  <c r="CS97" i="3"/>
  <c r="CC97" i="3"/>
  <c r="BM97" i="3"/>
  <c r="AW97" i="3"/>
  <c r="AG97" i="3"/>
  <c r="Q97" i="3"/>
  <c r="CX96" i="3"/>
  <c r="CH96" i="3"/>
  <c r="BR96" i="3"/>
  <c r="BB96" i="3"/>
  <c r="AL96" i="3"/>
  <c r="V96" i="3"/>
  <c r="F96" i="3"/>
  <c r="CM95" i="3"/>
  <c r="BW95" i="3"/>
  <c r="BG95" i="3"/>
  <c r="AQ95" i="3"/>
  <c r="AA95" i="3"/>
  <c r="K95" i="3"/>
  <c r="CR94" i="3"/>
  <c r="CB94" i="3"/>
  <c r="BL94" i="3"/>
  <c r="AV94" i="3"/>
  <c r="AF94" i="3"/>
  <c r="P94" i="3"/>
  <c r="CW93" i="3"/>
  <c r="CG93" i="3"/>
  <c r="BQ93" i="3"/>
  <c r="BA93" i="3"/>
  <c r="AK93" i="3"/>
  <c r="U93" i="3"/>
  <c r="E93" i="3"/>
  <c r="CL92" i="3"/>
  <c r="BV92" i="3"/>
  <c r="BF92" i="3"/>
  <c r="AP92" i="3"/>
  <c r="Z92" i="3"/>
  <c r="J92" i="3"/>
  <c r="CQ91" i="3"/>
  <c r="CA91" i="3"/>
  <c r="BK91" i="3"/>
  <c r="AU91" i="3"/>
  <c r="AE91" i="3"/>
  <c r="O91" i="3"/>
  <c r="CV90" i="3"/>
  <c r="CF90" i="3"/>
  <c r="BP90" i="3"/>
  <c r="AZ90" i="3"/>
  <c r="AJ90" i="3"/>
  <c r="T90" i="3"/>
  <c r="DA89" i="3"/>
  <c r="CK89" i="3"/>
  <c r="BU89" i="3"/>
  <c r="BE89" i="3"/>
  <c r="AO89" i="3"/>
  <c r="Y89" i="3"/>
  <c r="I89" i="3"/>
  <c r="CP88" i="3"/>
  <c r="BZ88" i="3"/>
  <c r="BJ88" i="3"/>
  <c r="AT88" i="3"/>
  <c r="AD88" i="3"/>
  <c r="N88" i="3"/>
  <c r="CU87" i="3"/>
  <c r="CE87" i="3"/>
  <c r="BO87" i="3"/>
  <c r="AY87" i="3"/>
  <c r="AI87" i="3"/>
  <c r="S87" i="3"/>
  <c r="CZ86" i="3"/>
  <c r="CJ86" i="3"/>
  <c r="BT86" i="3"/>
  <c r="BD86" i="3"/>
  <c r="AN86" i="3"/>
  <c r="X86" i="3"/>
  <c r="H86" i="3"/>
  <c r="CO85" i="3"/>
  <c r="BY85" i="3"/>
  <c r="BI85" i="3"/>
  <c r="AS85" i="3"/>
  <c r="AC85" i="3"/>
  <c r="M85" i="3"/>
  <c r="CT84" i="3"/>
  <c r="CD84" i="3"/>
  <c r="BN84" i="3"/>
  <c r="AX84" i="3"/>
  <c r="AH84" i="3"/>
  <c r="R84" i="3"/>
  <c r="CY83" i="3"/>
  <c r="CI83" i="3"/>
  <c r="BS83" i="3"/>
  <c r="BC83" i="3"/>
  <c r="AM83" i="3"/>
  <c r="W83" i="3"/>
  <c r="G83" i="3"/>
  <c r="CN82" i="3"/>
  <c r="BX82" i="3"/>
  <c r="BH82" i="3"/>
  <c r="AR82" i="3"/>
  <c r="AB82" i="3"/>
  <c r="L82" i="3"/>
  <c r="CS81" i="3"/>
  <c r="CC81" i="3"/>
  <c r="BM81" i="3"/>
  <c r="AW81" i="3"/>
  <c r="AG81" i="3"/>
  <c r="Q81" i="3"/>
  <c r="CX80" i="3"/>
  <c r="CH80" i="3"/>
  <c r="BR80" i="3"/>
  <c r="BB80" i="3"/>
  <c r="AL80" i="3"/>
  <c r="V80" i="3"/>
  <c r="F80" i="3"/>
  <c r="CM79" i="3"/>
  <c r="BW79" i="3"/>
  <c r="BG79" i="3"/>
  <c r="AQ79" i="3"/>
  <c r="AA79" i="3"/>
  <c r="K79" i="3"/>
  <c r="CR78" i="3"/>
  <c r="CB78" i="3"/>
  <c r="BL78" i="3"/>
  <c r="AV78" i="3"/>
  <c r="AF78" i="3"/>
  <c r="P78" i="3"/>
  <c r="CW77" i="3"/>
  <c r="CG77" i="3"/>
  <c r="BQ77" i="3"/>
  <c r="BA77" i="3"/>
  <c r="AK77" i="3"/>
  <c r="U77" i="3"/>
  <c r="E77" i="3"/>
  <c r="CL76" i="3"/>
  <c r="BV76" i="3"/>
  <c r="BF76" i="3"/>
  <c r="AP76" i="3"/>
  <c r="Z76" i="3"/>
  <c r="J76" i="3"/>
  <c r="CQ75" i="3"/>
  <c r="CA75" i="3"/>
  <c r="BK75" i="3"/>
  <c r="AU75" i="3"/>
  <c r="AE75" i="3"/>
  <c r="O75" i="3"/>
  <c r="CV74" i="3"/>
  <c r="CF74" i="3"/>
  <c r="BP74" i="3"/>
  <c r="AZ74" i="3"/>
  <c r="AJ74" i="3"/>
  <c r="T74" i="3"/>
  <c r="DA73" i="3"/>
  <c r="CK73" i="3"/>
  <c r="BU73" i="3"/>
  <c r="BE73" i="3"/>
  <c r="AO73" i="3"/>
  <c r="Y73" i="3"/>
  <c r="I73" i="3"/>
  <c r="CP72" i="3"/>
  <c r="BZ72" i="3"/>
  <c r="BJ72" i="3"/>
  <c r="BG266" i="3"/>
  <c r="E264" i="3"/>
  <c r="AZ261" i="3"/>
  <c r="CU258" i="3"/>
  <c r="AS256" i="3"/>
  <c r="CN253" i="3"/>
  <c r="AL251" i="3"/>
  <c r="CG248" i="3"/>
  <c r="AE246" i="3"/>
  <c r="BZ243" i="3"/>
  <c r="X241" i="3"/>
  <c r="BS238" i="3"/>
  <c r="N237" i="3"/>
  <c r="CJ235" i="3"/>
  <c r="BI234" i="3"/>
  <c r="AH233" i="3"/>
  <c r="G232" i="3"/>
  <c r="K231" i="3"/>
  <c r="AV230" i="3"/>
  <c r="CG229" i="3"/>
  <c r="U229" i="3"/>
  <c r="BF228" i="3"/>
  <c r="CQ227" i="3"/>
  <c r="AE227" i="3"/>
  <c r="BP226" i="3"/>
  <c r="DA225" i="3"/>
  <c r="AO225" i="3"/>
  <c r="BZ224" i="3"/>
  <c r="N224" i="3"/>
  <c r="AY223" i="3"/>
  <c r="CJ222" i="3"/>
  <c r="X222" i="3"/>
  <c r="BI221" i="3"/>
  <c r="CT220" i="3"/>
  <c r="AH220" i="3"/>
  <c r="BS219" i="3"/>
  <c r="G219" i="3"/>
  <c r="AR218" i="3"/>
  <c r="CC217" i="3"/>
  <c r="Q217" i="3"/>
  <c r="BB216" i="3"/>
  <c r="CM215" i="3"/>
  <c r="AA215" i="3"/>
  <c r="BL214" i="3"/>
  <c r="CW213" i="3"/>
  <c r="AK213" i="3"/>
  <c r="BV212" i="3"/>
  <c r="J212" i="3"/>
  <c r="AU211" i="3"/>
  <c r="CF210" i="3"/>
  <c r="T210" i="3"/>
  <c r="BE209" i="3"/>
  <c r="CP208" i="3"/>
  <c r="AD208" i="3"/>
  <c r="BO207" i="3"/>
  <c r="CZ206" i="3"/>
  <c r="AN206" i="3"/>
  <c r="BY205" i="3"/>
  <c r="M205" i="3"/>
  <c r="AX204" i="3"/>
  <c r="CI203" i="3"/>
  <c r="W203" i="3"/>
  <c r="BH202" i="3"/>
  <c r="CS201" i="3"/>
  <c r="AG201" i="3"/>
  <c r="BR200" i="3"/>
  <c r="F200" i="3"/>
  <c r="AQ199" i="3"/>
  <c r="CB198" i="3"/>
  <c r="P198" i="3"/>
  <c r="BA197" i="3"/>
  <c r="CL196" i="3"/>
  <c r="Z196" i="3"/>
  <c r="CE195" i="3"/>
  <c r="AY195" i="3"/>
  <c r="S195" i="3"/>
  <c r="CJ194" i="3"/>
  <c r="BD194" i="3"/>
  <c r="X194" i="3"/>
  <c r="CO193" i="3"/>
  <c r="BI193" i="3"/>
  <c r="AC193" i="3"/>
  <c r="CT192" i="3"/>
  <c r="BN192" i="3"/>
  <c r="AS192" i="3"/>
  <c r="AC192" i="3"/>
  <c r="M192" i="3"/>
  <c r="CT191" i="3"/>
  <c r="CD191" i="3"/>
  <c r="BN191" i="3"/>
  <c r="AX191" i="3"/>
  <c r="AH191" i="3"/>
  <c r="R191" i="3"/>
  <c r="CY190" i="3"/>
  <c r="CI190" i="3"/>
  <c r="BS190" i="3"/>
  <c r="BC190" i="3"/>
  <c r="AM190" i="3"/>
  <c r="W190" i="3"/>
  <c r="G190" i="3"/>
  <c r="CN189" i="3"/>
  <c r="BX189" i="3"/>
  <c r="BH189" i="3"/>
  <c r="AR189" i="3"/>
  <c r="AB189" i="3"/>
  <c r="L189" i="3"/>
  <c r="CS188" i="3"/>
  <c r="CC188" i="3"/>
  <c r="BM188" i="3"/>
  <c r="AW188" i="3"/>
  <c r="AG188" i="3"/>
  <c r="Q188" i="3"/>
  <c r="CX187" i="3"/>
  <c r="CH187" i="3"/>
  <c r="BR187" i="3"/>
  <c r="BB187" i="3"/>
  <c r="AL187" i="3"/>
  <c r="V187" i="3"/>
  <c r="F187" i="3"/>
  <c r="CM186" i="3"/>
  <c r="BW186" i="3"/>
  <c r="BG186" i="3"/>
  <c r="AQ186" i="3"/>
  <c r="AA186" i="3"/>
  <c r="K186" i="3"/>
  <c r="CR185" i="3"/>
  <c r="CB185" i="3"/>
  <c r="BL185" i="3"/>
  <c r="AV185" i="3"/>
  <c r="AF185" i="3"/>
  <c r="P185" i="3"/>
  <c r="CW184" i="3"/>
  <c r="CG184" i="3"/>
  <c r="BQ184" i="3"/>
  <c r="BA184" i="3"/>
  <c r="AK184" i="3"/>
  <c r="U184" i="3"/>
  <c r="E184" i="3"/>
  <c r="CL183" i="3"/>
  <c r="BV183" i="3"/>
  <c r="BF183" i="3"/>
  <c r="AP183" i="3"/>
  <c r="Z183" i="3"/>
  <c r="J183" i="3"/>
  <c r="CQ182" i="3"/>
  <c r="CA182" i="3"/>
  <c r="BK182" i="3"/>
  <c r="AU182" i="3"/>
  <c r="AE182" i="3"/>
  <c r="O182" i="3"/>
  <c r="CV181" i="3"/>
  <c r="CF181" i="3"/>
  <c r="BP181" i="3"/>
  <c r="AZ181" i="3"/>
  <c r="AJ181" i="3"/>
  <c r="T181" i="3"/>
  <c r="DA180" i="3"/>
  <c r="CK180" i="3"/>
  <c r="BU180" i="3"/>
  <c r="BE180" i="3"/>
  <c r="AO180" i="3"/>
  <c r="Y180" i="3"/>
  <c r="I180" i="3"/>
  <c r="CP179" i="3"/>
  <c r="BZ179" i="3"/>
  <c r="BJ179" i="3"/>
  <c r="AT179" i="3"/>
  <c r="AD179" i="3"/>
  <c r="N179" i="3"/>
  <c r="CU178" i="3"/>
  <c r="CE178" i="3"/>
  <c r="BO178" i="3"/>
  <c r="AY178" i="3"/>
  <c r="AI178" i="3"/>
  <c r="S178" i="3"/>
  <c r="CZ177" i="3"/>
  <c r="CJ177" i="3"/>
  <c r="BT177" i="3"/>
  <c r="BD177" i="3"/>
  <c r="AN177" i="3"/>
  <c r="X177" i="3"/>
  <c r="H177" i="3"/>
  <c r="CO176" i="3"/>
  <c r="BY176" i="3"/>
  <c r="BI176" i="3"/>
  <c r="AS176" i="3"/>
  <c r="AC176" i="3"/>
  <c r="M176" i="3"/>
  <c r="CT175" i="3"/>
  <c r="CD175" i="3"/>
  <c r="BN175" i="3"/>
  <c r="AX175" i="3"/>
  <c r="AH175" i="3"/>
  <c r="R175" i="3"/>
  <c r="CY174" i="3"/>
  <c r="CI174" i="3"/>
  <c r="BS174" i="3"/>
  <c r="BC174" i="3"/>
  <c r="AM174" i="3"/>
  <c r="W174" i="3"/>
  <c r="G174" i="3"/>
  <c r="CN173" i="3"/>
  <c r="BX173" i="3"/>
  <c r="BH173" i="3"/>
  <c r="AR173" i="3"/>
  <c r="AB173" i="3"/>
  <c r="L173" i="3"/>
  <c r="CS172" i="3"/>
  <c r="CC172" i="3"/>
  <c r="BM172" i="3"/>
  <c r="AW172" i="3"/>
  <c r="AG172" i="3"/>
  <c r="Q172" i="3"/>
  <c r="CX171" i="3"/>
  <c r="CH171" i="3"/>
  <c r="BR171" i="3"/>
  <c r="BB171" i="3"/>
  <c r="AL171" i="3"/>
  <c r="V171" i="3"/>
  <c r="F171" i="3"/>
  <c r="CM170" i="3"/>
  <c r="BW170" i="3"/>
  <c r="BG170" i="3"/>
  <c r="AQ170" i="3"/>
  <c r="AA170" i="3"/>
  <c r="K170" i="3"/>
  <c r="CR169" i="3"/>
  <c r="CB169" i="3"/>
  <c r="BL169" i="3"/>
  <c r="AV169" i="3"/>
  <c r="AF169" i="3"/>
  <c r="P169" i="3"/>
  <c r="CW168" i="3"/>
  <c r="CG168" i="3"/>
  <c r="BQ168" i="3"/>
  <c r="BA168" i="3"/>
  <c r="AK168" i="3"/>
  <c r="U168" i="3"/>
  <c r="E168" i="3"/>
  <c r="CL167" i="3"/>
  <c r="BV167" i="3"/>
  <c r="BF167" i="3"/>
  <c r="AP167" i="3"/>
  <c r="Z167" i="3"/>
  <c r="J167" i="3"/>
  <c r="CQ166" i="3"/>
  <c r="CA166" i="3"/>
  <c r="BK166" i="3"/>
  <c r="AU166" i="3"/>
  <c r="AE166" i="3"/>
  <c r="O166" i="3"/>
  <c r="CV165" i="3"/>
  <c r="CF165" i="3"/>
  <c r="BP165" i="3"/>
  <c r="AZ165" i="3"/>
  <c r="AJ165" i="3"/>
  <c r="T165" i="3"/>
  <c r="DA164" i="3"/>
  <c r="CK164" i="3"/>
  <c r="BU164" i="3"/>
  <c r="BE164" i="3"/>
  <c r="AO164" i="3"/>
  <c r="Y164" i="3"/>
  <c r="I164" i="3"/>
  <c r="CP163" i="3"/>
  <c r="BZ163" i="3"/>
  <c r="BJ163" i="3"/>
  <c r="AT163" i="3"/>
  <c r="AD163" i="3"/>
  <c r="N163" i="3"/>
  <c r="CU162" i="3"/>
  <c r="CE162" i="3"/>
  <c r="BO162" i="3"/>
  <c r="AY162" i="3"/>
  <c r="AI162" i="3"/>
  <c r="S162" i="3"/>
  <c r="CZ161" i="3"/>
  <c r="CJ161" i="3"/>
  <c r="BT161" i="3"/>
  <c r="BD161" i="3"/>
  <c r="AN161" i="3"/>
  <c r="X161" i="3"/>
  <c r="H161" i="3"/>
  <c r="CO160" i="3"/>
  <c r="BY160" i="3"/>
  <c r="BI160" i="3"/>
  <c r="AS160" i="3"/>
  <c r="AC160" i="3"/>
  <c r="M160" i="3"/>
  <c r="CT159" i="3"/>
  <c r="CD159" i="3"/>
  <c r="BN159" i="3"/>
  <c r="AX159" i="3"/>
  <c r="AH159" i="3"/>
  <c r="R159" i="3"/>
  <c r="CY158" i="3"/>
  <c r="CI158" i="3"/>
  <c r="BS158" i="3"/>
  <c r="BC158" i="3"/>
  <c r="AM158" i="3"/>
  <c r="W158" i="3"/>
  <c r="G158" i="3"/>
  <c r="CN157" i="3"/>
  <c r="BX157" i="3"/>
  <c r="BH157" i="3"/>
  <c r="AR157" i="3"/>
  <c r="AB157" i="3"/>
  <c r="L157" i="3"/>
  <c r="CS156" i="3"/>
  <c r="CC156" i="3"/>
  <c r="BM156" i="3"/>
  <c r="AW156" i="3"/>
  <c r="AG156" i="3"/>
  <c r="Q156" i="3"/>
  <c r="CX155" i="3"/>
  <c r="CH155" i="3"/>
  <c r="BR155" i="3"/>
  <c r="BB155" i="3"/>
  <c r="AL155" i="3"/>
  <c r="V155" i="3"/>
  <c r="F155" i="3"/>
  <c r="CM154" i="3"/>
  <c r="BW154" i="3"/>
  <c r="BG154" i="3"/>
  <c r="AQ154" i="3"/>
  <c r="AA154" i="3"/>
  <c r="K154" i="3"/>
  <c r="CR153" i="3"/>
  <c r="CB153" i="3"/>
  <c r="BL153" i="3"/>
  <c r="AV153" i="3"/>
  <c r="AF153" i="3"/>
  <c r="P153" i="3"/>
  <c r="CW152" i="3"/>
  <c r="CG152" i="3"/>
  <c r="BQ152" i="3"/>
  <c r="BA152" i="3"/>
  <c r="AK152" i="3"/>
  <c r="U152" i="3"/>
  <c r="E152" i="3"/>
  <c r="CL151" i="3"/>
  <c r="BV151" i="3"/>
  <c r="BF151" i="3"/>
  <c r="AP151" i="3"/>
  <c r="Z151" i="3"/>
  <c r="J151" i="3"/>
  <c r="BI316" i="3"/>
  <c r="BO274" i="3"/>
  <c r="BA264" i="3"/>
  <c r="AM254" i="3"/>
  <c r="Y244" i="3"/>
  <c r="K236" i="3"/>
  <c r="W231" i="3"/>
  <c r="BR228" i="3"/>
  <c r="P226" i="3"/>
  <c r="BK223" i="3"/>
  <c r="I221" i="3"/>
  <c r="BD218" i="3"/>
  <c r="CY215" i="3"/>
  <c r="AW213" i="3"/>
  <c r="CR210" i="3"/>
  <c r="AP208" i="3"/>
  <c r="CK205" i="3"/>
  <c r="AI203" i="3"/>
  <c r="CD200" i="3"/>
  <c r="AB198" i="3"/>
  <c r="CK195" i="3"/>
  <c r="BJ194" i="3"/>
  <c r="AI193" i="3"/>
  <c r="AF192" i="3"/>
  <c r="BQ191" i="3"/>
  <c r="E191" i="3"/>
  <c r="AP190" i="3"/>
  <c r="CA189" i="3"/>
  <c r="O189" i="3"/>
  <c r="AZ188" i="3"/>
  <c r="CK187" i="3"/>
  <c r="Y187" i="3"/>
  <c r="BJ186" i="3"/>
  <c r="CU185" i="3"/>
  <c r="AI185" i="3"/>
  <c r="BT184" i="3"/>
  <c r="H184" i="3"/>
  <c r="AS183" i="3"/>
  <c r="CD182" i="3"/>
  <c r="R182" i="3"/>
  <c r="BC181" i="3"/>
  <c r="CN180" i="3"/>
  <c r="AB180" i="3"/>
  <c r="BM179" i="3"/>
  <c r="CX178" i="3"/>
  <c r="AL178" i="3"/>
  <c r="BW177" i="3"/>
  <c r="K177" i="3"/>
  <c r="AV176" i="3"/>
  <c r="CG175" i="3"/>
  <c r="U175" i="3"/>
  <c r="BF174" i="3"/>
  <c r="CQ173" i="3"/>
  <c r="AE173" i="3"/>
  <c r="BP172" i="3"/>
  <c r="DA171" i="3"/>
  <c r="AO171" i="3"/>
  <c r="BZ170" i="3"/>
  <c r="N170" i="3"/>
  <c r="AY169" i="3"/>
  <c r="CJ168" i="3"/>
  <c r="X168" i="3"/>
  <c r="BI167" i="3"/>
  <c r="CT166" i="3"/>
  <c r="AH166" i="3"/>
  <c r="BS165" i="3"/>
  <c r="G165" i="3"/>
  <c r="AR164" i="3"/>
  <c r="CC163" i="3"/>
  <c r="Q163" i="3"/>
  <c r="BB162" i="3"/>
  <c r="CM161" i="3"/>
  <c r="AA161" i="3"/>
  <c r="BL160" i="3"/>
  <c r="CW159" i="3"/>
  <c r="AK159" i="3"/>
  <c r="BV158" i="3"/>
  <c r="J158" i="3"/>
  <c r="AU157" i="3"/>
  <c r="CF156" i="3"/>
  <c r="T156" i="3"/>
  <c r="BE155" i="3"/>
  <c r="CP154" i="3"/>
  <c r="AD154" i="3"/>
  <c r="BO153" i="3"/>
  <c r="CZ152" i="3"/>
  <c r="BL152" i="3"/>
  <c r="AF152" i="3"/>
  <c r="CW151" i="3"/>
  <c r="BQ151" i="3"/>
  <c r="AK151" i="3"/>
  <c r="E151" i="3"/>
  <c r="CD150" i="3"/>
  <c r="BH150" i="3"/>
  <c r="AM150" i="3"/>
  <c r="R150" i="3"/>
  <c r="CS149" i="3"/>
  <c r="BX149" i="3"/>
  <c r="BC149" i="3"/>
  <c r="AG149" i="3"/>
  <c r="L149" i="3"/>
  <c r="CN148" i="3"/>
  <c r="BR148" i="3"/>
  <c r="AW148" i="3"/>
  <c r="AB148" i="3"/>
  <c r="G148" i="3"/>
  <c r="CN147" i="3"/>
  <c r="BX147" i="3"/>
  <c r="BH147" i="3"/>
  <c r="AR147" i="3"/>
  <c r="AB147" i="3"/>
  <c r="L147" i="3"/>
  <c r="CS146" i="3"/>
  <c r="CC146" i="3"/>
  <c r="BM146" i="3"/>
  <c r="AW146" i="3"/>
  <c r="AG146" i="3"/>
  <c r="Q146" i="3"/>
  <c r="CX145" i="3"/>
  <c r="CH145" i="3"/>
  <c r="BR145" i="3"/>
  <c r="BB145" i="3"/>
  <c r="AL145" i="3"/>
  <c r="V145" i="3"/>
  <c r="F145" i="3"/>
  <c r="CM144" i="3"/>
  <c r="BW144" i="3"/>
  <c r="BG144" i="3"/>
  <c r="AQ144" i="3"/>
  <c r="AA144" i="3"/>
  <c r="K144" i="3"/>
  <c r="CR143" i="3"/>
  <c r="CB143" i="3"/>
  <c r="BL143" i="3"/>
  <c r="AV143" i="3"/>
  <c r="AF143" i="3"/>
  <c r="P143" i="3"/>
  <c r="CW142" i="3"/>
  <c r="CG142" i="3"/>
  <c r="BQ142" i="3"/>
  <c r="BA142" i="3"/>
  <c r="AK142" i="3"/>
  <c r="U142" i="3"/>
  <c r="E142" i="3"/>
  <c r="CL141" i="3"/>
  <c r="BV141" i="3"/>
  <c r="BF141" i="3"/>
  <c r="AP141" i="3"/>
  <c r="Z141" i="3"/>
  <c r="J141" i="3"/>
  <c r="CQ140" i="3"/>
  <c r="CA140" i="3"/>
  <c r="BK140" i="3"/>
  <c r="AU140" i="3"/>
  <c r="AE140" i="3"/>
  <c r="O140" i="3"/>
  <c r="CV139" i="3"/>
  <c r="CF139" i="3"/>
  <c r="BP139" i="3"/>
  <c r="AZ139" i="3"/>
  <c r="AJ139" i="3"/>
  <c r="T139" i="3"/>
  <c r="DA138" i="3"/>
  <c r="CK138" i="3"/>
  <c r="BU138" i="3"/>
  <c r="BE138" i="3"/>
  <c r="AO138" i="3"/>
  <c r="Y138" i="3"/>
  <c r="I138" i="3"/>
  <c r="CP137" i="3"/>
  <c r="BZ137" i="3"/>
  <c r="BJ137" i="3"/>
  <c r="AT137" i="3"/>
  <c r="AD137" i="3"/>
  <c r="N137" i="3"/>
  <c r="CU136" i="3"/>
  <c r="CE136" i="3"/>
  <c r="BO136" i="3"/>
  <c r="AY136" i="3"/>
  <c r="AI136" i="3"/>
  <c r="S136" i="3"/>
  <c r="CZ135" i="3"/>
  <c r="CJ135" i="3"/>
  <c r="BT135" i="3"/>
  <c r="BD135" i="3"/>
  <c r="AN135" i="3"/>
  <c r="X135" i="3"/>
  <c r="H135" i="3"/>
  <c r="CO134" i="3"/>
  <c r="BY134" i="3"/>
  <c r="BI134" i="3"/>
  <c r="AS134" i="3"/>
  <c r="AC134" i="3"/>
  <c r="M134" i="3"/>
  <c r="CT133" i="3"/>
  <c r="CD133" i="3"/>
  <c r="BN133" i="3"/>
  <c r="AX133" i="3"/>
  <c r="AH133" i="3"/>
  <c r="R133" i="3"/>
  <c r="CY132" i="3"/>
  <c r="CI132" i="3"/>
  <c r="BS132" i="3"/>
  <c r="BC132" i="3"/>
  <c r="AM132" i="3"/>
  <c r="W132" i="3"/>
  <c r="G132" i="3"/>
  <c r="CN131" i="3"/>
  <c r="BX131" i="3"/>
  <c r="BH131" i="3"/>
  <c r="AR131" i="3"/>
  <c r="AB131" i="3"/>
  <c r="L131" i="3"/>
  <c r="CS130" i="3"/>
  <c r="CC130" i="3"/>
  <c r="BM130" i="3"/>
  <c r="AW130" i="3"/>
  <c r="AG130" i="3"/>
  <c r="Q130" i="3"/>
  <c r="CX129" i="3"/>
  <c r="CH129" i="3"/>
  <c r="BR129" i="3"/>
  <c r="BB129" i="3"/>
  <c r="AL129" i="3"/>
  <c r="V129" i="3"/>
  <c r="F129" i="3"/>
  <c r="CM128" i="3"/>
  <c r="BW128" i="3"/>
  <c r="BG128" i="3"/>
  <c r="AQ128" i="3"/>
  <c r="AA128" i="3"/>
  <c r="K128" i="3"/>
  <c r="CR127" i="3"/>
  <c r="CB127" i="3"/>
  <c r="BL127" i="3"/>
  <c r="AV127" i="3"/>
  <c r="AF127" i="3"/>
  <c r="P127" i="3"/>
  <c r="CW126" i="3"/>
  <c r="CG126" i="3"/>
  <c r="BQ126" i="3"/>
  <c r="BA126" i="3"/>
  <c r="AK126" i="3"/>
  <c r="U126" i="3"/>
  <c r="E126" i="3"/>
  <c r="CL125" i="3"/>
  <c r="BV125" i="3"/>
  <c r="BF125" i="3"/>
  <c r="AP125" i="3"/>
  <c r="Z125" i="3"/>
  <c r="J125" i="3"/>
  <c r="CQ124" i="3"/>
  <c r="CA124" i="3"/>
  <c r="BK124" i="3"/>
  <c r="AU124" i="3"/>
  <c r="AE124" i="3"/>
  <c r="O124" i="3"/>
  <c r="CV123" i="3"/>
  <c r="CF123" i="3"/>
  <c r="BP123" i="3"/>
  <c r="AZ123" i="3"/>
  <c r="AJ123" i="3"/>
  <c r="T123" i="3"/>
  <c r="DA122" i="3"/>
  <c r="CK122" i="3"/>
  <c r="BU122" i="3"/>
  <c r="BE122" i="3"/>
  <c r="AO122" i="3"/>
  <c r="Y122" i="3"/>
  <c r="I122" i="3"/>
  <c r="CP121" i="3"/>
  <c r="BZ121" i="3"/>
  <c r="BJ121" i="3"/>
  <c r="AT121" i="3"/>
  <c r="AD121" i="3"/>
  <c r="N121" i="3"/>
  <c r="CU120" i="3"/>
  <c r="CE120" i="3"/>
  <c r="BO120" i="3"/>
  <c r="AY120" i="3"/>
  <c r="AI120" i="3"/>
  <c r="S120" i="3"/>
  <c r="CZ119" i="3"/>
  <c r="CJ119" i="3"/>
  <c r="BT119" i="3"/>
  <c r="BD119" i="3"/>
  <c r="AN119" i="3"/>
  <c r="X119" i="3"/>
  <c r="H119" i="3"/>
  <c r="CO118" i="3"/>
  <c r="BY118" i="3"/>
  <c r="BI118" i="3"/>
  <c r="AS118" i="3"/>
  <c r="AC118" i="3"/>
  <c r="M118" i="3"/>
  <c r="CT117" i="3"/>
  <c r="CD117" i="3"/>
  <c r="BN117" i="3"/>
  <c r="AX117" i="3"/>
  <c r="AH117" i="3"/>
  <c r="R117" i="3"/>
  <c r="CY116" i="3"/>
  <c r="CI116" i="3"/>
  <c r="BS116" i="3"/>
  <c r="BC116" i="3"/>
  <c r="AM116" i="3"/>
  <c r="W116" i="3"/>
  <c r="G116" i="3"/>
  <c r="CN115" i="3"/>
  <c r="BX115" i="3"/>
  <c r="BH115" i="3"/>
  <c r="AR115" i="3"/>
  <c r="AB115" i="3"/>
  <c r="L115" i="3"/>
  <c r="CS114" i="3"/>
  <c r="CC114" i="3"/>
  <c r="BM114" i="3"/>
  <c r="AW114" i="3"/>
  <c r="AG114" i="3"/>
  <c r="Q114" i="3"/>
  <c r="CX113" i="3"/>
  <c r="CH113" i="3"/>
  <c r="BR113" i="3"/>
  <c r="BB113" i="3"/>
  <c r="AL113" i="3"/>
  <c r="V113" i="3"/>
  <c r="F113" i="3"/>
  <c r="CM112" i="3"/>
  <c r="BW112" i="3"/>
  <c r="BG112" i="3"/>
  <c r="AQ112" i="3"/>
  <c r="AA112" i="3"/>
  <c r="K112" i="3"/>
  <c r="CR111" i="3"/>
  <c r="CB111" i="3"/>
  <c r="BL111" i="3"/>
  <c r="AV111" i="3"/>
  <c r="AF111" i="3"/>
  <c r="P111" i="3"/>
  <c r="CW110" i="3"/>
  <c r="CG110" i="3"/>
  <c r="BQ110" i="3"/>
  <c r="BA110" i="3"/>
  <c r="AK110" i="3"/>
  <c r="U110" i="3"/>
  <c r="E110" i="3"/>
  <c r="CL109" i="3"/>
  <c r="BV109" i="3"/>
  <c r="BF109" i="3"/>
  <c r="AP109" i="3"/>
  <c r="Z109" i="3"/>
  <c r="J109" i="3"/>
  <c r="CQ108" i="3"/>
  <c r="CA108" i="3"/>
  <c r="BK108" i="3"/>
  <c r="AU108" i="3"/>
  <c r="AE108" i="3"/>
  <c r="O108" i="3"/>
  <c r="CV107" i="3"/>
  <c r="CF107" i="3"/>
  <c r="BP107" i="3"/>
  <c r="AZ107" i="3"/>
  <c r="AJ107" i="3"/>
  <c r="T107" i="3"/>
  <c r="DA106" i="3"/>
  <c r="CK106" i="3"/>
  <c r="BU106" i="3"/>
  <c r="BE106" i="3"/>
  <c r="AO106" i="3"/>
  <c r="Y106" i="3"/>
  <c r="I106" i="3"/>
  <c r="CP105" i="3"/>
  <c r="BZ105" i="3"/>
  <c r="BJ105" i="3"/>
  <c r="AT105" i="3"/>
  <c r="AD105" i="3"/>
  <c r="N105" i="3"/>
  <c r="CU104" i="3"/>
  <c r="CE104" i="3"/>
  <c r="BO104" i="3"/>
  <c r="AY104" i="3"/>
  <c r="AI104" i="3"/>
  <c r="S104" i="3"/>
  <c r="CZ103" i="3"/>
  <c r="CJ103" i="3"/>
  <c r="BT103" i="3"/>
  <c r="BD103" i="3"/>
  <c r="AN103" i="3"/>
  <c r="X103" i="3"/>
  <c r="H103" i="3"/>
  <c r="CO102" i="3"/>
  <c r="BY102" i="3"/>
  <c r="BI102" i="3"/>
  <c r="AS102" i="3"/>
  <c r="AC102" i="3"/>
  <c r="M102" i="3"/>
  <c r="CT101" i="3"/>
  <c r="CD101" i="3"/>
  <c r="BN101" i="3"/>
  <c r="AX101" i="3"/>
  <c r="AH101" i="3"/>
  <c r="R101" i="3"/>
  <c r="CY100" i="3"/>
  <c r="CI100" i="3"/>
  <c r="BS100" i="3"/>
  <c r="BC100" i="3"/>
  <c r="AM100" i="3"/>
  <c r="W100" i="3"/>
  <c r="G100" i="3"/>
  <c r="CN99" i="3"/>
  <c r="BX99" i="3"/>
  <c r="BH99" i="3"/>
  <c r="AR99" i="3"/>
  <c r="AB99" i="3"/>
  <c r="L99" i="3"/>
  <c r="CS98" i="3"/>
  <c r="CC98" i="3"/>
  <c r="BM98" i="3"/>
  <c r="AW98" i="3"/>
  <c r="AG98" i="3"/>
  <c r="Q98" i="3"/>
  <c r="CX97" i="3"/>
  <c r="CH97" i="3"/>
  <c r="BR97" i="3"/>
  <c r="BB97" i="3"/>
  <c r="AL97" i="3"/>
  <c r="V97" i="3"/>
  <c r="F97" i="3"/>
  <c r="CM96" i="3"/>
  <c r="BW96" i="3"/>
  <c r="BG96" i="3"/>
  <c r="AQ96" i="3"/>
  <c r="AA96" i="3"/>
  <c r="K96" i="3"/>
  <c r="CR95" i="3"/>
  <c r="CB95" i="3"/>
  <c r="BL95" i="3"/>
  <c r="AV95" i="3"/>
  <c r="AF95" i="3"/>
  <c r="P95" i="3"/>
  <c r="CW94" i="3"/>
  <c r="CG94" i="3"/>
  <c r="BQ94" i="3"/>
  <c r="BA94" i="3"/>
  <c r="AK94" i="3"/>
  <c r="U94" i="3"/>
  <c r="E94" i="3"/>
  <c r="CL93" i="3"/>
  <c r="BV93" i="3"/>
  <c r="BF93" i="3"/>
  <c r="AP93" i="3"/>
  <c r="Z93" i="3"/>
  <c r="J93" i="3"/>
  <c r="CQ92" i="3"/>
  <c r="CA92" i="3"/>
  <c r="BK92" i="3"/>
  <c r="AU92" i="3"/>
  <c r="AE92" i="3"/>
  <c r="O92" i="3"/>
  <c r="CV91" i="3"/>
  <c r="CF91" i="3"/>
  <c r="BP91" i="3"/>
  <c r="AZ91" i="3"/>
  <c r="AJ91" i="3"/>
  <c r="T91" i="3"/>
  <c r="DA90" i="3"/>
  <c r="CK90" i="3"/>
  <c r="BU90" i="3"/>
  <c r="BE90" i="3"/>
  <c r="AO90" i="3"/>
  <c r="Y90" i="3"/>
  <c r="I90" i="3"/>
  <c r="CP89" i="3"/>
  <c r="BZ89" i="3"/>
  <c r="BJ89" i="3"/>
  <c r="AT89" i="3"/>
  <c r="AD89" i="3"/>
  <c r="N89" i="3"/>
  <c r="CU88" i="3"/>
  <c r="CE88" i="3"/>
  <c r="BO88" i="3"/>
  <c r="AY88" i="3"/>
  <c r="AI88" i="3"/>
  <c r="S88" i="3"/>
  <c r="CZ87" i="3"/>
  <c r="CJ87" i="3"/>
  <c r="BT87" i="3"/>
  <c r="BD87" i="3"/>
  <c r="AN87" i="3"/>
  <c r="X87" i="3"/>
  <c r="H87" i="3"/>
  <c r="CO86" i="3"/>
  <c r="BY86" i="3"/>
  <c r="BI86" i="3"/>
  <c r="AS86" i="3"/>
  <c r="AC86" i="3"/>
  <c r="M86" i="3"/>
  <c r="CT85" i="3"/>
  <c r="CD85" i="3"/>
  <c r="BN85" i="3"/>
  <c r="AX85" i="3"/>
  <c r="AH85" i="3"/>
  <c r="R85" i="3"/>
  <c r="CY84" i="3"/>
  <c r="CI84" i="3"/>
  <c r="BS84" i="3"/>
  <c r="BC84" i="3"/>
  <c r="AM84" i="3"/>
  <c r="W84" i="3"/>
  <c r="G84" i="3"/>
  <c r="CN83" i="3"/>
  <c r="BX83" i="3"/>
  <c r="BH83" i="3"/>
  <c r="AR83" i="3"/>
  <c r="AB83" i="3"/>
  <c r="L83" i="3"/>
  <c r="CS82" i="3"/>
  <c r="CC82" i="3"/>
  <c r="BM82" i="3"/>
  <c r="AW82" i="3"/>
  <c r="AG82" i="3"/>
  <c r="Q82" i="3"/>
  <c r="CX81" i="3"/>
  <c r="CH81" i="3"/>
  <c r="BR81" i="3"/>
  <c r="BB81" i="3"/>
  <c r="AL81" i="3"/>
  <c r="V81" i="3"/>
  <c r="F81" i="3"/>
  <c r="CM80" i="3"/>
  <c r="BW80" i="3"/>
  <c r="BG80" i="3"/>
  <c r="AQ80" i="3"/>
  <c r="AA80" i="3"/>
  <c r="K80" i="3"/>
  <c r="CR79" i="3"/>
  <c r="CB79" i="3"/>
  <c r="BL79" i="3"/>
  <c r="AV79" i="3"/>
  <c r="AF79" i="3"/>
  <c r="P79" i="3"/>
  <c r="CW78" i="3"/>
  <c r="CG78" i="3"/>
  <c r="BQ78" i="3"/>
  <c r="BA78" i="3"/>
  <c r="AK78" i="3"/>
  <c r="U78" i="3"/>
  <c r="E78" i="3"/>
  <c r="CL77" i="3"/>
  <c r="BV77" i="3"/>
  <c r="BF77" i="3"/>
  <c r="AP77" i="3"/>
  <c r="Z77" i="3"/>
  <c r="J77" i="3"/>
  <c r="CQ76" i="3"/>
  <c r="CA76" i="3"/>
  <c r="BK76" i="3"/>
  <c r="AU76" i="3"/>
  <c r="AE76" i="3"/>
  <c r="O76" i="3"/>
  <c r="CV75" i="3"/>
  <c r="CF75" i="3"/>
  <c r="BP75" i="3"/>
  <c r="AZ75" i="3"/>
  <c r="AJ75" i="3"/>
  <c r="T75" i="3"/>
  <c r="DA74" i="3"/>
  <c r="CK74" i="3"/>
  <c r="BU74" i="3"/>
  <c r="BE74" i="3"/>
  <c r="AO74" i="3"/>
  <c r="Y74" i="3"/>
  <c r="I74" i="3"/>
  <c r="CP73" i="3"/>
  <c r="BZ73" i="3"/>
  <c r="BJ73" i="3"/>
  <c r="AT73" i="3"/>
  <c r="AD73" i="3"/>
  <c r="N73" i="3"/>
  <c r="CU72" i="3"/>
  <c r="CE72" i="3"/>
  <c r="BO72" i="3"/>
  <c r="AY72" i="3"/>
  <c r="AI72" i="3"/>
  <c r="S72" i="3"/>
  <c r="CZ71" i="3"/>
  <c r="CJ71" i="3"/>
  <c r="BT71" i="3"/>
  <c r="BD71" i="3"/>
  <c r="AN71" i="3"/>
  <c r="X71" i="3"/>
  <c r="H71" i="3"/>
  <c r="CO70" i="3"/>
  <c r="BY70" i="3"/>
  <c r="BI70" i="3"/>
  <c r="AS70" i="3"/>
  <c r="AC70" i="3"/>
  <c r="M70" i="3"/>
  <c r="CT69" i="3"/>
  <c r="CD69" i="3"/>
  <c r="BN69" i="3"/>
  <c r="AX69" i="3"/>
  <c r="AH69" i="3"/>
  <c r="R69" i="3"/>
  <c r="CY68" i="3"/>
  <c r="CI68" i="3"/>
  <c r="BS68" i="3"/>
  <c r="BC68" i="3"/>
  <c r="AM68" i="3"/>
  <c r="W68" i="3"/>
  <c r="G68" i="3"/>
  <c r="CN67" i="3"/>
  <c r="BX67" i="3"/>
  <c r="BH67" i="3"/>
  <c r="AR67" i="3"/>
  <c r="AB67" i="3"/>
  <c r="L67" i="3"/>
  <c r="CS66" i="3"/>
  <c r="CC66" i="3"/>
  <c r="BM66" i="3"/>
  <c r="AW66" i="3"/>
  <c r="AG66" i="3"/>
  <c r="Q66" i="3"/>
  <c r="CX65" i="3"/>
  <c r="CH65" i="3"/>
  <c r="BR65" i="3"/>
  <c r="BB65" i="3"/>
  <c r="AL65" i="3"/>
  <c r="V65" i="3"/>
  <c r="F65" i="3"/>
  <c r="CM64" i="3"/>
  <c r="BW64" i="3"/>
  <c r="BG64" i="3"/>
  <c r="AQ64" i="3"/>
  <c r="AA64" i="3"/>
  <c r="K64" i="3"/>
  <c r="CR63" i="3"/>
  <c r="CB63" i="3"/>
  <c r="BL63" i="3"/>
  <c r="AV63" i="3"/>
  <c r="AF63" i="3"/>
  <c r="P63" i="3"/>
  <c r="CW62" i="3"/>
  <c r="CG62" i="3"/>
  <c r="BQ62" i="3"/>
  <c r="BA62" i="3"/>
  <c r="AK62" i="3"/>
  <c r="U62" i="3"/>
  <c r="E62" i="3"/>
  <c r="CL61" i="3"/>
  <c r="BV61" i="3"/>
  <c r="BF61" i="3"/>
  <c r="AP61" i="3"/>
  <c r="Z61" i="3"/>
  <c r="J61" i="3"/>
  <c r="CQ60" i="3"/>
  <c r="CA60" i="3"/>
  <c r="BK60" i="3"/>
  <c r="AU60" i="3"/>
  <c r="AE60" i="3"/>
  <c r="O60" i="3"/>
  <c r="CV59" i="3"/>
  <c r="CF59" i="3"/>
  <c r="BP59" i="3"/>
  <c r="AZ59" i="3"/>
  <c r="AJ59" i="3"/>
  <c r="T59" i="3"/>
  <c r="DA58" i="3"/>
  <c r="CK58" i="3"/>
  <c r="BU58" i="3"/>
  <c r="BE58" i="3"/>
  <c r="AO58" i="3"/>
  <c r="Y58" i="3"/>
  <c r="I58" i="3"/>
  <c r="CP57" i="3"/>
  <c r="BZ57" i="3"/>
  <c r="BJ57" i="3"/>
  <c r="AT57" i="3"/>
  <c r="AD57" i="3"/>
  <c r="N57" i="3"/>
  <c r="CU56" i="3"/>
  <c r="CE56" i="3"/>
  <c r="BO56" i="3"/>
  <c r="BP281" i="3"/>
  <c r="CS268" i="3"/>
  <c r="CE258" i="3"/>
  <c r="BQ248" i="3"/>
  <c r="BC238" i="3"/>
  <c r="Z233" i="3"/>
  <c r="CC229" i="3"/>
  <c r="AA227" i="3"/>
  <c r="BV224" i="3"/>
  <c r="T222" i="3"/>
  <c r="BO219" i="3"/>
  <c r="M217" i="3"/>
  <c r="BH214" i="3"/>
  <c r="F212" i="3"/>
  <c r="BA209" i="3"/>
  <c r="CV206" i="3"/>
  <c r="AT204" i="3"/>
  <c r="CO201" i="3"/>
  <c r="AM199" i="3"/>
  <c r="CH196" i="3"/>
  <c r="Q195" i="3"/>
  <c r="CM193" i="3"/>
  <c r="BL192" i="3"/>
  <c r="CS191" i="3"/>
  <c r="AG191" i="3"/>
  <c r="BR190" i="3"/>
  <c r="F190" i="3"/>
  <c r="AQ189" i="3"/>
  <c r="CB188" i="3"/>
  <c r="P188" i="3"/>
  <c r="BA187" i="3"/>
  <c r="CL186" i="3"/>
  <c r="Z186" i="3"/>
  <c r="BK185" i="3"/>
  <c r="CV184" i="3"/>
  <c r="AJ184" i="3"/>
  <c r="BU183" i="3"/>
  <c r="I183" i="3"/>
  <c r="AT182" i="3"/>
  <c r="CE181" i="3"/>
  <c r="S181" i="3"/>
  <c r="BD180" i="3"/>
  <c r="CO179" i="3"/>
  <c r="AC179" i="3"/>
  <c r="BN178" i="3"/>
  <c r="CY177" i="3"/>
  <c r="AM177" i="3"/>
  <c r="BX176" i="3"/>
  <c r="L176" i="3"/>
  <c r="AW175" i="3"/>
  <c r="CH174" i="3"/>
  <c r="V174" i="3"/>
  <c r="BG173" i="3"/>
  <c r="CR172" i="3"/>
  <c r="AF172" i="3"/>
  <c r="BQ171" i="3"/>
  <c r="E171" i="3"/>
  <c r="AP170" i="3"/>
  <c r="CA169" i="3"/>
  <c r="O169" i="3"/>
  <c r="AZ168" i="3"/>
  <c r="CK167" i="3"/>
  <c r="Y167" i="3"/>
  <c r="BJ166" i="3"/>
  <c r="CU165" i="3"/>
  <c r="AI165" i="3"/>
  <c r="BT164" i="3"/>
  <c r="H164" i="3"/>
  <c r="AS163" i="3"/>
  <c r="CD162" i="3"/>
  <c r="R162" i="3"/>
  <c r="BC161" i="3"/>
  <c r="CN160" i="3"/>
  <c r="AB160" i="3"/>
  <c r="BM159" i="3"/>
  <c r="CX158" i="3"/>
  <c r="AL158" i="3"/>
  <c r="BW157" i="3"/>
  <c r="K157" i="3"/>
  <c r="AV156" i="3"/>
  <c r="CG155" i="3"/>
  <c r="U155" i="3"/>
  <c r="BF154" i="3"/>
  <c r="CQ153" i="3"/>
  <c r="AE153" i="3"/>
  <c r="BZ152" i="3"/>
  <c r="AT152" i="3"/>
  <c r="N152" i="3"/>
  <c r="CE151" i="3"/>
  <c r="AY151" i="3"/>
  <c r="S151" i="3"/>
  <c r="CM150" i="3"/>
  <c r="BR150" i="3"/>
  <c r="AV150" i="3"/>
  <c r="AA150" i="3"/>
  <c r="F150" i="3"/>
  <c r="CG149" i="3"/>
  <c r="BL149" i="3"/>
  <c r="AQ149" i="3"/>
  <c r="U149" i="3"/>
  <c r="CW148" i="3"/>
  <c r="CB148" i="3"/>
  <c r="BF148" i="3"/>
  <c r="AK148" i="3"/>
  <c r="P148" i="3"/>
  <c r="CU147" i="3"/>
  <c r="CE147" i="3"/>
  <c r="BO147" i="3"/>
  <c r="AY147" i="3"/>
  <c r="AI147" i="3"/>
  <c r="S147" i="3"/>
  <c r="CZ146" i="3"/>
  <c r="CJ146" i="3"/>
  <c r="BT146" i="3"/>
  <c r="BD146" i="3"/>
  <c r="AN146" i="3"/>
  <c r="X146" i="3"/>
  <c r="H146" i="3"/>
  <c r="CO145" i="3"/>
  <c r="BY145" i="3"/>
  <c r="BI145" i="3"/>
  <c r="AS145" i="3"/>
  <c r="AC145" i="3"/>
  <c r="M145" i="3"/>
  <c r="CT144" i="3"/>
  <c r="CD144" i="3"/>
  <c r="BN144" i="3"/>
  <c r="AX144" i="3"/>
  <c r="AH144" i="3"/>
  <c r="R144" i="3"/>
  <c r="CY143" i="3"/>
  <c r="CI143" i="3"/>
  <c r="BS143" i="3"/>
  <c r="BC143" i="3"/>
  <c r="AM143" i="3"/>
  <c r="W143" i="3"/>
  <c r="G143" i="3"/>
  <c r="CN142" i="3"/>
  <c r="BX142" i="3"/>
  <c r="BH142" i="3"/>
  <c r="AR142" i="3"/>
  <c r="AB142" i="3"/>
  <c r="L142" i="3"/>
  <c r="CS141" i="3"/>
  <c r="CC141" i="3"/>
  <c r="BM141" i="3"/>
  <c r="AW141" i="3"/>
  <c r="AG141" i="3"/>
  <c r="Q141" i="3"/>
  <c r="CX140" i="3"/>
  <c r="CH140" i="3"/>
  <c r="BR140" i="3"/>
  <c r="BB140" i="3"/>
  <c r="AL140" i="3"/>
  <c r="V140" i="3"/>
  <c r="F140" i="3"/>
  <c r="CM139" i="3"/>
  <c r="BW139" i="3"/>
  <c r="BG139" i="3"/>
  <c r="AQ139" i="3"/>
  <c r="AA139" i="3"/>
  <c r="K139" i="3"/>
  <c r="CR138" i="3"/>
  <c r="CB138" i="3"/>
  <c r="BL138" i="3"/>
  <c r="AV138" i="3"/>
  <c r="AF138" i="3"/>
  <c r="P138" i="3"/>
  <c r="CW137" i="3"/>
  <c r="CG137" i="3"/>
  <c r="BQ137" i="3"/>
  <c r="BA137" i="3"/>
  <c r="AK137" i="3"/>
  <c r="U137" i="3"/>
  <c r="E137" i="3"/>
  <c r="CL136" i="3"/>
  <c r="BV136" i="3"/>
  <c r="BF136" i="3"/>
  <c r="AP136" i="3"/>
  <c r="Z136" i="3"/>
  <c r="J136" i="3"/>
  <c r="CQ135" i="3"/>
  <c r="CA135" i="3"/>
  <c r="BK135" i="3"/>
  <c r="AU135" i="3"/>
  <c r="AE135" i="3"/>
  <c r="O135" i="3"/>
  <c r="CV134" i="3"/>
  <c r="CF134" i="3"/>
  <c r="BP134" i="3"/>
  <c r="AZ134" i="3"/>
  <c r="AJ134" i="3"/>
  <c r="T134" i="3"/>
  <c r="DA133" i="3"/>
  <c r="CK133" i="3"/>
  <c r="BU133" i="3"/>
  <c r="BE133" i="3"/>
  <c r="AO133" i="3"/>
  <c r="Y133" i="3"/>
  <c r="I133" i="3"/>
  <c r="CP132" i="3"/>
  <c r="BZ132" i="3"/>
  <c r="BJ132" i="3"/>
  <c r="AT132" i="3"/>
  <c r="AD132" i="3"/>
  <c r="N132" i="3"/>
  <c r="CU131" i="3"/>
  <c r="CE131" i="3"/>
  <c r="BO131" i="3"/>
  <c r="AY131" i="3"/>
  <c r="AI131" i="3"/>
  <c r="S131" i="3"/>
  <c r="CZ130" i="3"/>
  <c r="CJ130" i="3"/>
  <c r="BT130" i="3"/>
  <c r="BD130" i="3"/>
  <c r="AN130" i="3"/>
  <c r="X130" i="3"/>
  <c r="H130" i="3"/>
  <c r="CO129" i="3"/>
  <c r="BY129" i="3"/>
  <c r="BI129" i="3"/>
  <c r="AS129" i="3"/>
  <c r="AC129" i="3"/>
  <c r="M129" i="3"/>
  <c r="CT128" i="3"/>
  <c r="CD128" i="3"/>
  <c r="BN128" i="3"/>
  <c r="AX128" i="3"/>
  <c r="AH128" i="3"/>
  <c r="R128" i="3"/>
  <c r="CY127" i="3"/>
  <c r="CI127" i="3"/>
  <c r="BS127" i="3"/>
  <c r="BC127" i="3"/>
  <c r="AM127" i="3"/>
  <c r="W127" i="3"/>
  <c r="G127" i="3"/>
  <c r="CN126" i="3"/>
  <c r="BX126" i="3"/>
  <c r="BH126" i="3"/>
  <c r="AR126" i="3"/>
  <c r="AB126" i="3"/>
  <c r="L126" i="3"/>
  <c r="CS125" i="3"/>
  <c r="CC125" i="3"/>
  <c r="BM125" i="3"/>
  <c r="AW125" i="3"/>
  <c r="AG125" i="3"/>
  <c r="Q125" i="3"/>
  <c r="CX124" i="3"/>
  <c r="CH124" i="3"/>
  <c r="BR124" i="3"/>
  <c r="BB124" i="3"/>
  <c r="AL124" i="3"/>
  <c r="V124" i="3"/>
  <c r="F124" i="3"/>
  <c r="CM123" i="3"/>
  <c r="BW123" i="3"/>
  <c r="BG123" i="3"/>
  <c r="AQ123" i="3"/>
  <c r="AA123" i="3"/>
  <c r="K123" i="3"/>
  <c r="CR122" i="3"/>
  <c r="CB122" i="3"/>
  <c r="BL122" i="3"/>
  <c r="AV122" i="3"/>
  <c r="AF122" i="3"/>
  <c r="P122" i="3"/>
  <c r="CW121" i="3"/>
  <c r="CG121" i="3"/>
  <c r="BQ121" i="3"/>
  <c r="BA121" i="3"/>
  <c r="AK121" i="3"/>
  <c r="U121" i="3"/>
  <c r="E121" i="3"/>
  <c r="CL120" i="3"/>
  <c r="BV120" i="3"/>
  <c r="BF120" i="3"/>
  <c r="AP120" i="3"/>
  <c r="Z120" i="3"/>
  <c r="J120" i="3"/>
  <c r="CQ119" i="3"/>
  <c r="CA119" i="3"/>
  <c r="BK119" i="3"/>
  <c r="AU119" i="3"/>
  <c r="AE119" i="3"/>
  <c r="O119" i="3"/>
  <c r="CV118" i="3"/>
  <c r="CF118" i="3"/>
  <c r="BP118" i="3"/>
  <c r="AZ118" i="3"/>
  <c r="AJ118" i="3"/>
  <c r="T118" i="3"/>
  <c r="DA117" i="3"/>
  <c r="CK117" i="3"/>
  <c r="BU117" i="3"/>
  <c r="BE117" i="3"/>
  <c r="AO117" i="3"/>
  <c r="Y117" i="3"/>
  <c r="I117" i="3"/>
  <c r="CP116" i="3"/>
  <c r="BZ116" i="3"/>
  <c r="BJ116" i="3"/>
  <c r="AT116" i="3"/>
  <c r="AD116" i="3"/>
  <c r="N116" i="3"/>
  <c r="CU115" i="3"/>
  <c r="CE115" i="3"/>
  <c r="BO115" i="3"/>
  <c r="AY115" i="3"/>
  <c r="AI115" i="3"/>
  <c r="S115" i="3"/>
  <c r="CZ114" i="3"/>
  <c r="CJ114" i="3"/>
  <c r="BT114" i="3"/>
  <c r="BD114" i="3"/>
  <c r="AN114" i="3"/>
  <c r="X114" i="3"/>
  <c r="H114" i="3"/>
  <c r="CO113" i="3"/>
  <c r="BY113" i="3"/>
  <c r="BI113" i="3"/>
  <c r="AS113" i="3"/>
  <c r="AC113" i="3"/>
  <c r="M113" i="3"/>
  <c r="CT112" i="3"/>
  <c r="CD112" i="3"/>
  <c r="BN112" i="3"/>
  <c r="AX112" i="3"/>
  <c r="AH112" i="3"/>
  <c r="R112" i="3"/>
  <c r="CY111" i="3"/>
  <c r="CI111" i="3"/>
  <c r="BS111" i="3"/>
  <c r="BC111" i="3"/>
  <c r="AH171" i="3"/>
  <c r="BS170" i="3"/>
  <c r="G170" i="3"/>
  <c r="AR169" i="3"/>
  <c r="CC168" i="3"/>
  <c r="Q168" i="3"/>
  <c r="BB167" i="3"/>
  <c r="CM166" i="3"/>
  <c r="AA166" i="3"/>
  <c r="BL165" i="3"/>
  <c r="CW164" i="3"/>
  <c r="AK164" i="3"/>
  <c r="BV163" i="3"/>
  <c r="J163" i="3"/>
  <c r="AU162" i="3"/>
  <c r="CF161" i="3"/>
  <c r="T161" i="3"/>
  <c r="BE160" i="3"/>
  <c r="CP159" i="3"/>
  <c r="AD159" i="3"/>
  <c r="BO158" i="3"/>
  <c r="CZ157" i="3"/>
  <c r="AN157" i="3"/>
  <c r="BY156" i="3"/>
  <c r="M156" i="3"/>
  <c r="AX155" i="3"/>
  <c r="CI154" i="3"/>
  <c r="W154" i="3"/>
  <c r="BH153" i="3"/>
  <c r="CS152" i="3"/>
  <c r="AG152" i="3"/>
  <c r="BR151" i="3"/>
  <c r="F151" i="3"/>
  <c r="CH251" i="3"/>
  <c r="F228" i="3"/>
  <c r="CO217" i="3"/>
  <c r="CA207" i="3"/>
  <c r="BM197" i="3"/>
  <c r="P192" i="3"/>
  <c r="BK189" i="3"/>
  <c r="I187" i="3"/>
  <c r="BD184" i="3"/>
  <c r="CY181" i="3"/>
  <c r="AW179" i="3"/>
  <c r="CR176" i="3"/>
  <c r="AP174" i="3"/>
  <c r="CK171" i="3"/>
  <c r="AI169" i="3"/>
  <c r="CD166" i="3"/>
  <c r="AB164" i="3"/>
  <c r="BW161" i="3"/>
  <c r="U159" i="3"/>
  <c r="BP156" i="3"/>
  <c r="N154" i="3"/>
  <c r="X152" i="3"/>
  <c r="CT150" i="3"/>
  <c r="L150" i="3"/>
  <c r="AB149" i="3"/>
  <c r="AR148" i="3"/>
  <c r="BT147" i="3"/>
  <c r="H147" i="3"/>
  <c r="AS146" i="3"/>
  <c r="CD145" i="3"/>
  <c r="R145" i="3"/>
  <c r="BC144" i="3"/>
  <c r="CN143" i="3"/>
  <c r="AB143" i="3"/>
  <c r="BM142" i="3"/>
  <c r="CX141" i="3"/>
  <c r="AL141" i="3"/>
  <c r="BW140" i="3"/>
  <c r="K140" i="3"/>
  <c r="AV139" i="3"/>
  <c r="CG138" i="3"/>
  <c r="U138" i="3"/>
  <c r="BF137" i="3"/>
  <c r="CQ136" i="3"/>
  <c r="AE136" i="3"/>
  <c r="BP135" i="3"/>
  <c r="DA134" i="3"/>
  <c r="AO134" i="3"/>
  <c r="BZ133" i="3"/>
  <c r="N133" i="3"/>
  <c r="AY132" i="3"/>
  <c r="CJ131" i="3"/>
  <c r="X131" i="3"/>
  <c r="BI130" i="3"/>
  <c r="CT129" i="3"/>
  <c r="AH129" i="3"/>
  <c r="BS128" i="3"/>
  <c r="G128" i="3"/>
  <c r="AR127" i="3"/>
  <c r="CC126" i="3"/>
  <c r="Q126" i="3"/>
  <c r="BB125" i="3"/>
  <c r="CM124" i="3"/>
  <c r="AA124" i="3"/>
  <c r="BL123" i="3"/>
  <c r="CW122" i="3"/>
  <c r="AK122" i="3"/>
  <c r="BV121" i="3"/>
  <c r="J121" i="3"/>
  <c r="AU120" i="3"/>
  <c r="CF119" i="3"/>
  <c r="T119" i="3"/>
  <c r="BE118" i="3"/>
  <c r="CP117" i="3"/>
  <c r="AD117" i="3"/>
  <c r="BO116" i="3"/>
  <c r="CZ115" i="3"/>
  <c r="AN115" i="3"/>
  <c r="BY114" i="3"/>
  <c r="M114" i="3"/>
  <c r="AX113" i="3"/>
  <c r="CI112" i="3"/>
  <c r="W112" i="3"/>
  <c r="BH111" i="3"/>
  <c r="CS110" i="3"/>
  <c r="AG110" i="3"/>
  <c r="BR109" i="3"/>
  <c r="F109" i="3"/>
  <c r="AQ108" i="3"/>
  <c r="CB107" i="3"/>
  <c r="P107" i="3"/>
  <c r="BA106" i="3"/>
  <c r="CL105" i="3"/>
  <c r="Z105" i="3"/>
  <c r="BK104" i="3"/>
  <c r="CV103" i="3"/>
  <c r="AJ103" i="3"/>
  <c r="BU102" i="3"/>
  <c r="I102" i="3"/>
  <c r="AT101" i="3"/>
  <c r="CE100" i="3"/>
  <c r="S100" i="3"/>
  <c r="BD99" i="3"/>
  <c r="CO98" i="3"/>
  <c r="AC98" i="3"/>
  <c r="BN97" i="3"/>
  <c r="CY96" i="3"/>
  <c r="AM96" i="3"/>
  <c r="BX95" i="3"/>
  <c r="L95" i="3"/>
  <c r="AW94" i="3"/>
  <c r="CH93" i="3"/>
  <c r="V93" i="3"/>
  <c r="BG92" i="3"/>
  <c r="CR91" i="3"/>
  <c r="AF91" i="3"/>
  <c r="BQ90" i="3"/>
  <c r="E90" i="3"/>
  <c r="AP89" i="3"/>
  <c r="CA88" i="3"/>
  <c r="O88" i="3"/>
  <c r="AZ87" i="3"/>
  <c r="CK86" i="3"/>
  <c r="Y86" i="3"/>
  <c r="BJ85" i="3"/>
  <c r="CU84" i="3"/>
  <c r="AI84" i="3"/>
  <c r="BT83" i="3"/>
  <c r="H83" i="3"/>
  <c r="AS82" i="3"/>
  <c r="CD81" i="3"/>
  <c r="R81" i="3"/>
  <c r="BC80" i="3"/>
  <c r="CN79" i="3"/>
  <c r="AB79" i="3"/>
  <c r="BM78" i="3"/>
  <c r="CX77" i="3"/>
  <c r="AL77" i="3"/>
  <c r="BW76" i="3"/>
  <c r="K76" i="3"/>
  <c r="AV75" i="3"/>
  <c r="CG74" i="3"/>
  <c r="U74" i="3"/>
  <c r="BF73" i="3"/>
  <c r="CQ72" i="3"/>
  <c r="AE72" i="3"/>
  <c r="BP71" i="3"/>
  <c r="DA70" i="3"/>
  <c r="AO70" i="3"/>
  <c r="BZ69" i="3"/>
  <c r="N69" i="3"/>
  <c r="AY68" i="3"/>
  <c r="CJ67" i="3"/>
  <c r="X67" i="3"/>
  <c r="BI66" i="3"/>
  <c r="CT65" i="3"/>
  <c r="AH65" i="3"/>
  <c r="BS64" i="3"/>
  <c r="G64" i="3"/>
  <c r="AR63" i="3"/>
  <c r="CC62" i="3"/>
  <c r="Q62" i="3"/>
  <c r="BB61" i="3"/>
  <c r="CM60" i="3"/>
  <c r="AA60" i="3"/>
  <c r="BL59" i="3"/>
  <c r="CW58" i="3"/>
  <c r="AK58" i="3"/>
  <c r="BV57" i="3"/>
  <c r="J57" i="3"/>
  <c r="BE276" i="3"/>
  <c r="F237" i="3"/>
  <c r="J224" i="3"/>
  <c r="CS213" i="3"/>
  <c r="CE203" i="3"/>
  <c r="CH194" i="3"/>
  <c r="Q191" i="3"/>
  <c r="BL188" i="3"/>
  <c r="J186" i="3"/>
  <c r="BE183" i="3"/>
  <c r="CZ180" i="3"/>
  <c r="AX178" i="3"/>
  <c r="CS175" i="3"/>
  <c r="AQ173" i="3"/>
  <c r="CL170" i="3"/>
  <c r="AJ168" i="3"/>
  <c r="CE165" i="3"/>
  <c r="AC163" i="3"/>
  <c r="BX160" i="3"/>
  <c r="V158" i="3"/>
  <c r="BQ155" i="3"/>
  <c r="O153" i="3"/>
  <c r="BW151" i="3"/>
  <c r="BL150" i="3"/>
  <c r="CB149" i="3"/>
  <c r="CR148" i="3"/>
  <c r="J148" i="3"/>
  <c r="AU147" i="3"/>
  <c r="CF146" i="3"/>
  <c r="T146" i="3"/>
  <c r="BE145" i="3"/>
  <c r="CP144" i="3"/>
  <c r="AD144" i="3"/>
  <c r="BO143" i="3"/>
  <c r="CZ142" i="3"/>
  <c r="AN142" i="3"/>
  <c r="BY141" i="3"/>
  <c r="M141" i="3"/>
  <c r="AX140" i="3"/>
  <c r="CI139" i="3"/>
  <c r="W139" i="3"/>
  <c r="BH138" i="3"/>
  <c r="CS137" i="3"/>
  <c r="AG137" i="3"/>
  <c r="BR136" i="3"/>
  <c r="F136" i="3"/>
  <c r="AQ135" i="3"/>
  <c r="CB134" i="3"/>
  <c r="P134" i="3"/>
  <c r="BA133" i="3"/>
  <c r="CL132" i="3"/>
  <c r="Z132" i="3"/>
  <c r="BK131" i="3"/>
  <c r="CV130" i="3"/>
  <c r="AJ130" i="3"/>
  <c r="BU129" i="3"/>
  <c r="I129" i="3"/>
  <c r="AT128" i="3"/>
  <c r="CE127" i="3"/>
  <c r="S127" i="3"/>
  <c r="BD126" i="3"/>
  <c r="CO125" i="3"/>
  <c r="AC125" i="3"/>
  <c r="BN124" i="3"/>
  <c r="CY123" i="3"/>
  <c r="AM123" i="3"/>
  <c r="BX122" i="3"/>
  <c r="L122" i="3"/>
  <c r="AW121" i="3"/>
  <c r="CH120" i="3"/>
  <c r="V120" i="3"/>
  <c r="BG119" i="3"/>
  <c r="CR118" i="3"/>
  <c r="AF118" i="3"/>
  <c r="BQ117" i="3"/>
  <c r="E117" i="3"/>
  <c r="AP116" i="3"/>
  <c r="CA115" i="3"/>
  <c r="O115" i="3"/>
  <c r="AZ114" i="3"/>
  <c r="CK113" i="3"/>
  <c r="Y113" i="3"/>
  <c r="BJ112" i="3"/>
  <c r="CU111" i="3"/>
  <c r="AM111" i="3"/>
  <c r="G111" i="3"/>
  <c r="BX110" i="3"/>
  <c r="AR110" i="3"/>
  <c r="L110" i="3"/>
  <c r="CC109" i="3"/>
  <c r="AW109" i="3"/>
  <c r="Q109" i="3"/>
  <c r="CH108" i="3"/>
  <c r="BB108" i="3"/>
  <c r="V108" i="3"/>
  <c r="CM107" i="3"/>
  <c r="BG107" i="3"/>
  <c r="AA107" i="3"/>
  <c r="CR106" i="3"/>
  <c r="BL106" i="3"/>
  <c r="AF106" i="3"/>
  <c r="CW105" i="3"/>
  <c r="BQ105" i="3"/>
  <c r="AK105" i="3"/>
  <c r="E105" i="3"/>
  <c r="BV104" i="3"/>
  <c r="AP104" i="3"/>
  <c r="J104" i="3"/>
  <c r="CA103" i="3"/>
  <c r="AU103" i="3"/>
  <c r="O103" i="3"/>
  <c r="CF102" i="3"/>
  <c r="AZ102" i="3"/>
  <c r="T102" i="3"/>
  <c r="CK101" i="3"/>
  <c r="BE101" i="3"/>
  <c r="Y101" i="3"/>
  <c r="CP100" i="3"/>
  <c r="BJ100" i="3"/>
  <c r="AD100" i="3"/>
  <c r="CU99" i="3"/>
  <c r="BO99" i="3"/>
  <c r="AI99" i="3"/>
  <c r="CZ98" i="3"/>
  <c r="BT98" i="3"/>
  <c r="AN98" i="3"/>
  <c r="H98" i="3"/>
  <c r="BY97" i="3"/>
  <c r="AS97" i="3"/>
  <c r="M97" i="3"/>
  <c r="CD96" i="3"/>
  <c r="AX96" i="3"/>
  <c r="R96" i="3"/>
  <c r="CI95" i="3"/>
  <c r="BC95" i="3"/>
  <c r="W95" i="3"/>
  <c r="CN94" i="3"/>
  <c r="BH94" i="3"/>
  <c r="AB94" i="3"/>
  <c r="CS93" i="3"/>
  <c r="BM93" i="3"/>
  <c r="AG93" i="3"/>
  <c r="CX92" i="3"/>
  <c r="BR92" i="3"/>
  <c r="AL92" i="3"/>
  <c r="F92" i="3"/>
  <c r="BW91" i="3"/>
  <c r="AQ91" i="3"/>
  <c r="K91" i="3"/>
  <c r="CB90" i="3"/>
  <c r="AV90" i="3"/>
  <c r="P90" i="3"/>
  <c r="CG89" i="3"/>
  <c r="BA89" i="3"/>
  <c r="U89" i="3"/>
  <c r="CL88" i="3"/>
  <c r="BF88" i="3"/>
  <c r="Z88" i="3"/>
  <c r="CQ87" i="3"/>
  <c r="BK87" i="3"/>
  <c r="AE87" i="3"/>
  <c r="CV86" i="3"/>
  <c r="BP86" i="3"/>
  <c r="AJ86" i="3"/>
  <c r="DA85" i="3"/>
  <c r="BU85" i="3"/>
  <c r="AO85" i="3"/>
  <c r="I85" i="3"/>
  <c r="BZ84" i="3"/>
  <c r="AT84" i="3"/>
  <c r="N84" i="3"/>
  <c r="CE83" i="3"/>
  <c r="AY83" i="3"/>
  <c r="S83" i="3"/>
  <c r="CJ82" i="3"/>
  <c r="BD82" i="3"/>
  <c r="X82" i="3"/>
  <c r="CO81" i="3"/>
  <c r="BI81" i="3"/>
  <c r="AC81" i="3"/>
  <c r="CT80" i="3"/>
  <c r="BN80" i="3"/>
  <c r="AH80" i="3"/>
  <c r="CY79" i="3"/>
  <c r="BS79" i="3"/>
  <c r="AM79" i="3"/>
  <c r="G79" i="3"/>
  <c r="BX78" i="3"/>
  <c r="AR78" i="3"/>
  <c r="L78" i="3"/>
  <c r="CC77" i="3"/>
  <c r="AW77" i="3"/>
  <c r="Q77" i="3"/>
  <c r="CH76" i="3"/>
  <c r="BB76" i="3"/>
  <c r="V76" i="3"/>
  <c r="CM75" i="3"/>
  <c r="BG75" i="3"/>
  <c r="AA75" i="3"/>
  <c r="CR74" i="3"/>
  <c r="BL74" i="3"/>
  <c r="AF74" i="3"/>
  <c r="CW73" i="3"/>
  <c r="BQ73" i="3"/>
  <c r="AK73" i="3"/>
  <c r="E73" i="3"/>
  <c r="BV72" i="3"/>
  <c r="AX72" i="3"/>
  <c r="AH72" i="3"/>
  <c r="R72" i="3"/>
  <c r="CY71" i="3"/>
  <c r="CI71" i="3"/>
  <c r="BS71" i="3"/>
  <c r="BC71" i="3"/>
  <c r="AM71" i="3"/>
  <c r="W71" i="3"/>
  <c r="G71" i="3"/>
  <c r="CN70" i="3"/>
  <c r="BX70" i="3"/>
  <c r="BH70" i="3"/>
  <c r="AR70" i="3"/>
  <c r="AB70" i="3"/>
  <c r="L70" i="3"/>
  <c r="CS69" i="3"/>
  <c r="CC69" i="3"/>
  <c r="BM69" i="3"/>
  <c r="AW69" i="3"/>
  <c r="AG69" i="3"/>
  <c r="Q69" i="3"/>
  <c r="CX68" i="3"/>
  <c r="CH68" i="3"/>
  <c r="BR68" i="3"/>
  <c r="BB68" i="3"/>
  <c r="AL68" i="3"/>
  <c r="V68" i="3"/>
  <c r="F68" i="3"/>
  <c r="CM67" i="3"/>
  <c r="BW67" i="3"/>
  <c r="BG67" i="3"/>
  <c r="AQ67" i="3"/>
  <c r="AA67" i="3"/>
  <c r="K67" i="3"/>
  <c r="CR66" i="3"/>
  <c r="CB66" i="3"/>
  <c r="BL66" i="3"/>
  <c r="AV66" i="3"/>
  <c r="AF66" i="3"/>
  <c r="P66" i="3"/>
  <c r="CW65" i="3"/>
  <c r="CG65" i="3"/>
  <c r="BQ65" i="3"/>
  <c r="BA65" i="3"/>
  <c r="AK65" i="3"/>
  <c r="U65" i="3"/>
  <c r="E65" i="3"/>
  <c r="CL64" i="3"/>
  <c r="BV64" i="3"/>
  <c r="BF64" i="3"/>
  <c r="AP64" i="3"/>
  <c r="Z64" i="3"/>
  <c r="J64" i="3"/>
  <c r="CQ63" i="3"/>
  <c r="CA63" i="3"/>
  <c r="BK63" i="3"/>
  <c r="AU63" i="3"/>
  <c r="AB289" i="3"/>
  <c r="CI270" i="3"/>
  <c r="BU260" i="3"/>
  <c r="BG250" i="3"/>
  <c r="AS240" i="3"/>
  <c r="U234" i="3"/>
  <c r="AB230" i="3"/>
  <c r="BW227" i="3"/>
  <c r="U225" i="3"/>
  <c r="BP222" i="3"/>
  <c r="N220" i="3"/>
  <c r="BI217" i="3"/>
  <c r="G215" i="3"/>
  <c r="BB212" i="3"/>
  <c r="CW209" i="3"/>
  <c r="AU207" i="3"/>
  <c r="CP204" i="3"/>
  <c r="AN202" i="3"/>
  <c r="CI199" i="3"/>
  <c r="AG197" i="3"/>
  <c r="AO195" i="3"/>
  <c r="N194" i="3"/>
  <c r="CJ192" i="3"/>
  <c r="H192" i="3"/>
  <c r="AS191" i="3"/>
  <c r="CD190" i="3"/>
  <c r="R190" i="3"/>
  <c r="BC189" i="3"/>
  <c r="CN188" i="3"/>
  <c r="AB188" i="3"/>
  <c r="BM187" i="3"/>
  <c r="CX186" i="3"/>
  <c r="AL186" i="3"/>
  <c r="BW185" i="3"/>
  <c r="K185" i="3"/>
  <c r="AV184" i="3"/>
  <c r="CG183" i="3"/>
  <c r="U183" i="3"/>
  <c r="BF182" i="3"/>
  <c r="CQ181" i="3"/>
  <c r="AE181" i="3"/>
  <c r="BP180" i="3"/>
  <c r="DA179" i="3"/>
  <c r="AO179" i="3"/>
  <c r="BZ178" i="3"/>
  <c r="N178" i="3"/>
  <c r="AY177" i="3"/>
  <c r="CJ176" i="3"/>
  <c r="X176" i="3"/>
  <c r="BI175" i="3"/>
  <c r="CT174" i="3"/>
  <c r="AH174" i="3"/>
  <c r="BS173" i="3"/>
  <c r="G173" i="3"/>
  <c r="AR172" i="3"/>
  <c r="CC171" i="3"/>
  <c r="Q171" i="3"/>
  <c r="BB170" i="3"/>
  <c r="CM169" i="3"/>
  <c r="AA169" i="3"/>
  <c r="BL168" i="3"/>
  <c r="CW167" i="3"/>
  <c r="AK167" i="3"/>
  <c r="BV166" i="3"/>
  <c r="J166" i="3"/>
  <c r="AU165" i="3"/>
  <c r="CF164" i="3"/>
  <c r="T164" i="3"/>
  <c r="BE163" i="3"/>
  <c r="CP162" i="3"/>
  <c r="AD162" i="3"/>
  <c r="BO161" i="3"/>
  <c r="CZ160" i="3"/>
  <c r="AN160" i="3"/>
  <c r="BY159" i="3"/>
  <c r="M159" i="3"/>
  <c r="AX158" i="3"/>
  <c r="CI157" i="3"/>
  <c r="W157" i="3"/>
  <c r="BH156" i="3"/>
  <c r="CS155" i="3"/>
  <c r="AG155" i="3"/>
  <c r="BR154" i="3"/>
  <c r="F154" i="3"/>
  <c r="AQ153" i="3"/>
  <c r="CF152" i="3"/>
  <c r="AZ152" i="3"/>
  <c r="T152" i="3"/>
  <c r="CK151" i="3"/>
  <c r="BE151" i="3"/>
  <c r="Y151" i="3"/>
  <c r="CQ150" i="3"/>
  <c r="BV150" i="3"/>
  <c r="AZ150" i="3"/>
  <c r="AE150" i="3"/>
  <c r="J150" i="3"/>
  <c r="CK149" i="3"/>
  <c r="BP149" i="3"/>
  <c r="AU149" i="3"/>
  <c r="Y149" i="3"/>
  <c r="DA148" i="3"/>
  <c r="CF148" i="3"/>
  <c r="BJ148" i="3"/>
  <c r="AO148" i="3"/>
  <c r="T148" i="3"/>
  <c r="CX147" i="3"/>
  <c r="CH147" i="3"/>
  <c r="BR147" i="3"/>
  <c r="BB147" i="3"/>
  <c r="AL147" i="3"/>
  <c r="V147" i="3"/>
  <c r="F147" i="3"/>
  <c r="CM146" i="3"/>
  <c r="BW146" i="3"/>
  <c r="BG146" i="3"/>
  <c r="AQ146" i="3"/>
  <c r="AA146" i="3"/>
  <c r="K146" i="3"/>
  <c r="CR145" i="3"/>
  <c r="CB145" i="3"/>
  <c r="BL145" i="3"/>
  <c r="AV145" i="3"/>
  <c r="AF145" i="3"/>
  <c r="P145" i="3"/>
  <c r="CW144" i="3"/>
  <c r="CG144" i="3"/>
  <c r="BQ144" i="3"/>
  <c r="BA144" i="3"/>
  <c r="AK144" i="3"/>
  <c r="U144" i="3"/>
  <c r="E144" i="3"/>
  <c r="CL143" i="3"/>
  <c r="BV143" i="3"/>
  <c r="BF143" i="3"/>
  <c r="AP143" i="3"/>
  <c r="Z143" i="3"/>
  <c r="J143" i="3"/>
  <c r="CQ142" i="3"/>
  <c r="CA142" i="3"/>
  <c r="BK142" i="3"/>
  <c r="AU142" i="3"/>
  <c r="AE142" i="3"/>
  <c r="O142" i="3"/>
  <c r="CV141" i="3"/>
  <c r="CF141" i="3"/>
  <c r="BP141" i="3"/>
  <c r="AZ141" i="3"/>
  <c r="AJ141" i="3"/>
  <c r="T141" i="3"/>
  <c r="DA140" i="3"/>
  <c r="CK140" i="3"/>
  <c r="BU140" i="3"/>
  <c r="BE140" i="3"/>
  <c r="AO140" i="3"/>
  <c r="Y140" i="3"/>
  <c r="I140" i="3"/>
  <c r="CP139" i="3"/>
  <c r="BZ139" i="3"/>
  <c r="BJ139" i="3"/>
  <c r="AT139" i="3"/>
  <c r="AD139" i="3"/>
  <c r="N139" i="3"/>
  <c r="CU138" i="3"/>
  <c r="CE138" i="3"/>
  <c r="BO138" i="3"/>
  <c r="AY138" i="3"/>
  <c r="AI138" i="3"/>
  <c r="S138" i="3"/>
  <c r="CZ137" i="3"/>
  <c r="CJ137" i="3"/>
  <c r="BT137" i="3"/>
  <c r="BD137" i="3"/>
  <c r="AN137" i="3"/>
  <c r="X137" i="3"/>
  <c r="H137" i="3"/>
  <c r="CO136" i="3"/>
  <c r="BY136" i="3"/>
  <c r="BI136" i="3"/>
  <c r="AS136" i="3"/>
  <c r="AC136" i="3"/>
  <c r="M136" i="3"/>
  <c r="CT135" i="3"/>
  <c r="CD135" i="3"/>
  <c r="BN135" i="3"/>
  <c r="AX135" i="3"/>
  <c r="AH135" i="3"/>
  <c r="R135" i="3"/>
  <c r="CY134" i="3"/>
  <c r="CI134" i="3"/>
  <c r="BS134" i="3"/>
  <c r="BC134" i="3"/>
  <c r="AM134" i="3"/>
  <c r="W134" i="3"/>
  <c r="G134" i="3"/>
  <c r="CN133" i="3"/>
  <c r="BX133" i="3"/>
  <c r="BH133" i="3"/>
  <c r="AR133" i="3"/>
  <c r="AB133" i="3"/>
  <c r="L133" i="3"/>
  <c r="CS132" i="3"/>
  <c r="CC132" i="3"/>
  <c r="BM132" i="3"/>
  <c r="AW132" i="3"/>
  <c r="AG132" i="3"/>
  <c r="Q132" i="3"/>
  <c r="CX131" i="3"/>
  <c r="CH131" i="3"/>
  <c r="BR131" i="3"/>
  <c r="BB131" i="3"/>
  <c r="AL131" i="3"/>
  <c r="V131" i="3"/>
  <c r="F131" i="3"/>
  <c r="CM130" i="3"/>
  <c r="BW130" i="3"/>
  <c r="BG130" i="3"/>
  <c r="AQ130" i="3"/>
  <c r="AA130" i="3"/>
  <c r="K130" i="3"/>
  <c r="CR129" i="3"/>
  <c r="CB129" i="3"/>
  <c r="BL129" i="3"/>
  <c r="AV129" i="3"/>
  <c r="AF129" i="3"/>
  <c r="P129" i="3"/>
  <c r="CW128" i="3"/>
  <c r="CG128" i="3"/>
  <c r="BQ128" i="3"/>
  <c r="BA128" i="3"/>
  <c r="AK128" i="3"/>
  <c r="U128" i="3"/>
  <c r="E128" i="3"/>
  <c r="CL127" i="3"/>
  <c r="BV127" i="3"/>
  <c r="BF127" i="3"/>
  <c r="AP127" i="3"/>
  <c r="Z127" i="3"/>
  <c r="J127" i="3"/>
  <c r="CQ126" i="3"/>
  <c r="CA126" i="3"/>
  <c r="BK126" i="3"/>
  <c r="AU126" i="3"/>
  <c r="AE126" i="3"/>
  <c r="O126" i="3"/>
  <c r="CV125" i="3"/>
  <c r="CF125" i="3"/>
  <c r="BP125" i="3"/>
  <c r="AZ125" i="3"/>
  <c r="AJ125" i="3"/>
  <c r="T125" i="3"/>
  <c r="DA124" i="3"/>
  <c r="CK124" i="3"/>
  <c r="BU124" i="3"/>
  <c r="BE124" i="3"/>
  <c r="AO124" i="3"/>
  <c r="Y124" i="3"/>
  <c r="I124" i="3"/>
  <c r="CP123" i="3"/>
  <c r="BZ123" i="3"/>
  <c r="BJ123" i="3"/>
  <c r="AT123" i="3"/>
  <c r="AD123" i="3"/>
  <c r="N123" i="3"/>
  <c r="CU122" i="3"/>
  <c r="CE122" i="3"/>
  <c r="BO122" i="3"/>
  <c r="AY122" i="3"/>
  <c r="AI122" i="3"/>
  <c r="S122" i="3"/>
  <c r="CZ121" i="3"/>
  <c r="CJ121" i="3"/>
  <c r="BT121" i="3"/>
  <c r="BD121" i="3"/>
  <c r="AN121" i="3"/>
  <c r="X121" i="3"/>
  <c r="H121" i="3"/>
  <c r="CO120" i="3"/>
  <c r="BY120" i="3"/>
  <c r="BI120" i="3"/>
  <c r="AS120" i="3"/>
  <c r="AC120" i="3"/>
  <c r="M120" i="3"/>
  <c r="CT119" i="3"/>
  <c r="CD119" i="3"/>
  <c r="BN119" i="3"/>
  <c r="AX119" i="3"/>
  <c r="AH119" i="3"/>
  <c r="R119" i="3"/>
  <c r="CY118" i="3"/>
  <c r="CI118" i="3"/>
  <c r="BS118" i="3"/>
  <c r="BC118" i="3"/>
  <c r="AM118" i="3"/>
  <c r="W118" i="3"/>
  <c r="G118" i="3"/>
  <c r="CN117" i="3"/>
  <c r="BX117" i="3"/>
  <c r="BH117" i="3"/>
  <c r="AR117" i="3"/>
  <c r="AB117" i="3"/>
  <c r="L117" i="3"/>
  <c r="CS116" i="3"/>
  <c r="CC116" i="3"/>
  <c r="BM116" i="3"/>
  <c r="AW116" i="3"/>
  <c r="AG116" i="3"/>
  <c r="Q116" i="3"/>
  <c r="CX115" i="3"/>
  <c r="CH115" i="3"/>
  <c r="BR115" i="3"/>
  <c r="BB115" i="3"/>
  <c r="AL115" i="3"/>
  <c r="V115" i="3"/>
  <c r="F115" i="3"/>
  <c r="CM114" i="3"/>
  <c r="BW114" i="3"/>
  <c r="BG114" i="3"/>
  <c r="AQ114" i="3"/>
  <c r="AA114" i="3"/>
  <c r="K114" i="3"/>
  <c r="CR113" i="3"/>
  <c r="CB113" i="3"/>
  <c r="BL113" i="3"/>
  <c r="AV113" i="3"/>
  <c r="AF113" i="3"/>
  <c r="P113" i="3"/>
  <c r="CW112" i="3"/>
  <c r="CG112" i="3"/>
  <c r="BQ112" i="3"/>
  <c r="BA112" i="3"/>
  <c r="AK112" i="3"/>
  <c r="U112" i="3"/>
  <c r="E112" i="3"/>
  <c r="CL111" i="3"/>
  <c r="BV111" i="3"/>
  <c r="BF111" i="3"/>
  <c r="AP111" i="3"/>
  <c r="Z111" i="3"/>
  <c r="J111" i="3"/>
  <c r="CQ110" i="3"/>
  <c r="CA110" i="3"/>
  <c r="BK110" i="3"/>
  <c r="AU110" i="3"/>
  <c r="AE110" i="3"/>
  <c r="O110" i="3"/>
  <c r="CV109" i="3"/>
  <c r="CF109" i="3"/>
  <c r="BP109" i="3"/>
  <c r="AZ109" i="3"/>
  <c r="AJ109" i="3"/>
  <c r="T109" i="3"/>
  <c r="DA108" i="3"/>
  <c r="CK108" i="3"/>
  <c r="BU108" i="3"/>
  <c r="BE108" i="3"/>
  <c r="AO108" i="3"/>
  <c r="Y108" i="3"/>
  <c r="I108" i="3"/>
  <c r="CP107" i="3"/>
  <c r="BZ107" i="3"/>
  <c r="BJ107" i="3"/>
  <c r="AT107" i="3"/>
  <c r="AD107" i="3"/>
  <c r="N107" i="3"/>
  <c r="CU106" i="3"/>
  <c r="CE106" i="3"/>
  <c r="BO106" i="3"/>
  <c r="AY106" i="3"/>
  <c r="AI106" i="3"/>
  <c r="S106" i="3"/>
  <c r="CZ105" i="3"/>
  <c r="CJ105" i="3"/>
  <c r="BT105" i="3"/>
  <c r="BD105" i="3"/>
  <c r="AN105" i="3"/>
  <c r="X105" i="3"/>
  <c r="H105" i="3"/>
  <c r="CO104" i="3"/>
  <c r="BY104" i="3"/>
  <c r="BI104" i="3"/>
  <c r="AS104" i="3"/>
  <c r="AC104" i="3"/>
  <c r="M104" i="3"/>
  <c r="CT103" i="3"/>
  <c r="CD103" i="3"/>
  <c r="BN103" i="3"/>
  <c r="AX103" i="3"/>
  <c r="AH103" i="3"/>
  <c r="R103" i="3"/>
  <c r="CY102" i="3"/>
  <c r="CI102" i="3"/>
  <c r="BS102" i="3"/>
  <c r="BC102" i="3"/>
  <c r="AM102" i="3"/>
  <c r="W102" i="3"/>
  <c r="G102" i="3"/>
  <c r="CN101" i="3"/>
  <c r="BX101" i="3"/>
  <c r="BH101" i="3"/>
  <c r="AR101" i="3"/>
  <c r="AB101" i="3"/>
  <c r="L101" i="3"/>
  <c r="CS100" i="3"/>
  <c r="CC100" i="3"/>
  <c r="BM100" i="3"/>
  <c r="AW100" i="3"/>
  <c r="AG100" i="3"/>
  <c r="Q100" i="3"/>
  <c r="CX99" i="3"/>
  <c r="CH99" i="3"/>
  <c r="BR99" i="3"/>
  <c r="BB99" i="3"/>
  <c r="AL99" i="3"/>
  <c r="V99" i="3"/>
  <c r="F99" i="3"/>
  <c r="CM98" i="3"/>
  <c r="BW98" i="3"/>
  <c r="BG98" i="3"/>
  <c r="AQ98" i="3"/>
  <c r="AA98" i="3"/>
  <c r="K98" i="3"/>
  <c r="CR97" i="3"/>
  <c r="CB97" i="3"/>
  <c r="BL97" i="3"/>
  <c r="AV97" i="3"/>
  <c r="AF97" i="3"/>
  <c r="P97" i="3"/>
  <c r="CW96" i="3"/>
  <c r="CG96" i="3"/>
  <c r="BQ96" i="3"/>
  <c r="BA96" i="3"/>
  <c r="AK96" i="3"/>
  <c r="U96" i="3"/>
  <c r="E96" i="3"/>
  <c r="CL95" i="3"/>
  <c r="BV95" i="3"/>
  <c r="BF95" i="3"/>
  <c r="AP95" i="3"/>
  <c r="Z95" i="3"/>
  <c r="J95" i="3"/>
  <c r="CQ94" i="3"/>
  <c r="CA94" i="3"/>
  <c r="BK94" i="3"/>
  <c r="AU94" i="3"/>
  <c r="AE94" i="3"/>
  <c r="O94" i="3"/>
  <c r="CV93" i="3"/>
  <c r="CF93" i="3"/>
  <c r="BP93" i="3"/>
  <c r="AZ93" i="3"/>
  <c r="AJ93" i="3"/>
  <c r="T93" i="3"/>
  <c r="DA92" i="3"/>
  <c r="CK92" i="3"/>
  <c r="BU92" i="3"/>
  <c r="BE92" i="3"/>
  <c r="AO92" i="3"/>
  <c r="Y92" i="3"/>
  <c r="I92" i="3"/>
  <c r="CP91" i="3"/>
  <c r="BZ91" i="3"/>
  <c r="BJ91" i="3"/>
  <c r="AT91" i="3"/>
  <c r="AD91" i="3"/>
  <c r="N91" i="3"/>
  <c r="CU90" i="3"/>
  <c r="CE90" i="3"/>
  <c r="BO90" i="3"/>
  <c r="AY90" i="3"/>
  <c r="AI90" i="3"/>
  <c r="S90" i="3"/>
  <c r="CZ89" i="3"/>
  <c r="CJ89" i="3"/>
  <c r="BT89" i="3"/>
  <c r="BD89" i="3"/>
  <c r="AN89" i="3"/>
  <c r="X89" i="3"/>
  <c r="H89" i="3"/>
  <c r="CO88" i="3"/>
  <c r="BY88" i="3"/>
  <c r="BI88" i="3"/>
  <c r="AS88" i="3"/>
  <c r="AC88" i="3"/>
  <c r="M88" i="3"/>
  <c r="CT87" i="3"/>
  <c r="CD87" i="3"/>
  <c r="BN87" i="3"/>
  <c r="AX87" i="3"/>
  <c r="AH87" i="3"/>
  <c r="R87" i="3"/>
  <c r="CY86" i="3"/>
  <c r="CI86" i="3"/>
  <c r="BS86" i="3"/>
  <c r="BC86" i="3"/>
  <c r="AM86" i="3"/>
  <c r="W86" i="3"/>
  <c r="G86" i="3"/>
  <c r="CN85" i="3"/>
  <c r="BX85" i="3"/>
  <c r="BH85" i="3"/>
  <c r="AR85" i="3"/>
  <c r="AB85" i="3"/>
  <c r="L85" i="3"/>
  <c r="CS84" i="3"/>
  <c r="CC84" i="3"/>
  <c r="BM84" i="3"/>
  <c r="AW84" i="3"/>
  <c r="AG84" i="3"/>
  <c r="Q84" i="3"/>
  <c r="CX83" i="3"/>
  <c r="CH83" i="3"/>
  <c r="BR83" i="3"/>
  <c r="BB83" i="3"/>
  <c r="AL83" i="3"/>
  <c r="V83" i="3"/>
  <c r="F83" i="3"/>
  <c r="CM82" i="3"/>
  <c r="BW82" i="3"/>
  <c r="BG82" i="3"/>
  <c r="AQ82" i="3"/>
  <c r="AA82" i="3"/>
  <c r="K82" i="3"/>
  <c r="CR81" i="3"/>
  <c r="CB81" i="3"/>
  <c r="BL81" i="3"/>
  <c r="AV81" i="3"/>
  <c r="AF81" i="3"/>
  <c r="P81" i="3"/>
  <c r="CW80" i="3"/>
  <c r="CG80" i="3"/>
  <c r="BQ80" i="3"/>
  <c r="BA80" i="3"/>
  <c r="AK80" i="3"/>
  <c r="U80" i="3"/>
  <c r="E80" i="3"/>
  <c r="CL79" i="3"/>
  <c r="BV79" i="3"/>
  <c r="BF79" i="3"/>
  <c r="AP79" i="3"/>
  <c r="Z79" i="3"/>
  <c r="J79" i="3"/>
  <c r="CQ78" i="3"/>
  <c r="CA78" i="3"/>
  <c r="BK78" i="3"/>
  <c r="AU78" i="3"/>
  <c r="AE78" i="3"/>
  <c r="O78" i="3"/>
  <c r="CV77" i="3"/>
  <c r="CF77" i="3"/>
  <c r="BP77" i="3"/>
  <c r="AZ77" i="3"/>
  <c r="AJ77" i="3"/>
  <c r="T77" i="3"/>
  <c r="DA76" i="3"/>
  <c r="CK76" i="3"/>
  <c r="BU76" i="3"/>
  <c r="BE76" i="3"/>
  <c r="AO76" i="3"/>
  <c r="Y76" i="3"/>
  <c r="I76" i="3"/>
  <c r="CP75" i="3"/>
  <c r="BZ75" i="3"/>
  <c r="BJ75" i="3"/>
  <c r="AT75" i="3"/>
  <c r="AD75" i="3"/>
  <c r="N75" i="3"/>
  <c r="CU74" i="3"/>
  <c r="CE74" i="3"/>
  <c r="BO74" i="3"/>
  <c r="AY74" i="3"/>
  <c r="AI74" i="3"/>
  <c r="S74" i="3"/>
  <c r="CZ73" i="3"/>
  <c r="CJ73" i="3"/>
  <c r="BT73" i="3"/>
  <c r="BD73" i="3"/>
  <c r="AN73" i="3"/>
  <c r="X73" i="3"/>
  <c r="H73" i="3"/>
  <c r="CO72" i="3"/>
  <c r="BY72" i="3"/>
  <c r="BI72" i="3"/>
  <c r="AS72" i="3"/>
  <c r="AC72" i="3"/>
  <c r="M72" i="3"/>
  <c r="CT71" i="3"/>
  <c r="CD71" i="3"/>
  <c r="BN71" i="3"/>
  <c r="AX71" i="3"/>
  <c r="AH71" i="3"/>
  <c r="R71" i="3"/>
  <c r="CY70" i="3"/>
  <c r="CI70" i="3"/>
  <c r="BS70" i="3"/>
  <c r="BC70" i="3"/>
  <c r="AM70" i="3"/>
  <c r="W70" i="3"/>
  <c r="G70" i="3"/>
  <c r="CN69" i="3"/>
  <c r="BX69" i="3"/>
  <c r="BH69" i="3"/>
  <c r="AR69" i="3"/>
  <c r="AB69" i="3"/>
  <c r="L69" i="3"/>
  <c r="CS68" i="3"/>
  <c r="CC68" i="3"/>
  <c r="BM68" i="3"/>
  <c r="AW68" i="3"/>
  <c r="AG68" i="3"/>
  <c r="Q68" i="3"/>
  <c r="CX67" i="3"/>
  <c r="CH67" i="3"/>
  <c r="BR67" i="3"/>
  <c r="BB67" i="3"/>
  <c r="AL67" i="3"/>
  <c r="V67" i="3"/>
  <c r="F67" i="3"/>
  <c r="CM66" i="3"/>
  <c r="BW66" i="3"/>
  <c r="BG66" i="3"/>
  <c r="AQ66" i="3"/>
  <c r="AA66" i="3"/>
  <c r="K66" i="3"/>
  <c r="CR65" i="3"/>
  <c r="CB65" i="3"/>
  <c r="BL65" i="3"/>
  <c r="AV65" i="3"/>
  <c r="AF65" i="3"/>
  <c r="P65" i="3"/>
  <c r="CW64" i="3"/>
  <c r="CG64" i="3"/>
  <c r="BQ64" i="3"/>
  <c r="BA64" i="3"/>
  <c r="AK64" i="3"/>
  <c r="U64" i="3"/>
  <c r="E64" i="3"/>
  <c r="CL63" i="3"/>
  <c r="BV63" i="3"/>
  <c r="BF63" i="3"/>
  <c r="AP63" i="3"/>
  <c r="Z63" i="3"/>
  <c r="J63" i="3"/>
  <c r="CQ62" i="3"/>
  <c r="CA62" i="3"/>
  <c r="BK62" i="3"/>
  <c r="AU62" i="3"/>
  <c r="AE62" i="3"/>
  <c r="O62" i="3"/>
  <c r="CV61" i="3"/>
  <c r="CF61" i="3"/>
  <c r="BP61" i="3"/>
  <c r="AZ61" i="3"/>
  <c r="AJ61" i="3"/>
  <c r="T61" i="3"/>
  <c r="DA60" i="3"/>
  <c r="CK60" i="3"/>
  <c r="BU60" i="3"/>
  <c r="BE60" i="3"/>
  <c r="AO60" i="3"/>
  <c r="Y60" i="3"/>
  <c r="I60" i="3"/>
  <c r="CP59" i="3"/>
  <c r="BZ59" i="3"/>
  <c r="BJ59" i="3"/>
  <c r="AT59" i="3"/>
  <c r="AD59" i="3"/>
  <c r="N59" i="3"/>
  <c r="CU58" i="3"/>
  <c r="CE58" i="3"/>
  <c r="BO58" i="3"/>
  <c r="AY58" i="3"/>
  <c r="CK296" i="3"/>
  <c r="AI242" i="3"/>
  <c r="BQ225" i="3"/>
  <c r="BC215" i="3"/>
  <c r="AO205" i="3"/>
  <c r="BM195" i="3"/>
  <c r="BE191" i="3"/>
  <c r="CZ188" i="3"/>
  <c r="AX186" i="3"/>
  <c r="CS183" i="3"/>
  <c r="AQ181" i="3"/>
  <c r="CL178" i="3"/>
  <c r="AJ176" i="3"/>
  <c r="CE173" i="3"/>
  <c r="AC171" i="3"/>
  <c r="BX168" i="3"/>
  <c r="V166" i="3"/>
  <c r="BQ163" i="3"/>
  <c r="O161" i="3"/>
  <c r="BJ158" i="3"/>
  <c r="H156" i="3"/>
  <c r="BC153" i="3"/>
  <c r="CQ151" i="3"/>
  <c r="BZ150" i="3"/>
  <c r="CO149" i="3"/>
  <c r="H149" i="3"/>
  <c r="X148" i="3"/>
  <c r="BE147" i="3"/>
  <c r="CP146" i="3"/>
  <c r="AD146" i="3"/>
  <c r="BO145" i="3"/>
  <c r="CZ144" i="3"/>
  <c r="AN144" i="3"/>
  <c r="BY143" i="3"/>
  <c r="M143" i="3"/>
  <c r="AX142" i="3"/>
  <c r="CI141" i="3"/>
  <c r="W141" i="3"/>
  <c r="BH140" i="3"/>
  <c r="CS139" i="3"/>
  <c r="AG139" i="3"/>
  <c r="BR138" i="3"/>
  <c r="F138" i="3"/>
  <c r="AQ137" i="3"/>
  <c r="CB136" i="3"/>
  <c r="P136" i="3"/>
  <c r="BA135" i="3"/>
  <c r="CL134" i="3"/>
  <c r="Z134" i="3"/>
  <c r="BK133" i="3"/>
  <c r="CV132" i="3"/>
  <c r="AJ132" i="3"/>
  <c r="BU131" i="3"/>
  <c r="I131" i="3"/>
  <c r="AT130" i="3"/>
  <c r="CE129" i="3"/>
  <c r="S129" i="3"/>
  <c r="BD128" i="3"/>
  <c r="CO127" i="3"/>
  <c r="AC127" i="3"/>
  <c r="BN126" i="3"/>
  <c r="CY125" i="3"/>
  <c r="AM125" i="3"/>
  <c r="BX124" i="3"/>
  <c r="L124" i="3"/>
  <c r="AW123" i="3"/>
  <c r="CH122" i="3"/>
  <c r="V122" i="3"/>
  <c r="BG121" i="3"/>
  <c r="CR120" i="3"/>
  <c r="AF120" i="3"/>
  <c r="BQ119" i="3"/>
  <c r="E119" i="3"/>
  <c r="AP118" i="3"/>
  <c r="CA117" i="3"/>
  <c r="O117" i="3"/>
  <c r="AZ116" i="3"/>
  <c r="CK115" i="3"/>
  <c r="Y115" i="3"/>
  <c r="BJ114" i="3"/>
  <c r="CU113" i="3"/>
  <c r="AI113" i="3"/>
  <c r="BT112" i="3"/>
  <c r="H112" i="3"/>
  <c r="AS111" i="3"/>
  <c r="CD110" i="3"/>
  <c r="R110" i="3"/>
  <c r="BC109" i="3"/>
  <c r="CN108" i="3"/>
  <c r="AB108" i="3"/>
  <c r="BM107" i="3"/>
  <c r="CX106" i="3"/>
  <c r="AL106" i="3"/>
  <c r="BW105" i="3"/>
  <c r="K105" i="3"/>
  <c r="AV104" i="3"/>
  <c r="CG103" i="3"/>
  <c r="U103" i="3"/>
  <c r="BF102" i="3"/>
  <c r="CQ101" i="3"/>
  <c r="AE101" i="3"/>
  <c r="BP100" i="3"/>
  <c r="DA99" i="3"/>
  <c r="AO99" i="3"/>
  <c r="BZ98" i="3"/>
  <c r="N98" i="3"/>
  <c r="AY97" i="3"/>
  <c r="CJ96" i="3"/>
  <c r="X96" i="3"/>
  <c r="BI95" i="3"/>
  <c r="CT94" i="3"/>
  <c r="AH94" i="3"/>
  <c r="BS93" i="3"/>
  <c r="G93" i="3"/>
  <c r="AR92" i="3"/>
  <c r="CC91" i="3"/>
  <c r="Q91" i="3"/>
  <c r="BB90" i="3"/>
  <c r="CM89" i="3"/>
  <c r="AA89" i="3"/>
  <c r="BL88" i="3"/>
  <c r="CW87" i="3"/>
  <c r="AK87" i="3"/>
  <c r="BV86" i="3"/>
  <c r="J86" i="3"/>
  <c r="AU85" i="3"/>
  <c r="CF84" i="3"/>
  <c r="T84" i="3"/>
  <c r="BE83" i="3"/>
  <c r="CP82" i="3"/>
  <c r="AD82" i="3"/>
  <c r="BO81" i="3"/>
  <c r="CZ80" i="3"/>
  <c r="AN80" i="3"/>
  <c r="BY79" i="3"/>
  <c r="M79" i="3"/>
  <c r="AX78" i="3"/>
  <c r="CI77" i="3"/>
  <c r="W77" i="3"/>
  <c r="BH76" i="3"/>
  <c r="CS75" i="3"/>
  <c r="AG75" i="3"/>
  <c r="BR74" i="3"/>
  <c r="F74" i="3"/>
  <c r="AQ73" i="3"/>
  <c r="CB72" i="3"/>
  <c r="P72" i="3"/>
  <c r="BA71" i="3"/>
  <c r="CL70" i="3"/>
  <c r="Z70" i="3"/>
  <c r="BK69" i="3"/>
  <c r="CV68" i="3"/>
  <c r="AJ68" i="3"/>
  <c r="BU67" i="3"/>
  <c r="I67" i="3"/>
  <c r="AT66" i="3"/>
  <c r="CE65" i="3"/>
  <c r="S65" i="3"/>
  <c r="BD64" i="3"/>
  <c r="CO63" i="3"/>
  <c r="AG63" i="3"/>
  <c r="CX62" i="3"/>
  <c r="BR62" i="3"/>
  <c r="AL62" i="3"/>
  <c r="F62" i="3"/>
  <c r="BW61" i="3"/>
  <c r="AQ61" i="3"/>
  <c r="K61" i="3"/>
  <c r="CB60" i="3"/>
  <c r="AV60" i="3"/>
  <c r="P60" i="3"/>
  <c r="CG59" i="3"/>
  <c r="BA59" i="3"/>
  <c r="U59" i="3"/>
  <c r="CL58" i="3"/>
  <c r="BF58" i="3"/>
  <c r="AD58" i="3"/>
  <c r="H58" i="3"/>
  <c r="CJ57" i="3"/>
  <c r="BO57" i="3"/>
  <c r="AS57" i="3"/>
  <c r="X57" i="3"/>
  <c r="CZ56" i="3"/>
  <c r="CD56" i="3"/>
  <c r="BI56" i="3"/>
  <c r="AS56" i="3"/>
  <c r="AC56" i="3"/>
  <c r="M56" i="3"/>
  <c r="CT55" i="3"/>
  <c r="CD55" i="3"/>
  <c r="BN55" i="3"/>
  <c r="AX55" i="3"/>
  <c r="AH55" i="3"/>
  <c r="R55" i="3"/>
  <c r="CY54" i="3"/>
  <c r="CI54" i="3"/>
  <c r="BS54" i="3"/>
  <c r="BC54" i="3"/>
  <c r="AM54" i="3"/>
  <c r="W54" i="3"/>
  <c r="G54" i="3"/>
  <c r="CN53" i="3"/>
  <c r="BX53" i="3"/>
  <c r="BH53" i="3"/>
  <c r="AR53" i="3"/>
  <c r="AB53" i="3"/>
  <c r="L53" i="3"/>
  <c r="CS52" i="3"/>
  <c r="CC52" i="3"/>
  <c r="BM52" i="3"/>
  <c r="AW52" i="3"/>
  <c r="AG52" i="3"/>
  <c r="Q52" i="3"/>
  <c r="CX51" i="3"/>
  <c r="CH51" i="3"/>
  <c r="BR51" i="3"/>
  <c r="BB51" i="3"/>
  <c r="AL51" i="3"/>
  <c r="V51" i="3"/>
  <c r="F51" i="3"/>
  <c r="CM50" i="3"/>
  <c r="BW50" i="3"/>
  <c r="BG50" i="3"/>
  <c r="AQ50" i="3"/>
  <c r="AA50" i="3"/>
  <c r="K50" i="3"/>
  <c r="CR49" i="3"/>
  <c r="CB49" i="3"/>
  <c r="BL49" i="3"/>
  <c r="AV49" i="3"/>
  <c r="AF49" i="3"/>
  <c r="P49" i="3"/>
  <c r="CW48" i="3"/>
  <c r="CG48" i="3"/>
  <c r="BQ48" i="3"/>
  <c r="BA48" i="3"/>
  <c r="AK48" i="3"/>
  <c r="U48" i="3"/>
  <c r="E48" i="3"/>
  <c r="CL47" i="3"/>
  <c r="BV47" i="3"/>
  <c r="BF47" i="3"/>
  <c r="AP47" i="3"/>
  <c r="Z47" i="3"/>
  <c r="J47" i="3"/>
  <c r="CQ46" i="3"/>
  <c r="CA46" i="3"/>
  <c r="BK46" i="3"/>
  <c r="AU46" i="3"/>
  <c r="AE46" i="3"/>
  <c r="O46" i="3"/>
  <c r="CV45" i="3"/>
  <c r="CF45" i="3"/>
  <c r="BP45" i="3"/>
  <c r="AZ45" i="3"/>
  <c r="AJ45" i="3"/>
  <c r="T45" i="3"/>
  <c r="DA44" i="3"/>
  <c r="CK44" i="3"/>
  <c r="BU44" i="3"/>
  <c r="BE44" i="3"/>
  <c r="AO44" i="3"/>
  <c r="Y44" i="3"/>
  <c r="I44" i="3"/>
  <c r="CP43" i="3"/>
  <c r="BZ43" i="3"/>
  <c r="BJ43" i="3"/>
  <c r="AT43" i="3"/>
  <c r="AD43" i="3"/>
  <c r="N43" i="3"/>
  <c r="CU42" i="3"/>
  <c r="CE42" i="3"/>
  <c r="BO42" i="3"/>
  <c r="AY42" i="3"/>
  <c r="AI42" i="3"/>
  <c r="S42" i="3"/>
  <c r="CZ41" i="3"/>
  <c r="CJ41" i="3"/>
  <c r="BT41" i="3"/>
  <c r="BD41" i="3"/>
  <c r="AN41" i="3"/>
  <c r="X41" i="3"/>
  <c r="H41" i="3"/>
  <c r="CO40" i="3"/>
  <c r="BY40" i="3"/>
  <c r="BI40" i="3"/>
  <c r="AS40" i="3"/>
  <c r="AC40" i="3"/>
  <c r="M40" i="3"/>
  <c r="CT39" i="3"/>
  <c r="CD39" i="3"/>
  <c r="BN39" i="3"/>
  <c r="AX39" i="3"/>
  <c r="AH39" i="3"/>
  <c r="R39" i="3"/>
  <c r="CY38" i="3"/>
  <c r="CI38" i="3"/>
  <c r="BS38" i="3"/>
  <c r="BC38" i="3"/>
  <c r="AM38" i="3"/>
  <c r="W38" i="3"/>
  <c r="G38" i="3"/>
  <c r="CN37" i="3"/>
  <c r="BX37" i="3"/>
  <c r="BH37" i="3"/>
  <c r="AR37" i="3"/>
  <c r="AB37" i="3"/>
  <c r="L37" i="3"/>
  <c r="CS36" i="3"/>
  <c r="CC36" i="3"/>
  <c r="BM36" i="3"/>
  <c r="AW36" i="3"/>
  <c r="AG36" i="3"/>
  <c r="Q36" i="3"/>
  <c r="CX35" i="3"/>
  <c r="CH35" i="3"/>
  <c r="BR35" i="3"/>
  <c r="BB35" i="3"/>
  <c r="AL35" i="3"/>
  <c r="V35" i="3"/>
  <c r="F35" i="3"/>
  <c r="CM34" i="3"/>
  <c r="BW34" i="3"/>
  <c r="BG34" i="3"/>
  <c r="AQ34" i="3"/>
  <c r="AA34" i="3"/>
  <c r="K34" i="3"/>
  <c r="CR33" i="3"/>
  <c r="CB33" i="3"/>
  <c r="BL33" i="3"/>
  <c r="AV33" i="3"/>
  <c r="AF33" i="3"/>
  <c r="P33" i="3"/>
  <c r="CW32" i="3"/>
  <c r="CG32" i="3"/>
  <c r="BQ32" i="3"/>
  <c r="BA32" i="3"/>
  <c r="AK32" i="3"/>
  <c r="U32" i="3"/>
  <c r="E32" i="3"/>
  <c r="CL31" i="3"/>
  <c r="BV31" i="3"/>
  <c r="BF31" i="3"/>
  <c r="AP31" i="3"/>
  <c r="Z31" i="3"/>
  <c r="J31" i="3"/>
  <c r="CQ30" i="3"/>
  <c r="CA30" i="3"/>
  <c r="BK30" i="3"/>
  <c r="AU30" i="3"/>
  <c r="AE30" i="3"/>
  <c r="O30" i="3"/>
  <c r="CV29" i="3"/>
  <c r="CF29" i="3"/>
  <c r="BP29" i="3"/>
  <c r="AZ29" i="3"/>
  <c r="AJ29" i="3"/>
  <c r="T29" i="3"/>
  <c r="DA28" i="3"/>
  <c r="CK28" i="3"/>
  <c r="BU28" i="3"/>
  <c r="BE28" i="3"/>
  <c r="AO28" i="3"/>
  <c r="Y28" i="3"/>
  <c r="I28" i="3"/>
  <c r="CP27" i="3"/>
  <c r="BZ27" i="3"/>
  <c r="BJ27" i="3"/>
  <c r="AT27" i="3"/>
  <c r="AD27" i="3"/>
  <c r="N27" i="3"/>
  <c r="CU26" i="3"/>
  <c r="CE26" i="3"/>
  <c r="BO26" i="3"/>
  <c r="AY26" i="3"/>
  <c r="AI26" i="3"/>
  <c r="S26" i="3"/>
  <c r="CZ25" i="3"/>
  <c r="CJ25" i="3"/>
  <c r="BT25" i="3"/>
  <c r="BD25" i="3"/>
  <c r="AN25" i="3"/>
  <c r="X25" i="3"/>
  <c r="H25" i="3"/>
  <c r="CO24" i="3"/>
  <c r="BY24" i="3"/>
  <c r="BI24" i="3"/>
  <c r="AS24" i="3"/>
  <c r="AC24" i="3"/>
  <c r="M24" i="3"/>
  <c r="CT23" i="3"/>
  <c r="CD23" i="3"/>
  <c r="BN23" i="3"/>
  <c r="AX23" i="3"/>
  <c r="AH23" i="3"/>
  <c r="R23" i="3"/>
  <c r="CY22" i="3"/>
  <c r="CI22" i="3"/>
  <c r="BS22" i="3"/>
  <c r="BC22" i="3"/>
  <c r="AM22" i="3"/>
  <c r="W22" i="3"/>
  <c r="G22" i="3"/>
  <c r="AV24" i="3"/>
  <c r="T24" i="3"/>
  <c r="CK23" i="3"/>
  <c r="BI23" i="3"/>
  <c r="AC23" i="3"/>
  <c r="CT22" i="3"/>
  <c r="BR22" i="3"/>
  <c r="AL22" i="3"/>
  <c r="J22" i="3"/>
  <c r="CO187" i="3"/>
  <c r="CH182" i="3"/>
  <c r="CA177" i="3"/>
  <c r="BT172" i="3"/>
  <c r="BM167" i="3"/>
  <c r="CQ161" i="3"/>
  <c r="CJ156" i="3"/>
  <c r="CY151" i="3"/>
  <c r="BY149" i="3"/>
  <c r="H148" i="3"/>
  <c r="BG141" i="3"/>
  <c r="CG139" i="3"/>
  <c r="CQ137" i="3"/>
  <c r="DA135" i="3"/>
  <c r="AD134" i="3"/>
  <c r="BD132" i="3"/>
  <c r="CT130" i="3"/>
  <c r="AM129" i="3"/>
  <c r="BM127" i="3"/>
  <c r="F126" i="3"/>
  <c r="BL124" i="3"/>
  <c r="E123" i="3"/>
  <c r="AE121" i="3"/>
  <c r="DA119" i="3"/>
  <c r="N118" i="3"/>
  <c r="AN116" i="3"/>
  <c r="CD114" i="3"/>
  <c r="G113" i="3"/>
  <c r="AW111" i="3"/>
  <c r="CM109" i="3"/>
  <c r="P108" i="3"/>
  <c r="BF106" i="3"/>
  <c r="CV104" i="3"/>
  <c r="AO103" i="3"/>
  <c r="BO101" i="3"/>
  <c r="H100" i="3"/>
  <c r="AX98" i="3"/>
  <c r="CN96" i="3"/>
  <c r="AG95" i="3"/>
  <c r="BW93" i="3"/>
  <c r="CW91" i="3"/>
  <c r="Z90" i="3"/>
  <c r="BP88" i="3"/>
  <c r="CP86" i="3"/>
  <c r="S85" i="3"/>
  <c r="BI83" i="3"/>
  <c r="CI81" i="3"/>
  <c r="L80" i="3"/>
  <c r="BB78" i="3"/>
  <c r="CB76" i="3"/>
  <c r="E75" i="3"/>
  <c r="AU73" i="3"/>
  <c r="BI67" i="3"/>
  <c r="BS65" i="3"/>
  <c r="AA63" i="3"/>
  <c r="AV62" i="3"/>
  <c r="BI61" i="3"/>
  <c r="CD60" i="3"/>
  <c r="CA59" i="3"/>
  <c r="CV58" i="3"/>
  <c r="O58" i="3"/>
  <c r="BE57" i="3"/>
  <c r="CK56" i="3"/>
  <c r="AH56" i="3"/>
  <c r="CE55" i="3"/>
  <c r="AI55" i="3"/>
  <c r="CJ54" i="3"/>
  <c r="AR54" i="3"/>
  <c r="CW53" i="3"/>
  <c r="BE53" i="3"/>
  <c r="I53" i="3"/>
  <c r="BN52" i="3"/>
  <c r="V52" i="3"/>
  <c r="BW51" i="3"/>
  <c r="AE51" i="3"/>
  <c r="CB50" i="3"/>
  <c r="AJ50" i="3"/>
  <c r="CK49" i="3"/>
  <c r="AO49" i="3"/>
  <c r="CL48" i="3"/>
  <c r="AX48" i="3"/>
  <c r="CY47" i="3"/>
  <c r="BG47" i="3"/>
  <c r="K47" i="3"/>
  <c r="BP46" i="3"/>
  <c r="X46" i="3"/>
  <c r="CC45" i="3"/>
  <c r="AK45" i="3"/>
  <c r="CH44" i="3"/>
  <c r="AX44" i="3"/>
  <c r="CU43" i="3"/>
  <c r="AY43" i="3"/>
  <c r="K43" i="3"/>
  <c r="BP42" i="3"/>
  <c r="P42" i="3"/>
  <c r="AX40" i="3"/>
  <c r="CY39" i="3"/>
  <c r="BC39" i="3"/>
  <c r="G39" i="3"/>
  <c r="BD38" i="3"/>
  <c r="DA37" i="3"/>
  <c r="BI37" i="3"/>
  <c r="I37" i="3"/>
  <c r="BJ36" i="3"/>
  <c r="R36" i="3"/>
  <c r="BW35" i="3"/>
  <c r="W35" i="3"/>
  <c r="CB34" i="3"/>
  <c r="AN34" i="3"/>
  <c r="CS33" i="3"/>
  <c r="BA33" i="3"/>
  <c r="I33" i="3"/>
  <c r="BJ32" i="3"/>
  <c r="N32" i="3"/>
  <c r="BW31" i="3"/>
  <c r="AA31" i="3"/>
  <c r="CN30" i="3"/>
  <c r="AZ30" i="3"/>
  <c r="H30" i="3"/>
  <c r="BI29" i="3"/>
  <c r="M29" i="3"/>
  <c r="BJ28" i="3"/>
  <c r="R28" i="3"/>
  <c r="BW27" i="3"/>
  <c r="AI27" i="3"/>
  <c r="CR26" i="3"/>
  <c r="AZ26" i="3"/>
  <c r="CW25" i="3"/>
  <c r="BE25" i="3"/>
  <c r="E25" i="3"/>
  <c r="BF24" i="3"/>
  <c r="R24" i="3"/>
  <c r="BO23" i="3"/>
  <c r="W23" i="3"/>
  <c r="BX22" i="3"/>
  <c r="AJ22" i="3"/>
  <c r="H22" i="3"/>
  <c r="CR249" i="3"/>
  <c r="BG227" i="3"/>
  <c r="AS217" i="3"/>
  <c r="AE207" i="3"/>
  <c r="Q197" i="3"/>
  <c r="DA191" i="3"/>
  <c r="AY189" i="3"/>
  <c r="CT186" i="3"/>
  <c r="AR184" i="3"/>
  <c r="CM181" i="3"/>
  <c r="AK179" i="3"/>
  <c r="CF176" i="3"/>
  <c r="AD174" i="3"/>
  <c r="BY171" i="3"/>
  <c r="W169" i="3"/>
  <c r="BR166" i="3"/>
  <c r="P164" i="3"/>
  <c r="BK161" i="3"/>
  <c r="I159" i="3"/>
  <c r="BD156" i="3"/>
  <c r="CY153" i="3"/>
  <c r="R152" i="3"/>
  <c r="CP150" i="3"/>
  <c r="H150" i="3"/>
  <c r="X149" i="3"/>
  <c r="AN148" i="3"/>
  <c r="BQ147" i="3"/>
  <c r="E147" i="3"/>
  <c r="AP146" i="3"/>
  <c r="CA145" i="3"/>
  <c r="O145" i="3"/>
  <c r="AZ144" i="3"/>
  <c r="CK143" i="3"/>
  <c r="Y143" i="3"/>
  <c r="BJ142" i="3"/>
  <c r="CU141" i="3"/>
  <c r="AI141" i="3"/>
  <c r="BT140" i="3"/>
  <c r="H140" i="3"/>
  <c r="AS139" i="3"/>
  <c r="CD138" i="3"/>
  <c r="R138" i="3"/>
  <c r="BC137" i="3"/>
  <c r="CN136" i="3"/>
  <c r="AB136" i="3"/>
  <c r="BM135" i="3"/>
  <c r="CX134" i="3"/>
  <c r="AL134" i="3"/>
  <c r="BW133" i="3"/>
  <c r="K133" i="3"/>
  <c r="AV132" i="3"/>
  <c r="CG131" i="3"/>
  <c r="U131" i="3"/>
  <c r="BF130" i="3"/>
  <c r="CQ129" i="3"/>
  <c r="AE129" i="3"/>
  <c r="BP128" i="3"/>
  <c r="DA127" i="3"/>
  <c r="AO127" i="3"/>
  <c r="BZ126" i="3"/>
  <c r="N126" i="3"/>
  <c r="AY125" i="3"/>
  <c r="CJ124" i="3"/>
  <c r="X124" i="3"/>
  <c r="BI123" i="3"/>
  <c r="CT122" i="3"/>
  <c r="AH122" i="3"/>
  <c r="BS121" i="3"/>
  <c r="G121" i="3"/>
  <c r="AR120" i="3"/>
  <c r="CC119" i="3"/>
  <c r="Q119" i="3"/>
  <c r="BB118" i="3"/>
  <c r="CM117" i="3"/>
  <c r="AA117" i="3"/>
  <c r="BL116" i="3"/>
  <c r="CW115" i="3"/>
  <c r="AK115" i="3"/>
  <c r="BV114" i="3"/>
  <c r="J114" i="3"/>
  <c r="AU113" i="3"/>
  <c r="CF112" i="3"/>
  <c r="T112" i="3"/>
  <c r="BE111" i="3"/>
  <c r="CP110" i="3"/>
  <c r="AD110" i="3"/>
  <c r="BO109" i="3"/>
  <c r="CZ108" i="3"/>
  <c r="AN108" i="3"/>
  <c r="BY107" i="3"/>
  <c r="M107" i="3"/>
  <c r="AX106" i="3"/>
  <c r="CI105" i="3"/>
  <c r="W105" i="3"/>
  <c r="BH104" i="3"/>
  <c r="CS103" i="3"/>
  <c r="AG103" i="3"/>
  <c r="BR102" i="3"/>
  <c r="F102" i="3"/>
  <c r="AQ101" i="3"/>
  <c r="CB100" i="3"/>
  <c r="P100" i="3"/>
  <c r="BA99" i="3"/>
  <c r="CL98" i="3"/>
  <c r="Z98" i="3"/>
  <c r="BK97" i="3"/>
  <c r="CV96" i="3"/>
  <c r="AJ96" i="3"/>
  <c r="BU95" i="3"/>
  <c r="I95" i="3"/>
  <c r="AT94" i="3"/>
  <c r="CE93" i="3"/>
  <c r="S93" i="3"/>
  <c r="BD92" i="3"/>
  <c r="CO91" i="3"/>
  <c r="AC91" i="3"/>
  <c r="BN90" i="3"/>
  <c r="CY89" i="3"/>
  <c r="AM89" i="3"/>
  <c r="BX88" i="3"/>
  <c r="L88" i="3"/>
  <c r="AW87" i="3"/>
  <c r="CH86" i="3"/>
  <c r="V86" i="3"/>
  <c r="BG85" i="3"/>
  <c r="CR84" i="3"/>
  <c r="AF84" i="3"/>
  <c r="BQ83" i="3"/>
  <c r="E83" i="3"/>
  <c r="AP82" i="3"/>
  <c r="CA81" i="3"/>
  <c r="O81" i="3"/>
  <c r="AZ80" i="3"/>
  <c r="CK79" i="3"/>
  <c r="Y79" i="3"/>
  <c r="BJ78" i="3"/>
  <c r="CU77" i="3"/>
  <c r="AI77" i="3"/>
  <c r="BT76" i="3"/>
  <c r="H76" i="3"/>
  <c r="AS75" i="3"/>
  <c r="CD74" i="3"/>
  <c r="R74" i="3"/>
  <c r="BC73" i="3"/>
  <c r="CN72" i="3"/>
  <c r="AB72" i="3"/>
  <c r="BM71" i="3"/>
  <c r="CX70" i="3"/>
  <c r="AL70" i="3"/>
  <c r="BW69" i="3"/>
  <c r="K69" i="3"/>
  <c r="AV68" i="3"/>
  <c r="CG67" i="3"/>
  <c r="U67" i="3"/>
  <c r="BF66" i="3"/>
  <c r="CQ65" i="3"/>
  <c r="AE65" i="3"/>
  <c r="BP64" i="3"/>
  <c r="DA63" i="3"/>
  <c r="AO63" i="3"/>
  <c r="G63" i="3"/>
  <c r="BX62" i="3"/>
  <c r="AR62" i="3"/>
  <c r="L62" i="3"/>
  <c r="CC61" i="3"/>
  <c r="AW61" i="3"/>
  <c r="Q61" i="3"/>
  <c r="CH60" i="3"/>
  <c r="BB60" i="3"/>
  <c r="V60" i="3"/>
  <c r="CM59" i="3"/>
  <c r="BG59" i="3"/>
  <c r="AA59" i="3"/>
  <c r="CR58" i="3"/>
  <c r="BL58" i="3"/>
  <c r="AH58" i="3"/>
  <c r="L58" i="3"/>
  <c r="CN57" i="3"/>
  <c r="BS57" i="3"/>
  <c r="AW57" i="3"/>
  <c r="AB57" i="3"/>
  <c r="G57" i="3"/>
  <c r="CH56" i="3"/>
  <c r="BM56" i="3"/>
  <c r="AV56" i="3"/>
  <c r="AF56" i="3"/>
  <c r="P56" i="3"/>
  <c r="CW55" i="3"/>
  <c r="CG55" i="3"/>
  <c r="BQ55" i="3"/>
  <c r="BA55" i="3"/>
  <c r="AK55" i="3"/>
  <c r="U55" i="3"/>
  <c r="E55" i="3"/>
  <c r="CL54" i="3"/>
  <c r="BV54" i="3"/>
  <c r="BF54" i="3"/>
  <c r="AP54" i="3"/>
  <c r="Z54" i="3"/>
  <c r="J54" i="3"/>
  <c r="CQ53" i="3"/>
  <c r="CA53" i="3"/>
  <c r="BK53" i="3"/>
  <c r="AU53" i="3"/>
  <c r="AE53" i="3"/>
  <c r="O53" i="3"/>
  <c r="CV52" i="3"/>
  <c r="CF52" i="3"/>
  <c r="BP52" i="3"/>
  <c r="AZ52" i="3"/>
  <c r="AJ52" i="3"/>
  <c r="T52" i="3"/>
  <c r="DA51" i="3"/>
  <c r="CK51" i="3"/>
  <c r="BU51" i="3"/>
  <c r="BE51" i="3"/>
  <c r="AO51" i="3"/>
  <c r="Y51" i="3"/>
  <c r="I51" i="3"/>
  <c r="CP50" i="3"/>
  <c r="BZ50" i="3"/>
  <c r="BJ50" i="3"/>
  <c r="AT50" i="3"/>
  <c r="AD50" i="3"/>
  <c r="N50" i="3"/>
  <c r="CU49" i="3"/>
  <c r="CE49" i="3"/>
  <c r="BO49" i="3"/>
  <c r="AY49" i="3"/>
  <c r="AI49" i="3"/>
  <c r="S49" i="3"/>
  <c r="CZ48" i="3"/>
  <c r="CJ48" i="3"/>
  <c r="BT48" i="3"/>
  <c r="BD48" i="3"/>
  <c r="AN48" i="3"/>
  <c r="X48" i="3"/>
  <c r="H48" i="3"/>
  <c r="CO47" i="3"/>
  <c r="BY47" i="3"/>
  <c r="BI47" i="3"/>
  <c r="AS47" i="3"/>
  <c r="AC47" i="3"/>
  <c r="M47" i="3"/>
  <c r="CT46" i="3"/>
  <c r="CD46" i="3"/>
  <c r="BN46" i="3"/>
  <c r="AX46" i="3"/>
  <c r="AH46" i="3"/>
  <c r="R46" i="3"/>
  <c r="CY45" i="3"/>
  <c r="CI45" i="3"/>
  <c r="BS45" i="3"/>
  <c r="BC45" i="3"/>
  <c r="AM45" i="3"/>
  <c r="W45" i="3"/>
  <c r="G45" i="3"/>
  <c r="CN44" i="3"/>
  <c r="BX44" i="3"/>
  <c r="BH44" i="3"/>
  <c r="AR44" i="3"/>
  <c r="AB44" i="3"/>
  <c r="L44" i="3"/>
  <c r="CS43" i="3"/>
  <c r="CC43" i="3"/>
  <c r="BM43" i="3"/>
  <c r="AW43" i="3"/>
  <c r="AG43" i="3"/>
  <c r="Q43" i="3"/>
  <c r="CX42" i="3"/>
  <c r="CH42" i="3"/>
  <c r="BR42" i="3"/>
  <c r="BB42" i="3"/>
  <c r="AL42" i="3"/>
  <c r="V42" i="3"/>
  <c r="F42" i="3"/>
  <c r="CM41" i="3"/>
  <c r="BW41" i="3"/>
  <c r="BG41" i="3"/>
  <c r="AQ41" i="3"/>
  <c r="AA41" i="3"/>
  <c r="K41" i="3"/>
  <c r="CR40" i="3"/>
  <c r="CB40" i="3"/>
  <c r="BL40" i="3"/>
  <c r="AV40" i="3"/>
  <c r="AF40" i="3"/>
  <c r="P40" i="3"/>
  <c r="CW39" i="3"/>
  <c r="CG39" i="3"/>
  <c r="BQ39" i="3"/>
  <c r="BA39" i="3"/>
  <c r="AK39" i="3"/>
  <c r="U39" i="3"/>
  <c r="E39" i="3"/>
  <c r="CL38" i="3"/>
  <c r="BV38" i="3"/>
  <c r="BF38" i="3"/>
  <c r="AP38" i="3"/>
  <c r="Z38" i="3"/>
  <c r="J38" i="3"/>
  <c r="CQ37" i="3"/>
  <c r="CA37" i="3"/>
  <c r="BK37" i="3"/>
  <c r="AU37" i="3"/>
  <c r="AE37" i="3"/>
  <c r="O37" i="3"/>
  <c r="CV36" i="3"/>
  <c r="CF36" i="3"/>
  <c r="BP36" i="3"/>
  <c r="AZ36" i="3"/>
  <c r="AJ36" i="3"/>
  <c r="T36" i="3"/>
  <c r="DA35" i="3"/>
  <c r="CK35" i="3"/>
  <c r="BU35" i="3"/>
  <c r="BE35" i="3"/>
  <c r="AO35" i="3"/>
  <c r="Y35" i="3"/>
  <c r="I35" i="3"/>
  <c r="CP34" i="3"/>
  <c r="BZ34" i="3"/>
  <c r="BJ34" i="3"/>
  <c r="AT34" i="3"/>
  <c r="AD34" i="3"/>
  <c r="N34" i="3"/>
  <c r="CU33" i="3"/>
  <c r="CE33" i="3"/>
  <c r="BO33" i="3"/>
  <c r="AY33" i="3"/>
  <c r="AI33" i="3"/>
  <c r="S33" i="3"/>
  <c r="CZ32" i="3"/>
  <c r="CJ32" i="3"/>
  <c r="BT32" i="3"/>
  <c r="BD32" i="3"/>
  <c r="AN32" i="3"/>
  <c r="X32" i="3"/>
  <c r="H32" i="3"/>
  <c r="CO31" i="3"/>
  <c r="BY31" i="3"/>
  <c r="BI31" i="3"/>
  <c r="AS31" i="3"/>
  <c r="AC31" i="3"/>
  <c r="M31" i="3"/>
  <c r="CT30" i="3"/>
  <c r="CD30" i="3"/>
  <c r="BN30" i="3"/>
  <c r="AX30" i="3"/>
  <c r="AH30" i="3"/>
  <c r="R30" i="3"/>
  <c r="CY29" i="3"/>
  <c r="CI29" i="3"/>
  <c r="BS29" i="3"/>
  <c r="BC29" i="3"/>
  <c r="AM29" i="3"/>
  <c r="W29" i="3"/>
  <c r="G29" i="3"/>
  <c r="CN28" i="3"/>
  <c r="BX28" i="3"/>
  <c r="BH28" i="3"/>
  <c r="AR28" i="3"/>
  <c r="AB28" i="3"/>
  <c r="L28" i="3"/>
  <c r="CS27" i="3"/>
  <c r="CC27" i="3"/>
  <c r="BM27" i="3"/>
  <c r="AW27" i="3"/>
  <c r="AG27" i="3"/>
  <c r="Q27" i="3"/>
  <c r="CX26" i="3"/>
  <c r="CH26" i="3"/>
  <c r="BR26" i="3"/>
  <c r="BB26" i="3"/>
  <c r="AL26" i="3"/>
  <c r="V26" i="3"/>
  <c r="F26" i="3"/>
  <c r="CM25" i="3"/>
  <c r="BW25" i="3"/>
  <c r="BG25" i="3"/>
  <c r="AQ25" i="3"/>
  <c r="AA25" i="3"/>
  <c r="G25" i="3"/>
  <c r="CN24" i="3"/>
  <c r="BX24" i="3"/>
  <c r="AZ24" i="3"/>
  <c r="P24" i="3"/>
  <c r="CG23" i="3"/>
  <c r="AW23" i="3"/>
  <c r="Q23" i="3"/>
  <c r="CH22" i="3"/>
  <c r="AX22" i="3"/>
  <c r="N22" i="3"/>
  <c r="S150" i="3"/>
  <c r="CI145" i="3"/>
  <c r="CC143" i="3"/>
  <c r="CM141" i="3"/>
  <c r="CW139" i="3"/>
  <c r="J138" i="3"/>
  <c r="CK135" i="3"/>
  <c r="AY133" i="3"/>
  <c r="M131" i="3"/>
  <c r="AR128" i="3"/>
  <c r="BG125" i="3"/>
  <c r="CL122" i="3"/>
  <c r="AZ120" i="3"/>
  <c r="AD118" i="3"/>
  <c r="CO115" i="3"/>
  <c r="W113" i="3"/>
  <c r="BB110" i="3"/>
  <c r="CG107" i="3"/>
  <c r="BP104" i="3"/>
  <c r="CE101" i="3"/>
  <c r="CD98" i="3"/>
  <c r="BM95" i="3"/>
  <c r="CR92" i="3"/>
  <c r="AP90" i="3"/>
  <c r="DA87" i="3"/>
  <c r="AI85" i="3"/>
  <c r="CD82" i="3"/>
  <c r="AB80" i="3"/>
  <c r="BW77" i="3"/>
  <c r="U75" i="3"/>
  <c r="AZ72" i="3"/>
  <c r="CP70" i="3"/>
  <c r="BO69" i="3"/>
  <c r="AC67" i="3"/>
  <c r="W65" i="3"/>
  <c r="AI63" i="3"/>
  <c r="P62" i="3"/>
  <c r="M61" i="3"/>
  <c r="J60" i="3"/>
  <c r="CN58" i="3"/>
  <c r="J58" i="3"/>
  <c r="AU57" i="3"/>
  <c r="CF56" i="3"/>
  <c r="Z56" i="3"/>
  <c r="CA55" i="3"/>
  <c r="AE55" i="3"/>
  <c r="CF54" i="3"/>
  <c r="AJ54" i="3"/>
  <c r="BY53" i="3"/>
  <c r="AC53" i="3"/>
  <c r="CD52" i="3"/>
  <c r="AD52" i="3"/>
  <c r="CE51" i="3"/>
  <c r="AI51" i="3"/>
  <c r="CF50" i="3"/>
  <c r="AF50" i="3"/>
  <c r="CG49" i="3"/>
  <c r="AG49" i="3"/>
  <c r="CH48" i="3"/>
  <c r="AH48" i="3"/>
  <c r="CA47" i="3"/>
  <c r="W47" i="3"/>
  <c r="BL46" i="3"/>
  <c r="L46" i="3"/>
  <c r="BI45" i="3"/>
  <c r="E45" i="3"/>
  <c r="BB44" i="3"/>
  <c r="F44" i="3"/>
  <c r="BC43" i="3"/>
  <c r="CR42" i="3"/>
  <c r="AV42" i="3"/>
  <c r="CW41" i="3"/>
  <c r="BQ41" i="3"/>
  <c r="AK41" i="3"/>
  <c r="CL40" i="3"/>
  <c r="BB40" i="3"/>
  <c r="F40" i="3"/>
  <c r="BG39" i="3"/>
  <c r="K39" i="3"/>
  <c r="BH38" i="3"/>
  <c r="H38" i="3"/>
  <c r="BA37" i="3"/>
  <c r="CX36" i="3"/>
  <c r="BB36" i="3"/>
  <c r="CQ35" i="3"/>
  <c r="AQ35" i="3"/>
  <c r="CJ34" i="3"/>
  <c r="AJ34" i="3"/>
  <c r="BU33" i="3"/>
  <c r="M33" i="3"/>
  <c r="BB32" i="3"/>
  <c r="CQ31" i="3"/>
  <c r="AQ31" i="3"/>
  <c r="CJ30" i="3"/>
  <c r="AB30" i="3"/>
  <c r="BY29" i="3"/>
  <c r="AC29" i="3"/>
  <c r="CD28" i="3"/>
  <c r="V28" i="3"/>
  <c r="BK27" i="3"/>
  <c r="CZ26" i="3"/>
  <c r="BD26" i="3"/>
  <c r="DA25" i="3"/>
  <c r="AW25" i="3"/>
  <c r="CX24" i="3"/>
  <c r="AT24" i="3"/>
  <c r="CU23" i="3"/>
  <c r="AY23" i="3"/>
  <c r="CZ22" i="3"/>
  <c r="AZ22" i="3"/>
  <c r="AP247" i="3"/>
  <c r="CR226" i="3"/>
  <c r="CD216" i="3"/>
  <c r="BP206" i="3"/>
  <c r="BB196" i="3"/>
  <c r="CK191" i="3"/>
  <c r="AI189" i="3"/>
  <c r="CD186" i="3"/>
  <c r="AB184" i="3"/>
  <c r="BW181" i="3"/>
  <c r="U179" i="3"/>
  <c r="BP176" i="3"/>
  <c r="N174" i="3"/>
  <c r="BI171" i="3"/>
  <c r="G169" i="3"/>
  <c r="BB166" i="3"/>
  <c r="CW163" i="3"/>
  <c r="AU161" i="3"/>
  <c r="CP158" i="3"/>
  <c r="AN156" i="3"/>
  <c r="CI153" i="3"/>
  <c r="J152" i="3"/>
  <c r="CJ150" i="3"/>
  <c r="CZ149" i="3"/>
  <c r="S149" i="3"/>
  <c r="AH148" i="3"/>
  <c r="BM147" i="3"/>
  <c r="CX146" i="3"/>
  <c r="AL146" i="3"/>
  <c r="BW145" i="3"/>
  <c r="K145" i="3"/>
  <c r="AV144" i="3"/>
  <c r="CG143" i="3"/>
  <c r="U143" i="3"/>
  <c r="BF142" i="3"/>
  <c r="CQ141" i="3"/>
  <c r="AE141" i="3"/>
  <c r="BP140" i="3"/>
  <c r="DA139" i="3"/>
  <c r="AO139" i="3"/>
  <c r="BZ138" i="3"/>
  <c r="N138" i="3"/>
  <c r="AY137" i="3"/>
  <c r="CJ136" i="3"/>
  <c r="X136" i="3"/>
  <c r="BI135" i="3"/>
  <c r="CT134" i="3"/>
  <c r="AH134" i="3"/>
  <c r="BS133" i="3"/>
  <c r="G133" i="3"/>
  <c r="AR132" i="3"/>
  <c r="CC131" i="3"/>
  <c r="Q131" i="3"/>
  <c r="BB130" i="3"/>
  <c r="CM129" i="3"/>
  <c r="AA129" i="3"/>
  <c r="BL128" i="3"/>
  <c r="CW127" i="3"/>
  <c r="AK127" i="3"/>
  <c r="BV126" i="3"/>
  <c r="J126" i="3"/>
  <c r="AU125" i="3"/>
  <c r="CF124" i="3"/>
  <c r="T124" i="3"/>
  <c r="BE123" i="3"/>
  <c r="CP122" i="3"/>
  <c r="AD122" i="3"/>
  <c r="BO121" i="3"/>
  <c r="CZ120" i="3"/>
  <c r="AN120" i="3"/>
  <c r="BY119" i="3"/>
  <c r="M119" i="3"/>
  <c r="AX118" i="3"/>
  <c r="CI117" i="3"/>
  <c r="W117" i="3"/>
  <c r="BH116" i="3"/>
  <c r="CS115" i="3"/>
  <c r="AG115" i="3"/>
  <c r="BR114" i="3"/>
  <c r="F114" i="3"/>
  <c r="AQ113" i="3"/>
  <c r="CB112" i="3"/>
  <c r="P112" i="3"/>
  <c r="BA111" i="3"/>
  <c r="CL110" i="3"/>
  <c r="Z110" i="3"/>
  <c r="BK109" i="3"/>
  <c r="CV108" i="3"/>
  <c r="AJ108" i="3"/>
  <c r="BU107" i="3"/>
  <c r="I107" i="3"/>
  <c r="AT106" i="3"/>
  <c r="CE105" i="3"/>
  <c r="S105" i="3"/>
  <c r="BD104" i="3"/>
  <c r="CO103" i="3"/>
  <c r="AC103" i="3"/>
  <c r="BN102" i="3"/>
  <c r="CY101" i="3"/>
  <c r="AM101" i="3"/>
  <c r="BX100" i="3"/>
  <c r="L100" i="3"/>
  <c r="AW99" i="3"/>
  <c r="CH98" i="3"/>
  <c r="V98" i="3"/>
  <c r="BG97" i="3"/>
  <c r="CR96" i="3"/>
  <c r="AF96" i="3"/>
  <c r="BQ95" i="3"/>
  <c r="E95" i="3"/>
  <c r="AP94" i="3"/>
  <c r="CA93" i="3"/>
  <c r="O93" i="3"/>
  <c r="AZ92" i="3"/>
  <c r="CK91" i="3"/>
  <c r="Y91" i="3"/>
  <c r="BJ90" i="3"/>
  <c r="CU89" i="3"/>
  <c r="AI89" i="3"/>
  <c r="BT88" i="3"/>
  <c r="H88" i="3"/>
  <c r="AS87" i="3"/>
  <c r="CD86" i="3"/>
  <c r="R86" i="3"/>
  <c r="BC85" i="3"/>
  <c r="CN84" i="3"/>
  <c r="AB84" i="3"/>
  <c r="BM83" i="3"/>
  <c r="CX82" i="3"/>
  <c r="AL82" i="3"/>
  <c r="BW81" i="3"/>
  <c r="K81" i="3"/>
  <c r="AV80" i="3"/>
  <c r="CG79" i="3"/>
  <c r="U79" i="3"/>
  <c r="BF78" i="3"/>
  <c r="CQ77" i="3"/>
  <c r="AE77" i="3"/>
  <c r="BP76" i="3"/>
  <c r="DA75" i="3"/>
  <c r="AO75" i="3"/>
  <c r="BZ74" i="3"/>
  <c r="N74" i="3"/>
  <c r="AY73" i="3"/>
  <c r="CJ72" i="3"/>
  <c r="X72" i="3"/>
  <c r="BI71" i="3"/>
  <c r="CT70" i="3"/>
  <c r="AH70" i="3"/>
  <c r="BS69" i="3"/>
  <c r="G69" i="3"/>
  <c r="AR68" i="3"/>
  <c r="CC67" i="3"/>
  <c r="Q67" i="3"/>
  <c r="BB66" i="3"/>
  <c r="CM65" i="3"/>
  <c r="AA65" i="3"/>
  <c r="BL64" i="3"/>
  <c r="CW63" i="3"/>
  <c r="AK63" i="3"/>
  <c r="E63" i="3"/>
  <c r="BV62" i="3"/>
  <c r="AP62" i="3"/>
  <c r="J62" i="3"/>
  <c r="CA61" i="3"/>
  <c r="AU61" i="3"/>
  <c r="O61" i="3"/>
  <c r="CF60" i="3"/>
  <c r="AZ60" i="3"/>
  <c r="T60" i="3"/>
  <c r="CK59" i="3"/>
  <c r="BE59" i="3"/>
  <c r="Y59" i="3"/>
  <c r="CP58" i="3"/>
  <c r="BJ58" i="3"/>
  <c r="AF58" i="3"/>
  <c r="K58" i="3"/>
  <c r="CM57" i="3"/>
  <c r="BQ57" i="3"/>
  <c r="AV57" i="3"/>
  <c r="AA57" i="3"/>
  <c r="E57" i="3"/>
  <c r="CG56" i="3"/>
  <c r="BL56" i="3"/>
  <c r="AU56" i="3"/>
  <c r="AE56" i="3"/>
  <c r="O56" i="3"/>
  <c r="CV55" i="3"/>
  <c r="CF55" i="3"/>
  <c r="BP55" i="3"/>
  <c r="AZ55" i="3"/>
  <c r="AJ55" i="3"/>
  <c r="T55" i="3"/>
  <c r="DA54" i="3"/>
  <c r="CK54" i="3"/>
  <c r="BU54" i="3"/>
  <c r="BE54" i="3"/>
  <c r="AO54" i="3"/>
  <c r="Y54" i="3"/>
  <c r="I54" i="3"/>
  <c r="CP53" i="3"/>
  <c r="BZ53" i="3"/>
  <c r="BJ53" i="3"/>
  <c r="AT53" i="3"/>
  <c r="AD53" i="3"/>
  <c r="N53" i="3"/>
  <c r="CU52" i="3"/>
  <c r="CE52" i="3"/>
  <c r="BO52" i="3"/>
  <c r="AY52" i="3"/>
  <c r="AI52" i="3"/>
  <c r="S52" i="3"/>
  <c r="CZ51" i="3"/>
  <c r="CJ51" i="3"/>
  <c r="BT51" i="3"/>
  <c r="BD51" i="3"/>
  <c r="AN51" i="3"/>
  <c r="X51" i="3"/>
  <c r="H51" i="3"/>
  <c r="CO50" i="3"/>
  <c r="BY50" i="3"/>
  <c r="BI50" i="3"/>
  <c r="AS50" i="3"/>
  <c r="AC50" i="3"/>
  <c r="M50" i="3"/>
  <c r="CT49" i="3"/>
  <c r="CD49" i="3"/>
  <c r="BN49" i="3"/>
  <c r="AX49" i="3"/>
  <c r="AH49" i="3"/>
  <c r="R49" i="3"/>
  <c r="CY48" i="3"/>
  <c r="CI48" i="3"/>
  <c r="BS48" i="3"/>
  <c r="BC48" i="3"/>
  <c r="AM48" i="3"/>
  <c r="W48" i="3"/>
  <c r="G48" i="3"/>
  <c r="CN47" i="3"/>
  <c r="BX47" i="3"/>
  <c r="BH47" i="3"/>
  <c r="AR47" i="3"/>
  <c r="AB47" i="3"/>
  <c r="L47" i="3"/>
  <c r="CS46" i="3"/>
  <c r="CC46" i="3"/>
  <c r="BM46" i="3"/>
  <c r="AW46" i="3"/>
  <c r="AG46" i="3"/>
  <c r="Q46" i="3"/>
  <c r="CX45" i="3"/>
  <c r="CH45" i="3"/>
  <c r="BR45" i="3"/>
  <c r="BB45" i="3"/>
  <c r="AL45" i="3"/>
  <c r="V45" i="3"/>
  <c r="F45" i="3"/>
  <c r="CM44" i="3"/>
  <c r="BW44" i="3"/>
  <c r="BG44" i="3"/>
  <c r="AQ44" i="3"/>
  <c r="AA44" i="3"/>
  <c r="K44" i="3"/>
  <c r="CR43" i="3"/>
  <c r="CB43" i="3"/>
  <c r="BL43" i="3"/>
  <c r="AV43" i="3"/>
  <c r="AF43" i="3"/>
  <c r="P43" i="3"/>
  <c r="CW42" i="3"/>
  <c r="CG42" i="3"/>
  <c r="BQ42" i="3"/>
  <c r="BA42" i="3"/>
  <c r="AK42" i="3"/>
  <c r="U42" i="3"/>
  <c r="E42" i="3"/>
  <c r="CL41" i="3"/>
  <c r="BV41" i="3"/>
  <c r="BF41" i="3"/>
  <c r="AP41" i="3"/>
  <c r="Z41" i="3"/>
  <c r="J41" i="3"/>
  <c r="CQ40" i="3"/>
  <c r="CA40" i="3"/>
  <c r="BK40" i="3"/>
  <c r="AU40" i="3"/>
  <c r="AE40" i="3"/>
  <c r="O40" i="3"/>
  <c r="CV39" i="3"/>
  <c r="CF39" i="3"/>
  <c r="BP39" i="3"/>
  <c r="AZ39" i="3"/>
  <c r="AJ39" i="3"/>
  <c r="T39" i="3"/>
  <c r="DA38" i="3"/>
  <c r="CK38" i="3"/>
  <c r="BU38" i="3"/>
  <c r="BE38" i="3"/>
  <c r="AO38" i="3"/>
  <c r="Y38" i="3"/>
  <c r="I38" i="3"/>
  <c r="CP37" i="3"/>
  <c r="BZ37" i="3"/>
  <c r="BJ37" i="3"/>
  <c r="AT37" i="3"/>
  <c r="AD37" i="3"/>
  <c r="N37" i="3"/>
  <c r="CU36" i="3"/>
  <c r="CE36" i="3"/>
  <c r="BO36" i="3"/>
  <c r="AY36" i="3"/>
  <c r="AI36" i="3"/>
  <c r="S36" i="3"/>
  <c r="CZ35" i="3"/>
  <c r="CJ35" i="3"/>
  <c r="BT35" i="3"/>
  <c r="BD35" i="3"/>
  <c r="AN35" i="3"/>
  <c r="X35" i="3"/>
  <c r="H35" i="3"/>
  <c r="CO34" i="3"/>
  <c r="BY34" i="3"/>
  <c r="BI34" i="3"/>
  <c r="AS34" i="3"/>
  <c r="AC34" i="3"/>
  <c r="M34" i="3"/>
  <c r="CT33" i="3"/>
  <c r="CD33" i="3"/>
  <c r="BN33" i="3"/>
  <c r="AX33" i="3"/>
  <c r="AH33" i="3"/>
  <c r="R33" i="3"/>
  <c r="CY32" i="3"/>
  <c r="CI32" i="3"/>
  <c r="BS32" i="3"/>
  <c r="BC32" i="3"/>
  <c r="AM32" i="3"/>
  <c r="W32" i="3"/>
  <c r="G32" i="3"/>
  <c r="CN31" i="3"/>
  <c r="BX31" i="3"/>
  <c r="BH31" i="3"/>
  <c r="AR31" i="3"/>
  <c r="AB31" i="3"/>
  <c r="L31" i="3"/>
  <c r="CS30" i="3"/>
  <c r="CC30" i="3"/>
  <c r="BM30" i="3"/>
  <c r="AW30" i="3"/>
  <c r="AG30" i="3"/>
  <c r="Q30" i="3"/>
  <c r="CX29" i="3"/>
  <c r="CH29" i="3"/>
  <c r="BR29" i="3"/>
  <c r="BB29" i="3"/>
  <c r="AL29" i="3"/>
  <c r="V29" i="3"/>
  <c r="F29" i="3"/>
  <c r="CM28" i="3"/>
  <c r="BW28" i="3"/>
  <c r="BG28" i="3"/>
  <c r="AQ28" i="3"/>
  <c r="AA28" i="3"/>
  <c r="K28" i="3"/>
  <c r="CR27" i="3"/>
  <c r="CB27" i="3"/>
  <c r="BL27" i="3"/>
  <c r="AV27" i="3"/>
  <c r="AF27" i="3"/>
  <c r="P27" i="3"/>
  <c r="CW26" i="3"/>
  <c r="CG26" i="3"/>
  <c r="BQ26" i="3"/>
  <c r="BA26" i="3"/>
  <c r="AK26" i="3"/>
  <c r="U26" i="3"/>
  <c r="E26" i="3"/>
  <c r="CL25" i="3"/>
  <c r="BV25" i="3"/>
  <c r="BF25" i="3"/>
  <c r="AP25" i="3"/>
  <c r="Z25" i="3"/>
  <c r="J25" i="3"/>
  <c r="CQ24" i="3"/>
  <c r="CA24" i="3"/>
  <c r="BK24" i="3"/>
  <c r="AU24" i="3"/>
  <c r="AE24" i="3"/>
  <c r="O24" i="3"/>
  <c r="CV23" i="3"/>
  <c r="CF23" i="3"/>
  <c r="BP23" i="3"/>
  <c r="AZ23" i="3"/>
  <c r="AJ23" i="3"/>
  <c r="T23" i="3"/>
  <c r="DA22" i="3"/>
  <c r="CK22" i="3"/>
  <c r="BU22" i="3"/>
  <c r="BE22" i="3"/>
  <c r="AO22" i="3"/>
  <c r="Y22" i="3"/>
  <c r="I22" i="3"/>
  <c r="AQ236" i="3"/>
  <c r="CA223" i="3"/>
  <c r="BM213" i="3"/>
  <c r="AY203" i="3"/>
  <c r="BR194" i="3"/>
  <c r="AT190" i="3"/>
  <c r="CY185" i="3"/>
  <c r="CR180" i="3"/>
  <c r="CK175" i="3"/>
  <c r="CD170" i="3"/>
  <c r="BW165" i="3"/>
  <c r="DA159" i="3"/>
  <c r="CT154" i="3"/>
  <c r="BS151" i="3"/>
  <c r="BD149" i="3"/>
  <c r="CO147" i="3"/>
  <c r="M147" i="3"/>
  <c r="R146" i="3"/>
  <c r="G145" i="3"/>
  <c r="AB144" i="3"/>
  <c r="Q143" i="3"/>
  <c r="BW141" i="3"/>
  <c r="BQ139" i="3"/>
  <c r="CA137" i="3"/>
  <c r="T136" i="3"/>
  <c r="AT134" i="3"/>
  <c r="BT132" i="3"/>
  <c r="CD130" i="3"/>
  <c r="G129" i="3"/>
  <c r="AW127" i="3"/>
  <c r="CM125" i="3"/>
  <c r="CW123" i="3"/>
  <c r="AP122" i="3"/>
  <c r="T120" i="3"/>
  <c r="AT118" i="3"/>
  <c r="BT116" i="3"/>
  <c r="CT114" i="3"/>
  <c r="AM113" i="3"/>
  <c r="BM111" i="3"/>
  <c r="F110" i="3"/>
  <c r="AF108" i="3"/>
  <c r="BV106" i="3"/>
  <c r="O105" i="3"/>
  <c r="BE103" i="3"/>
  <c r="CU101" i="3"/>
  <c r="X100" i="3"/>
  <c r="BN98" i="3"/>
  <c r="G97" i="3"/>
  <c r="AW95" i="3"/>
  <c r="CM93" i="3"/>
  <c r="P92" i="3"/>
  <c r="BF90" i="3"/>
  <c r="CF88" i="3"/>
  <c r="I87" i="3"/>
  <c r="AY85" i="3"/>
  <c r="BY83" i="3"/>
  <c r="CY81" i="3"/>
  <c r="AR80" i="3"/>
  <c r="BR78" i="3"/>
  <c r="CR76" i="3"/>
  <c r="AK75" i="3"/>
  <c r="BK73" i="3"/>
  <c r="T72" i="3"/>
  <c r="I71" i="3"/>
  <c r="CE69" i="3"/>
  <c r="CZ68" i="3"/>
  <c r="BY67" i="3"/>
  <c r="CY65" i="3"/>
  <c r="AR64" i="3"/>
  <c r="S63" i="3"/>
  <c r="AF62" i="3"/>
  <c r="AC61" i="3"/>
  <c r="AH60" i="3"/>
  <c r="AU59" i="3"/>
  <c r="BH58" i="3"/>
  <c r="CF57" i="3"/>
  <c r="T57" i="3"/>
  <c r="BF56" i="3"/>
  <c r="R56" i="3"/>
  <c r="BS55" i="3"/>
  <c r="AA55" i="3"/>
  <c r="CB54" i="3"/>
  <c r="AB54" i="3"/>
  <c r="CG53" i="3"/>
  <c r="AG53" i="3"/>
  <c r="CH52" i="3"/>
  <c r="AL52" i="3"/>
  <c r="CI51" i="3"/>
  <c r="AM51" i="3"/>
  <c r="CR50" i="3"/>
  <c r="AZ50" i="3"/>
  <c r="DA49" i="3"/>
  <c r="BA49" i="3"/>
  <c r="Q49" i="3"/>
  <c r="BR48" i="3"/>
  <c r="R48" i="3"/>
  <c r="BW47" i="3"/>
  <c r="AM47" i="3"/>
  <c r="CN46" i="3"/>
  <c r="AR46" i="3"/>
  <c r="CS45" i="3"/>
  <c r="BA45" i="3"/>
  <c r="M45" i="3"/>
  <c r="BJ44" i="3"/>
  <c r="N44" i="3"/>
  <c r="BO43" i="3"/>
  <c r="AA43" i="3"/>
  <c r="CB42" i="3"/>
  <c r="AF42" i="3"/>
  <c r="CK41" i="3"/>
  <c r="BE41" i="3"/>
  <c r="Y41" i="3"/>
  <c r="E41" i="3"/>
  <c r="BR40" i="3"/>
  <c r="Z40" i="3"/>
  <c r="CA39" i="3"/>
  <c r="AE39" i="3"/>
  <c r="CB38" i="3"/>
  <c r="AN38" i="3"/>
  <c r="CW37" i="3"/>
  <c r="BE37" i="3"/>
  <c r="Q37" i="3"/>
  <c r="BV36" i="3"/>
  <c r="Z36" i="3"/>
  <c r="CE35" i="3"/>
  <c r="AM35" i="3"/>
  <c r="CN34" i="3"/>
  <c r="AR34" i="3"/>
  <c r="CW33" i="3"/>
  <c r="BI33" i="3"/>
  <c r="Q33" i="3"/>
  <c r="BZ32" i="3"/>
  <c r="AP32" i="3"/>
  <c r="CM31" i="3"/>
  <c r="AU31" i="3"/>
  <c r="CV30" i="3"/>
  <c r="AV30" i="3"/>
  <c r="R171" i="3"/>
  <c r="BC170" i="3"/>
  <c r="CN169" i="3"/>
  <c r="AB169" i="3"/>
  <c r="BM168" i="3"/>
  <c r="CX167" i="3"/>
  <c r="AL167" i="3"/>
  <c r="BW166" i="3"/>
  <c r="K166" i="3"/>
  <c r="AV165" i="3"/>
  <c r="CG164" i="3"/>
  <c r="U164" i="3"/>
  <c r="BF163" i="3"/>
  <c r="CQ162" i="3"/>
  <c r="AE162" i="3"/>
  <c r="BP161" i="3"/>
  <c r="DA160" i="3"/>
  <c r="AO160" i="3"/>
  <c r="BZ159" i="3"/>
  <c r="N159" i="3"/>
  <c r="AY158" i="3"/>
  <c r="CJ157" i="3"/>
  <c r="X157" i="3"/>
  <c r="BI156" i="3"/>
  <c r="CT155" i="3"/>
  <c r="AH155" i="3"/>
  <c r="BS154" i="3"/>
  <c r="G154" i="3"/>
  <c r="AR153" i="3"/>
  <c r="CC152" i="3"/>
  <c r="Q152" i="3"/>
  <c r="BB151" i="3"/>
  <c r="AI294" i="3"/>
  <c r="BT241" i="3"/>
  <c r="BA225" i="3"/>
  <c r="AM215" i="3"/>
  <c r="Y205" i="3"/>
  <c r="BE195" i="3"/>
  <c r="BA191" i="3"/>
  <c r="CV188" i="3"/>
  <c r="AT186" i="3"/>
  <c r="CO183" i="3"/>
  <c r="AM181" i="3"/>
  <c r="CH178" i="3"/>
  <c r="AF176" i="3"/>
  <c r="CA173" i="3"/>
  <c r="Y171" i="3"/>
  <c r="BT168" i="3"/>
  <c r="R166" i="3"/>
  <c r="BM163" i="3"/>
  <c r="K161" i="3"/>
  <c r="BF158" i="3"/>
  <c r="DA155" i="3"/>
  <c r="AY153" i="3"/>
  <c r="CO151" i="3"/>
  <c r="BX150" i="3"/>
  <c r="CN149" i="3"/>
  <c r="G149" i="3"/>
  <c r="V148" i="3"/>
  <c r="BD147" i="3"/>
  <c r="CO146" i="3"/>
  <c r="AC146" i="3"/>
  <c r="BN145" i="3"/>
  <c r="CY144" i="3"/>
  <c r="AM144" i="3"/>
  <c r="BX143" i="3"/>
  <c r="L143" i="3"/>
  <c r="AW142" i="3"/>
  <c r="CH141" i="3"/>
  <c r="V141" i="3"/>
  <c r="BG140" i="3"/>
  <c r="CR139" i="3"/>
  <c r="AF139" i="3"/>
  <c r="BQ138" i="3"/>
  <c r="E138" i="3"/>
  <c r="AP137" i="3"/>
  <c r="CA136" i="3"/>
  <c r="O136" i="3"/>
  <c r="AZ135" i="3"/>
  <c r="CK134" i="3"/>
  <c r="Y134" i="3"/>
  <c r="BJ133" i="3"/>
  <c r="CU132" i="3"/>
  <c r="AI132" i="3"/>
  <c r="BT131" i="3"/>
  <c r="H131" i="3"/>
  <c r="AS130" i="3"/>
  <c r="CD129" i="3"/>
  <c r="R129" i="3"/>
  <c r="BC128" i="3"/>
  <c r="CN127" i="3"/>
  <c r="AB127" i="3"/>
  <c r="BM126" i="3"/>
  <c r="CX125" i="3"/>
  <c r="AL125" i="3"/>
  <c r="BW124" i="3"/>
  <c r="K124" i="3"/>
  <c r="AV123" i="3"/>
  <c r="CG122" i="3"/>
  <c r="U122" i="3"/>
  <c r="BF121" i="3"/>
  <c r="CQ120" i="3"/>
  <c r="AE120" i="3"/>
  <c r="BP119" i="3"/>
  <c r="DA118" i="3"/>
  <c r="AO118" i="3"/>
  <c r="BZ117" i="3"/>
  <c r="N117" i="3"/>
  <c r="AY116" i="3"/>
  <c r="CJ115" i="3"/>
  <c r="X115" i="3"/>
  <c r="BI114" i="3"/>
  <c r="CT113" i="3"/>
  <c r="AH113" i="3"/>
  <c r="BS112" i="3"/>
  <c r="G112" i="3"/>
  <c r="AR111" i="3"/>
  <c r="CC110" i="3"/>
  <c r="Q110" i="3"/>
  <c r="BB109" i="3"/>
  <c r="CM108" i="3"/>
  <c r="AA108" i="3"/>
  <c r="BL107" i="3"/>
  <c r="CW106" i="3"/>
  <c r="AK106" i="3"/>
  <c r="BV105" i="3"/>
  <c r="J105" i="3"/>
  <c r="AU104" i="3"/>
  <c r="CF103" i="3"/>
  <c r="T103" i="3"/>
  <c r="BE102" i="3"/>
  <c r="CP101" i="3"/>
  <c r="AD101" i="3"/>
  <c r="BO100" i="3"/>
  <c r="CZ99" i="3"/>
  <c r="AN99" i="3"/>
  <c r="BY98" i="3"/>
  <c r="M98" i="3"/>
  <c r="AX97" i="3"/>
  <c r="CI96" i="3"/>
  <c r="W96" i="3"/>
  <c r="BH95" i="3"/>
  <c r="CS94" i="3"/>
  <c r="AG94" i="3"/>
  <c r="BR93" i="3"/>
  <c r="F93" i="3"/>
  <c r="AQ92" i="3"/>
  <c r="CB91" i="3"/>
  <c r="P91" i="3"/>
  <c r="BA90" i="3"/>
  <c r="CL89" i="3"/>
  <c r="Z89" i="3"/>
  <c r="BK88" i="3"/>
  <c r="CV87" i="3"/>
  <c r="AJ87" i="3"/>
  <c r="BU86" i="3"/>
  <c r="I86" i="3"/>
  <c r="AT85" i="3"/>
  <c r="CE84" i="3"/>
  <c r="S84" i="3"/>
  <c r="BD83" i="3"/>
  <c r="CO82" i="3"/>
  <c r="AC82" i="3"/>
  <c r="BN81" i="3"/>
  <c r="CY80" i="3"/>
  <c r="AM80" i="3"/>
  <c r="BX79" i="3"/>
  <c r="L79" i="3"/>
  <c r="AW78" i="3"/>
  <c r="CH77" i="3"/>
  <c r="V77" i="3"/>
  <c r="BG76" i="3"/>
  <c r="CR75" i="3"/>
  <c r="AF75" i="3"/>
  <c r="BQ74" i="3"/>
  <c r="E74" i="3"/>
  <c r="AP73" i="3"/>
  <c r="CA72" i="3"/>
  <c r="O72" i="3"/>
  <c r="AZ71" i="3"/>
  <c r="CK70" i="3"/>
  <c r="Y70" i="3"/>
  <c r="BJ69" i="3"/>
  <c r="CU68" i="3"/>
  <c r="AI68" i="3"/>
  <c r="BT67" i="3"/>
  <c r="H67" i="3"/>
  <c r="AS66" i="3"/>
  <c r="CD65" i="3"/>
  <c r="R65" i="3"/>
  <c r="BC64" i="3"/>
  <c r="CN63" i="3"/>
  <c r="AB63" i="3"/>
  <c r="BM62" i="3"/>
  <c r="CX61" i="3"/>
  <c r="AL61" i="3"/>
  <c r="BW60" i="3"/>
  <c r="K60" i="3"/>
  <c r="AV59" i="3"/>
  <c r="CG58" i="3"/>
  <c r="U58" i="3"/>
  <c r="BF57" i="3"/>
  <c r="CQ56" i="3"/>
  <c r="AQ266" i="3"/>
  <c r="CV231" i="3"/>
  <c r="BE221" i="3"/>
  <c r="AQ211" i="3"/>
  <c r="AC201" i="3"/>
  <c r="BG193" i="3"/>
  <c r="BB190" i="3"/>
  <c r="CW187" i="3"/>
  <c r="AU185" i="3"/>
  <c r="CP182" i="3"/>
  <c r="AN180" i="3"/>
  <c r="CI177" i="3"/>
  <c r="AG175" i="3"/>
  <c r="CB172" i="3"/>
  <c r="Z170" i="3"/>
  <c r="BU167" i="3"/>
  <c r="S165" i="3"/>
  <c r="BN162" i="3"/>
  <c r="L160" i="3"/>
  <c r="BG157" i="3"/>
  <c r="E155" i="3"/>
  <c r="BR152" i="3"/>
  <c r="AQ151" i="3"/>
  <c r="AQ150" i="3"/>
  <c r="BG149" i="3"/>
  <c r="BV148" i="3"/>
  <c r="CQ147" i="3"/>
  <c r="AE147" i="3"/>
  <c r="BP146" i="3"/>
  <c r="DA145" i="3"/>
  <c r="AO145" i="3"/>
  <c r="BZ144" i="3"/>
  <c r="N144" i="3"/>
  <c r="AY143" i="3"/>
  <c r="CJ142" i="3"/>
  <c r="X142" i="3"/>
  <c r="BI141" i="3"/>
  <c r="CT140" i="3"/>
  <c r="AH140" i="3"/>
  <c r="BS139" i="3"/>
  <c r="G139" i="3"/>
  <c r="AR138" i="3"/>
  <c r="CC137" i="3"/>
  <c r="Q137" i="3"/>
  <c r="BB136" i="3"/>
  <c r="CM135" i="3"/>
  <c r="AA135" i="3"/>
  <c r="BL134" i="3"/>
  <c r="CW133" i="3"/>
  <c r="AK133" i="3"/>
  <c r="BV132" i="3"/>
  <c r="J132" i="3"/>
  <c r="AU131" i="3"/>
  <c r="CF130" i="3"/>
  <c r="T130" i="3"/>
  <c r="BE129" i="3"/>
  <c r="CP128" i="3"/>
  <c r="AD128" i="3"/>
  <c r="BO127" i="3"/>
  <c r="CZ126" i="3"/>
  <c r="AN126" i="3"/>
  <c r="BY125" i="3"/>
  <c r="M125" i="3"/>
  <c r="AX124" i="3"/>
  <c r="CI123" i="3"/>
  <c r="W123" i="3"/>
  <c r="BH122" i="3"/>
  <c r="CS121" i="3"/>
  <c r="AG121" i="3"/>
  <c r="BR120" i="3"/>
  <c r="F120" i="3"/>
  <c r="AQ119" i="3"/>
  <c r="CB118" i="3"/>
  <c r="P118" i="3"/>
  <c r="BA117" i="3"/>
  <c r="CL116" i="3"/>
  <c r="Z116" i="3"/>
  <c r="BK115" i="3"/>
  <c r="CV114" i="3"/>
  <c r="AJ114" i="3"/>
  <c r="BU113" i="3"/>
  <c r="I113" i="3"/>
  <c r="AT112" i="3"/>
  <c r="CE111" i="3"/>
  <c r="AI111" i="3"/>
  <c r="CZ110" i="3"/>
  <c r="BT110" i="3"/>
  <c r="AN110" i="3"/>
  <c r="H110" i="3"/>
  <c r="BY109" i="3"/>
  <c r="AS109" i="3"/>
  <c r="M109" i="3"/>
  <c r="CD108" i="3"/>
  <c r="AX108" i="3"/>
  <c r="R108" i="3"/>
  <c r="CI107" i="3"/>
  <c r="BC107" i="3"/>
  <c r="W107" i="3"/>
  <c r="CN106" i="3"/>
  <c r="BH106" i="3"/>
  <c r="AB106" i="3"/>
  <c r="CS105" i="3"/>
  <c r="BM105" i="3"/>
  <c r="AG105" i="3"/>
  <c r="CX104" i="3"/>
  <c r="BR104" i="3"/>
  <c r="AL104" i="3"/>
  <c r="F104" i="3"/>
  <c r="BW103" i="3"/>
  <c r="AQ103" i="3"/>
  <c r="K103" i="3"/>
  <c r="CB102" i="3"/>
  <c r="AV102" i="3"/>
  <c r="P102" i="3"/>
  <c r="CG101" i="3"/>
  <c r="BA101" i="3"/>
  <c r="U101" i="3"/>
  <c r="CL100" i="3"/>
  <c r="BF100" i="3"/>
  <c r="Z100" i="3"/>
  <c r="CQ99" i="3"/>
  <c r="BK99" i="3"/>
  <c r="AE99" i="3"/>
  <c r="CV98" i="3"/>
  <c r="BP98" i="3"/>
  <c r="AJ98" i="3"/>
  <c r="DA97" i="3"/>
  <c r="BU97" i="3"/>
  <c r="AO97" i="3"/>
  <c r="I97" i="3"/>
  <c r="BZ96" i="3"/>
  <c r="AT96" i="3"/>
  <c r="N96" i="3"/>
  <c r="CE95" i="3"/>
  <c r="AY95" i="3"/>
  <c r="S95" i="3"/>
  <c r="CJ94" i="3"/>
  <c r="BD94" i="3"/>
  <c r="X94" i="3"/>
  <c r="CO93" i="3"/>
  <c r="BI93" i="3"/>
  <c r="AC93" i="3"/>
  <c r="CT92" i="3"/>
  <c r="BN92" i="3"/>
  <c r="AH92" i="3"/>
  <c r="CY91" i="3"/>
  <c r="BS91" i="3"/>
  <c r="AM91" i="3"/>
  <c r="G91" i="3"/>
  <c r="BX90" i="3"/>
  <c r="AR90" i="3"/>
  <c r="L90" i="3"/>
  <c r="CC89" i="3"/>
  <c r="AW89" i="3"/>
  <c r="Q89" i="3"/>
  <c r="CH88" i="3"/>
  <c r="BB88" i="3"/>
  <c r="V88" i="3"/>
  <c r="CM87" i="3"/>
  <c r="BG87" i="3"/>
  <c r="AA87" i="3"/>
  <c r="CR86" i="3"/>
  <c r="BL86" i="3"/>
  <c r="AF86" i="3"/>
  <c r="CW85" i="3"/>
  <c r="BQ85" i="3"/>
  <c r="AK85" i="3"/>
  <c r="E85" i="3"/>
  <c r="BV84" i="3"/>
  <c r="AP84" i="3"/>
  <c r="J84" i="3"/>
  <c r="CA83" i="3"/>
  <c r="AU83" i="3"/>
  <c r="O83" i="3"/>
  <c r="CF82" i="3"/>
  <c r="AZ82" i="3"/>
  <c r="T82" i="3"/>
  <c r="CK81" i="3"/>
  <c r="BE81" i="3"/>
  <c r="Y81" i="3"/>
  <c r="CP80" i="3"/>
  <c r="BJ80" i="3"/>
  <c r="AD80" i="3"/>
  <c r="CU79" i="3"/>
  <c r="BO79" i="3"/>
  <c r="AI79" i="3"/>
  <c r="CZ78" i="3"/>
  <c r="BT78" i="3"/>
  <c r="AN78" i="3"/>
  <c r="H78" i="3"/>
  <c r="BY77" i="3"/>
  <c r="AS77" i="3"/>
  <c r="M77" i="3"/>
  <c r="CD76" i="3"/>
  <c r="AX76" i="3"/>
  <c r="R76" i="3"/>
  <c r="CI75" i="3"/>
  <c r="BC75" i="3"/>
  <c r="W75" i="3"/>
  <c r="CN74" i="3"/>
  <c r="BH74" i="3"/>
  <c r="AB74" i="3"/>
  <c r="CS73" i="3"/>
  <c r="BM73" i="3"/>
  <c r="AG73" i="3"/>
  <c r="CX72" i="3"/>
  <c r="BR72" i="3"/>
  <c r="AT72" i="3"/>
  <c r="AD72" i="3"/>
  <c r="N72" i="3"/>
  <c r="CU71" i="3"/>
  <c r="CE71" i="3"/>
  <c r="BO71" i="3"/>
  <c r="AY71" i="3"/>
  <c r="AI71" i="3"/>
  <c r="S71" i="3"/>
  <c r="CZ70" i="3"/>
  <c r="CJ70" i="3"/>
  <c r="BT70" i="3"/>
  <c r="BD70" i="3"/>
  <c r="AN70" i="3"/>
  <c r="X70" i="3"/>
  <c r="H70" i="3"/>
  <c r="CO69" i="3"/>
  <c r="BY69" i="3"/>
  <c r="BI69" i="3"/>
  <c r="AS69" i="3"/>
  <c r="AC69" i="3"/>
  <c r="M69" i="3"/>
  <c r="CT68" i="3"/>
  <c r="CD68" i="3"/>
  <c r="BN68" i="3"/>
  <c r="AX68" i="3"/>
  <c r="AH68" i="3"/>
  <c r="R68" i="3"/>
  <c r="CY67" i="3"/>
  <c r="CI67" i="3"/>
  <c r="BS67" i="3"/>
  <c r="BC67" i="3"/>
  <c r="AM67" i="3"/>
  <c r="W67" i="3"/>
  <c r="G67" i="3"/>
  <c r="CN66" i="3"/>
  <c r="BX66" i="3"/>
  <c r="BH66" i="3"/>
  <c r="AR66" i="3"/>
  <c r="AB66" i="3"/>
  <c r="L66" i="3"/>
  <c r="CS65" i="3"/>
  <c r="CC65" i="3"/>
  <c r="BM65" i="3"/>
  <c r="AW65" i="3"/>
  <c r="AG65" i="3"/>
  <c r="Q65" i="3"/>
  <c r="CX64" i="3"/>
  <c r="CH64" i="3"/>
  <c r="BR64" i="3"/>
  <c r="BB64" i="3"/>
  <c r="AL64" i="3"/>
  <c r="V64" i="3"/>
  <c r="F64" i="3"/>
  <c r="CM63" i="3"/>
  <c r="BW63" i="3"/>
  <c r="BG63" i="3"/>
  <c r="AQ63" i="3"/>
  <c r="BF279" i="3"/>
  <c r="AG268" i="3"/>
  <c r="S258" i="3"/>
  <c r="E248" i="3"/>
  <c r="CX237" i="3"/>
  <c r="CQ232" i="3"/>
  <c r="BM229" i="3"/>
  <c r="K227" i="3"/>
  <c r="BF224" i="3"/>
  <c r="DA221" i="3"/>
  <c r="AY219" i="3"/>
  <c r="CT216" i="3"/>
  <c r="AR214" i="3"/>
  <c r="CM211" i="3"/>
  <c r="AK209" i="3"/>
  <c r="CF206" i="3"/>
  <c r="AD204" i="3"/>
  <c r="BY201" i="3"/>
  <c r="W199" i="3"/>
  <c r="BR196" i="3"/>
  <c r="I195" i="3"/>
  <c r="CE193" i="3"/>
  <c r="BE192" i="3"/>
  <c r="CO191" i="3"/>
  <c r="AC191" i="3"/>
  <c r="BN190" i="3"/>
  <c r="CY189" i="3"/>
  <c r="AM189" i="3"/>
  <c r="BX188" i="3"/>
  <c r="L188" i="3"/>
  <c r="AW187" i="3"/>
  <c r="CH186" i="3"/>
  <c r="V186" i="3"/>
  <c r="BG185" i="3"/>
  <c r="CR184" i="3"/>
  <c r="AF184" i="3"/>
  <c r="BQ183" i="3"/>
  <c r="E183" i="3"/>
  <c r="AP182" i="3"/>
  <c r="CA181" i="3"/>
  <c r="O181" i="3"/>
  <c r="AZ180" i="3"/>
  <c r="CK179" i="3"/>
  <c r="Y179" i="3"/>
  <c r="BJ178" i="3"/>
  <c r="CU177" i="3"/>
  <c r="AI177" i="3"/>
  <c r="BT176" i="3"/>
  <c r="H176" i="3"/>
  <c r="AS175" i="3"/>
  <c r="CD174" i="3"/>
  <c r="R174" i="3"/>
  <c r="BC173" i="3"/>
  <c r="CN172" i="3"/>
  <c r="AB172" i="3"/>
  <c r="BM171" i="3"/>
  <c r="CX170" i="3"/>
  <c r="AL170" i="3"/>
  <c r="BW169" i="3"/>
  <c r="K169" i="3"/>
  <c r="AV168" i="3"/>
  <c r="CG167" i="3"/>
  <c r="U167" i="3"/>
  <c r="BF166" i="3"/>
  <c r="CQ165" i="3"/>
  <c r="AE165" i="3"/>
  <c r="BP164" i="3"/>
  <c r="DA163" i="3"/>
  <c r="AO163" i="3"/>
  <c r="BZ162" i="3"/>
  <c r="N162" i="3"/>
  <c r="AY161" i="3"/>
  <c r="CJ160" i="3"/>
  <c r="X160" i="3"/>
  <c r="BI159" i="3"/>
  <c r="CT158" i="3"/>
  <c r="AH158" i="3"/>
  <c r="BS157" i="3"/>
  <c r="G157" i="3"/>
  <c r="AR156" i="3"/>
  <c r="CC155" i="3"/>
  <c r="Q155" i="3"/>
  <c r="BB154" i="3"/>
  <c r="CM153" i="3"/>
  <c r="AA153" i="3"/>
  <c r="BX152" i="3"/>
  <c r="AR152" i="3"/>
  <c r="L152" i="3"/>
  <c r="CC151" i="3"/>
  <c r="AW151" i="3"/>
  <c r="Q151" i="3"/>
  <c r="CL150" i="3"/>
  <c r="BP150" i="3"/>
  <c r="AU150" i="3"/>
  <c r="Z150" i="3"/>
  <c r="DA149" i="3"/>
  <c r="CF149" i="3"/>
  <c r="BK149" i="3"/>
  <c r="AO149" i="3"/>
  <c r="T149" i="3"/>
  <c r="CV148" i="3"/>
  <c r="BZ148" i="3"/>
  <c r="BE148" i="3"/>
  <c r="AJ148" i="3"/>
  <c r="N148" i="3"/>
  <c r="CT147" i="3"/>
  <c r="CD147" i="3"/>
  <c r="BN147" i="3"/>
  <c r="AX147" i="3"/>
  <c r="AH147" i="3"/>
  <c r="R147" i="3"/>
  <c r="CY146" i="3"/>
  <c r="CI146" i="3"/>
  <c r="BS146" i="3"/>
  <c r="BC146" i="3"/>
  <c r="AM146" i="3"/>
  <c r="W146" i="3"/>
  <c r="G146" i="3"/>
  <c r="CN145" i="3"/>
  <c r="BX145" i="3"/>
  <c r="BH145" i="3"/>
  <c r="AR145" i="3"/>
  <c r="AB145" i="3"/>
  <c r="L145" i="3"/>
  <c r="CS144" i="3"/>
  <c r="CC144" i="3"/>
  <c r="BM144" i="3"/>
  <c r="AW144" i="3"/>
  <c r="AG144" i="3"/>
  <c r="Q144" i="3"/>
  <c r="CX143" i="3"/>
  <c r="CH143" i="3"/>
  <c r="BR143" i="3"/>
  <c r="BB143" i="3"/>
  <c r="AL143" i="3"/>
  <c r="V143" i="3"/>
  <c r="F143" i="3"/>
  <c r="CM142" i="3"/>
  <c r="BW142" i="3"/>
  <c r="BG142" i="3"/>
  <c r="AQ142" i="3"/>
  <c r="AA142" i="3"/>
  <c r="K142" i="3"/>
  <c r="CR141" i="3"/>
  <c r="CB141" i="3"/>
  <c r="BL141" i="3"/>
  <c r="AV141" i="3"/>
  <c r="AF141" i="3"/>
  <c r="P141" i="3"/>
  <c r="CW140" i="3"/>
  <c r="CG140" i="3"/>
  <c r="BQ140" i="3"/>
  <c r="BA140" i="3"/>
  <c r="AK140" i="3"/>
  <c r="U140" i="3"/>
  <c r="E140" i="3"/>
  <c r="CL139" i="3"/>
  <c r="BV139" i="3"/>
  <c r="BF139" i="3"/>
  <c r="AP139" i="3"/>
  <c r="Z139" i="3"/>
  <c r="J139" i="3"/>
  <c r="CQ138" i="3"/>
  <c r="CA138" i="3"/>
  <c r="BK138" i="3"/>
  <c r="AU138" i="3"/>
  <c r="AE138" i="3"/>
  <c r="O138" i="3"/>
  <c r="CV137" i="3"/>
  <c r="CF137" i="3"/>
  <c r="BP137" i="3"/>
  <c r="AZ137" i="3"/>
  <c r="AJ137" i="3"/>
  <c r="T137" i="3"/>
  <c r="DA136" i="3"/>
  <c r="CK136" i="3"/>
  <c r="BU136" i="3"/>
  <c r="BE136" i="3"/>
  <c r="AO136" i="3"/>
  <c r="Y136" i="3"/>
  <c r="I136" i="3"/>
  <c r="CP135" i="3"/>
  <c r="BZ135" i="3"/>
  <c r="BJ135" i="3"/>
  <c r="AT135" i="3"/>
  <c r="AD135" i="3"/>
  <c r="N135" i="3"/>
  <c r="CU134" i="3"/>
  <c r="CE134" i="3"/>
  <c r="BO134" i="3"/>
  <c r="AY134" i="3"/>
  <c r="AI134" i="3"/>
  <c r="S134" i="3"/>
  <c r="CZ133" i="3"/>
  <c r="CJ133" i="3"/>
  <c r="BT133" i="3"/>
  <c r="BD133" i="3"/>
  <c r="AN133" i="3"/>
  <c r="X133" i="3"/>
  <c r="H133" i="3"/>
  <c r="CO132" i="3"/>
  <c r="BY132" i="3"/>
  <c r="BI132" i="3"/>
  <c r="AS132" i="3"/>
  <c r="AC132" i="3"/>
  <c r="M132" i="3"/>
  <c r="CT131" i="3"/>
  <c r="CD131" i="3"/>
  <c r="BN131" i="3"/>
  <c r="AX131" i="3"/>
  <c r="AH131" i="3"/>
  <c r="R131" i="3"/>
  <c r="CY130" i="3"/>
  <c r="CI130" i="3"/>
  <c r="BS130" i="3"/>
  <c r="BC130" i="3"/>
  <c r="AM130" i="3"/>
  <c r="W130" i="3"/>
  <c r="G130" i="3"/>
  <c r="CN129" i="3"/>
  <c r="BX129" i="3"/>
  <c r="BH129" i="3"/>
  <c r="AR129" i="3"/>
  <c r="AB129" i="3"/>
  <c r="L129" i="3"/>
  <c r="CS128" i="3"/>
  <c r="CC128" i="3"/>
  <c r="BM128" i="3"/>
  <c r="AW128" i="3"/>
  <c r="AG128" i="3"/>
  <c r="Q128" i="3"/>
  <c r="CX127" i="3"/>
  <c r="CH127" i="3"/>
  <c r="BR127" i="3"/>
  <c r="BB127" i="3"/>
  <c r="AL127" i="3"/>
  <c r="V127" i="3"/>
  <c r="F127" i="3"/>
  <c r="CM126" i="3"/>
  <c r="BW126" i="3"/>
  <c r="BG126" i="3"/>
  <c r="AQ126" i="3"/>
  <c r="AA126" i="3"/>
  <c r="K126" i="3"/>
  <c r="CR125" i="3"/>
  <c r="CB125" i="3"/>
  <c r="BL125" i="3"/>
  <c r="AV125" i="3"/>
  <c r="AF125" i="3"/>
  <c r="P125" i="3"/>
  <c r="CW124" i="3"/>
  <c r="CG124" i="3"/>
  <c r="BQ124" i="3"/>
  <c r="BA124" i="3"/>
  <c r="AK124" i="3"/>
  <c r="U124" i="3"/>
  <c r="E124" i="3"/>
  <c r="CL123" i="3"/>
  <c r="BV123" i="3"/>
  <c r="BF123" i="3"/>
  <c r="AP123" i="3"/>
  <c r="Z123" i="3"/>
  <c r="J123" i="3"/>
  <c r="CQ122" i="3"/>
  <c r="CA122" i="3"/>
  <c r="BK122" i="3"/>
  <c r="AU122" i="3"/>
  <c r="AE122" i="3"/>
  <c r="O122" i="3"/>
  <c r="CV121" i="3"/>
  <c r="CF121" i="3"/>
  <c r="BP121" i="3"/>
  <c r="AZ121" i="3"/>
  <c r="AJ121" i="3"/>
  <c r="T121" i="3"/>
  <c r="DA120" i="3"/>
  <c r="CK120" i="3"/>
  <c r="BU120" i="3"/>
  <c r="BE120" i="3"/>
  <c r="AO120" i="3"/>
  <c r="Y120" i="3"/>
  <c r="I120" i="3"/>
  <c r="CP119" i="3"/>
  <c r="BZ119" i="3"/>
  <c r="BJ119" i="3"/>
  <c r="AT119" i="3"/>
  <c r="AD119" i="3"/>
  <c r="N119" i="3"/>
  <c r="CU118" i="3"/>
  <c r="CE118" i="3"/>
  <c r="BO118" i="3"/>
  <c r="AY118" i="3"/>
  <c r="AI118" i="3"/>
  <c r="S118" i="3"/>
  <c r="CZ117" i="3"/>
  <c r="CJ117" i="3"/>
  <c r="BT117" i="3"/>
  <c r="BD117" i="3"/>
  <c r="AN117" i="3"/>
  <c r="X117" i="3"/>
  <c r="H117" i="3"/>
  <c r="CO116" i="3"/>
  <c r="BY116" i="3"/>
  <c r="BI116" i="3"/>
  <c r="AS116" i="3"/>
  <c r="AC116" i="3"/>
  <c r="M116" i="3"/>
  <c r="CT115" i="3"/>
  <c r="CD115" i="3"/>
  <c r="BN115" i="3"/>
  <c r="AX115" i="3"/>
  <c r="AH115" i="3"/>
  <c r="R115" i="3"/>
  <c r="CY114" i="3"/>
  <c r="CI114" i="3"/>
  <c r="BS114" i="3"/>
  <c r="BC114" i="3"/>
  <c r="AM114" i="3"/>
  <c r="W114" i="3"/>
  <c r="G114" i="3"/>
  <c r="CN113" i="3"/>
  <c r="BX113" i="3"/>
  <c r="BH113" i="3"/>
  <c r="AR113" i="3"/>
  <c r="AB113" i="3"/>
  <c r="L113" i="3"/>
  <c r="CS112" i="3"/>
  <c r="CC112" i="3"/>
  <c r="BM112" i="3"/>
  <c r="AW112" i="3"/>
  <c r="AG112" i="3"/>
  <c r="Q112" i="3"/>
  <c r="CX111" i="3"/>
  <c r="CH111" i="3"/>
  <c r="BR111" i="3"/>
  <c r="BB111" i="3"/>
  <c r="AL111" i="3"/>
  <c r="V111" i="3"/>
  <c r="F111" i="3"/>
  <c r="CM110" i="3"/>
  <c r="BW110" i="3"/>
  <c r="BG110" i="3"/>
  <c r="AQ110" i="3"/>
  <c r="AA110" i="3"/>
  <c r="K110" i="3"/>
  <c r="CR109" i="3"/>
  <c r="CB109" i="3"/>
  <c r="BL109" i="3"/>
  <c r="AV109" i="3"/>
  <c r="AF109" i="3"/>
  <c r="P109" i="3"/>
  <c r="CW108" i="3"/>
  <c r="CG108" i="3"/>
  <c r="BQ108" i="3"/>
  <c r="BA108" i="3"/>
  <c r="AK108" i="3"/>
  <c r="U108" i="3"/>
  <c r="E108" i="3"/>
  <c r="CL107" i="3"/>
  <c r="BV107" i="3"/>
  <c r="BF107" i="3"/>
  <c r="AP107" i="3"/>
  <c r="Z107" i="3"/>
  <c r="J107" i="3"/>
  <c r="CQ106" i="3"/>
  <c r="CA106" i="3"/>
  <c r="BK106" i="3"/>
  <c r="AU106" i="3"/>
  <c r="AE106" i="3"/>
  <c r="O106" i="3"/>
  <c r="CV105" i="3"/>
  <c r="CF105" i="3"/>
  <c r="BP105" i="3"/>
  <c r="AZ105" i="3"/>
  <c r="AJ105" i="3"/>
  <c r="T105" i="3"/>
  <c r="DA104" i="3"/>
  <c r="CK104" i="3"/>
  <c r="BU104" i="3"/>
  <c r="BE104" i="3"/>
  <c r="AO104" i="3"/>
  <c r="Y104" i="3"/>
  <c r="I104" i="3"/>
  <c r="CP103" i="3"/>
  <c r="BZ103" i="3"/>
  <c r="BJ103" i="3"/>
  <c r="AT103" i="3"/>
  <c r="AD103" i="3"/>
  <c r="N103" i="3"/>
  <c r="CU102" i="3"/>
  <c r="CE102" i="3"/>
  <c r="BO102" i="3"/>
  <c r="AY102" i="3"/>
  <c r="AI102" i="3"/>
  <c r="S102" i="3"/>
  <c r="CZ101" i="3"/>
  <c r="CJ101" i="3"/>
  <c r="BT101" i="3"/>
  <c r="BD101" i="3"/>
  <c r="AN101" i="3"/>
  <c r="X101" i="3"/>
  <c r="H101" i="3"/>
  <c r="CO100" i="3"/>
  <c r="BY100" i="3"/>
  <c r="BI100" i="3"/>
  <c r="AS100" i="3"/>
  <c r="AC100" i="3"/>
  <c r="M100" i="3"/>
  <c r="CT99" i="3"/>
  <c r="CD99" i="3"/>
  <c r="BN99" i="3"/>
  <c r="AX99" i="3"/>
  <c r="AH99" i="3"/>
  <c r="R99" i="3"/>
  <c r="CY98" i="3"/>
  <c r="CI98" i="3"/>
  <c r="BS98" i="3"/>
  <c r="BC98" i="3"/>
  <c r="AM98" i="3"/>
  <c r="W98" i="3"/>
  <c r="G98" i="3"/>
  <c r="CN97" i="3"/>
  <c r="BX97" i="3"/>
  <c r="BH97" i="3"/>
  <c r="AR97" i="3"/>
  <c r="AB97" i="3"/>
  <c r="L97" i="3"/>
  <c r="CS96" i="3"/>
  <c r="CC96" i="3"/>
  <c r="BM96" i="3"/>
  <c r="AW96" i="3"/>
  <c r="AG96" i="3"/>
  <c r="Q96" i="3"/>
  <c r="CX95" i="3"/>
  <c r="CH95" i="3"/>
  <c r="BR95" i="3"/>
  <c r="BB95" i="3"/>
  <c r="AL95" i="3"/>
  <c r="V95" i="3"/>
  <c r="F95" i="3"/>
  <c r="CM94" i="3"/>
  <c r="BW94" i="3"/>
  <c r="BG94" i="3"/>
  <c r="AQ94" i="3"/>
  <c r="AA94" i="3"/>
  <c r="K94" i="3"/>
  <c r="CR93" i="3"/>
  <c r="CB93" i="3"/>
  <c r="BL93" i="3"/>
  <c r="AV93" i="3"/>
  <c r="AF93" i="3"/>
  <c r="P93" i="3"/>
  <c r="CW92" i="3"/>
  <c r="CG92" i="3"/>
  <c r="BQ92" i="3"/>
  <c r="BA92" i="3"/>
  <c r="AK92" i="3"/>
  <c r="U92" i="3"/>
  <c r="E92" i="3"/>
  <c r="CL91" i="3"/>
  <c r="BV91" i="3"/>
  <c r="BF91" i="3"/>
  <c r="AP91" i="3"/>
  <c r="Z91" i="3"/>
  <c r="J91" i="3"/>
  <c r="CQ90" i="3"/>
  <c r="CA90" i="3"/>
  <c r="BK90" i="3"/>
  <c r="AU90" i="3"/>
  <c r="AE90" i="3"/>
  <c r="O90" i="3"/>
  <c r="CV89" i="3"/>
  <c r="CF89" i="3"/>
  <c r="BP89" i="3"/>
  <c r="AZ89" i="3"/>
  <c r="AJ89" i="3"/>
  <c r="T89" i="3"/>
  <c r="DA88" i="3"/>
  <c r="CK88" i="3"/>
  <c r="BU88" i="3"/>
  <c r="BE88" i="3"/>
  <c r="AO88" i="3"/>
  <c r="Y88" i="3"/>
  <c r="I88" i="3"/>
  <c r="CP87" i="3"/>
  <c r="BZ87" i="3"/>
  <c r="BJ87" i="3"/>
  <c r="AT87" i="3"/>
  <c r="AD87" i="3"/>
  <c r="N87" i="3"/>
  <c r="CU86" i="3"/>
  <c r="CE86" i="3"/>
  <c r="BO86" i="3"/>
  <c r="AY86" i="3"/>
  <c r="AI86" i="3"/>
  <c r="S86" i="3"/>
  <c r="CZ85" i="3"/>
  <c r="CJ85" i="3"/>
  <c r="BT85" i="3"/>
  <c r="BD85" i="3"/>
  <c r="AN85" i="3"/>
  <c r="X85" i="3"/>
  <c r="H85" i="3"/>
  <c r="CO84" i="3"/>
  <c r="BY84" i="3"/>
  <c r="BI84" i="3"/>
  <c r="AS84" i="3"/>
  <c r="AC84" i="3"/>
  <c r="M84" i="3"/>
  <c r="CT83" i="3"/>
  <c r="CD83" i="3"/>
  <c r="BN83" i="3"/>
  <c r="AX83" i="3"/>
  <c r="AH83" i="3"/>
  <c r="R83" i="3"/>
  <c r="CY82" i="3"/>
  <c r="CI82" i="3"/>
  <c r="BS82" i="3"/>
  <c r="BC82" i="3"/>
  <c r="AM82" i="3"/>
  <c r="W82" i="3"/>
  <c r="G82" i="3"/>
  <c r="CN81" i="3"/>
  <c r="BX81" i="3"/>
  <c r="BH81" i="3"/>
  <c r="AR81" i="3"/>
  <c r="AB81" i="3"/>
  <c r="L81" i="3"/>
  <c r="CS80" i="3"/>
  <c r="CC80" i="3"/>
  <c r="BM80" i="3"/>
  <c r="AW80" i="3"/>
  <c r="AG80" i="3"/>
  <c r="Q80" i="3"/>
  <c r="CX79" i="3"/>
  <c r="CH79" i="3"/>
  <c r="BR79" i="3"/>
  <c r="BB79" i="3"/>
  <c r="AL79" i="3"/>
  <c r="V79" i="3"/>
  <c r="F79" i="3"/>
  <c r="CM78" i="3"/>
  <c r="BW78" i="3"/>
  <c r="BG78" i="3"/>
  <c r="AQ78" i="3"/>
  <c r="AA78" i="3"/>
  <c r="K78" i="3"/>
  <c r="CR77" i="3"/>
  <c r="CB77" i="3"/>
  <c r="BL77" i="3"/>
  <c r="AV77" i="3"/>
  <c r="AF77" i="3"/>
  <c r="P77" i="3"/>
  <c r="CW76" i="3"/>
  <c r="CG76" i="3"/>
  <c r="BQ76" i="3"/>
  <c r="BA76" i="3"/>
  <c r="AK76" i="3"/>
  <c r="U76" i="3"/>
  <c r="E76" i="3"/>
  <c r="CL75" i="3"/>
  <c r="BV75" i="3"/>
  <c r="BF75" i="3"/>
  <c r="AP75" i="3"/>
  <c r="Z75" i="3"/>
  <c r="J75" i="3"/>
  <c r="CQ74" i="3"/>
  <c r="CA74" i="3"/>
  <c r="BK74" i="3"/>
  <c r="AU74" i="3"/>
  <c r="AE74" i="3"/>
  <c r="O74" i="3"/>
  <c r="CV73" i="3"/>
  <c r="CF73" i="3"/>
  <c r="BP73" i="3"/>
  <c r="AZ73" i="3"/>
  <c r="AJ73" i="3"/>
  <c r="T73" i="3"/>
  <c r="DA72" i="3"/>
  <c r="CK72" i="3"/>
  <c r="BU72" i="3"/>
  <c r="BE72" i="3"/>
  <c r="AO72" i="3"/>
  <c r="Y72" i="3"/>
  <c r="I72" i="3"/>
  <c r="CP71" i="3"/>
  <c r="BZ71" i="3"/>
  <c r="BJ71" i="3"/>
  <c r="AT71" i="3"/>
  <c r="AD71" i="3"/>
  <c r="N71" i="3"/>
  <c r="CU70" i="3"/>
  <c r="CE70" i="3"/>
  <c r="BO70" i="3"/>
  <c r="AY70" i="3"/>
  <c r="AI70" i="3"/>
  <c r="S70" i="3"/>
  <c r="CZ69" i="3"/>
  <c r="CJ69" i="3"/>
  <c r="BT69" i="3"/>
  <c r="BD69" i="3"/>
  <c r="AN69" i="3"/>
  <c r="X69" i="3"/>
  <c r="H69" i="3"/>
  <c r="CO68" i="3"/>
  <c r="BY68" i="3"/>
  <c r="BI68" i="3"/>
  <c r="AS68" i="3"/>
  <c r="AC68" i="3"/>
  <c r="M68" i="3"/>
  <c r="CT67" i="3"/>
  <c r="CD67" i="3"/>
  <c r="BN67" i="3"/>
  <c r="AX67" i="3"/>
  <c r="AH67" i="3"/>
  <c r="R67" i="3"/>
  <c r="CY66" i="3"/>
  <c r="CI66" i="3"/>
  <c r="BS66" i="3"/>
  <c r="BC66" i="3"/>
  <c r="AM66" i="3"/>
  <c r="W66" i="3"/>
  <c r="G66" i="3"/>
  <c r="CN65" i="3"/>
  <c r="BX65" i="3"/>
  <c r="BH65" i="3"/>
  <c r="AR65" i="3"/>
  <c r="AB65" i="3"/>
  <c r="L65" i="3"/>
  <c r="CS64" i="3"/>
  <c r="CC64" i="3"/>
  <c r="BM64" i="3"/>
  <c r="AW64" i="3"/>
  <c r="AG64" i="3"/>
  <c r="Q64" i="3"/>
  <c r="CX63" i="3"/>
  <c r="CH63" i="3"/>
  <c r="BR63" i="3"/>
  <c r="BB63" i="3"/>
  <c r="AL63" i="3"/>
  <c r="V63" i="3"/>
  <c r="F63" i="3"/>
  <c r="CM62" i="3"/>
  <c r="BW62" i="3"/>
  <c r="BG62" i="3"/>
  <c r="AQ62" i="3"/>
  <c r="AA62" i="3"/>
  <c r="K62" i="3"/>
  <c r="CR61" i="3"/>
  <c r="CB61" i="3"/>
  <c r="BL61" i="3"/>
  <c r="AV61" i="3"/>
  <c r="AF61" i="3"/>
  <c r="P61" i="3"/>
  <c r="CW60" i="3"/>
  <c r="CG60" i="3"/>
  <c r="BQ60" i="3"/>
  <c r="BA60" i="3"/>
  <c r="AK60" i="3"/>
  <c r="U60" i="3"/>
  <c r="E60" i="3"/>
  <c r="CL59" i="3"/>
  <c r="BV59" i="3"/>
  <c r="BF59" i="3"/>
  <c r="AP59" i="3"/>
  <c r="Z59" i="3"/>
  <c r="J59" i="3"/>
  <c r="CQ58" i="3"/>
  <c r="CA58" i="3"/>
  <c r="BK58" i="3"/>
  <c r="AU58" i="3"/>
  <c r="BY272" i="3"/>
  <c r="P235" i="3"/>
  <c r="O223" i="3"/>
  <c r="CX212" i="3"/>
  <c r="CJ202" i="3"/>
  <c r="AL194" i="3"/>
  <c r="CP190" i="3"/>
  <c r="AN188" i="3"/>
  <c r="CI185" i="3"/>
  <c r="AG183" i="3"/>
  <c r="CB180" i="3"/>
  <c r="Z178" i="3"/>
  <c r="BU175" i="3"/>
  <c r="S173" i="3"/>
  <c r="BN170" i="3"/>
  <c r="L168" i="3"/>
  <c r="BG165" i="3"/>
  <c r="E163" i="3"/>
  <c r="AZ160" i="3"/>
  <c r="CU157" i="3"/>
  <c r="AS155" i="3"/>
  <c r="CN152" i="3"/>
  <c r="BK151" i="3"/>
  <c r="BD150" i="3"/>
  <c r="BT149" i="3"/>
  <c r="CJ148" i="3"/>
  <c r="DA147" i="3"/>
  <c r="AO147" i="3"/>
  <c r="BZ146" i="3"/>
  <c r="N146" i="3"/>
  <c r="AY145" i="3"/>
  <c r="CJ144" i="3"/>
  <c r="X144" i="3"/>
  <c r="BI143" i="3"/>
  <c r="CT142" i="3"/>
  <c r="AH142" i="3"/>
  <c r="BS141" i="3"/>
  <c r="G141" i="3"/>
  <c r="AR140" i="3"/>
  <c r="CC139" i="3"/>
  <c r="Q139" i="3"/>
  <c r="BB138" i="3"/>
  <c r="CM137" i="3"/>
  <c r="AA137" i="3"/>
  <c r="BL136" i="3"/>
  <c r="CW135" i="3"/>
  <c r="AK135" i="3"/>
  <c r="BV134" i="3"/>
  <c r="J134" i="3"/>
  <c r="AU133" i="3"/>
  <c r="CF132" i="3"/>
  <c r="T132" i="3"/>
  <c r="BE131" i="3"/>
  <c r="CP130" i="3"/>
  <c r="AD130" i="3"/>
  <c r="BO129" i="3"/>
  <c r="CZ128" i="3"/>
  <c r="AN128" i="3"/>
  <c r="BY127" i="3"/>
  <c r="M127" i="3"/>
  <c r="AX126" i="3"/>
  <c r="CI125" i="3"/>
  <c r="W125" i="3"/>
  <c r="BH124" i="3"/>
  <c r="CS123" i="3"/>
  <c r="AG123" i="3"/>
  <c r="BR122" i="3"/>
  <c r="F122" i="3"/>
  <c r="AQ121" i="3"/>
  <c r="CB120" i="3"/>
  <c r="P120" i="3"/>
  <c r="BA119" i="3"/>
  <c r="CL118" i="3"/>
  <c r="Z118" i="3"/>
  <c r="BK117" i="3"/>
  <c r="CV116" i="3"/>
  <c r="AJ116" i="3"/>
  <c r="BU115" i="3"/>
  <c r="I115" i="3"/>
  <c r="AT114" i="3"/>
  <c r="CE113" i="3"/>
  <c r="S113" i="3"/>
  <c r="BD112" i="3"/>
  <c r="CO111" i="3"/>
  <c r="AC111" i="3"/>
  <c r="BN110" i="3"/>
  <c r="CY109" i="3"/>
  <c r="AM109" i="3"/>
  <c r="BX108" i="3"/>
  <c r="L108" i="3"/>
  <c r="AW107" i="3"/>
  <c r="CH106" i="3"/>
  <c r="V106" i="3"/>
  <c r="BG105" i="3"/>
  <c r="CR104" i="3"/>
  <c r="AF104" i="3"/>
  <c r="BQ103" i="3"/>
  <c r="E103" i="3"/>
  <c r="AP102" i="3"/>
  <c r="CA101" i="3"/>
  <c r="O101" i="3"/>
  <c r="AZ100" i="3"/>
  <c r="CK99" i="3"/>
  <c r="Y99" i="3"/>
  <c r="BJ98" i="3"/>
  <c r="CU97" i="3"/>
  <c r="AI97" i="3"/>
  <c r="BT96" i="3"/>
  <c r="H96" i="3"/>
  <c r="AS95" i="3"/>
  <c r="CD94" i="3"/>
  <c r="R94" i="3"/>
  <c r="BC93" i="3"/>
  <c r="CN92" i="3"/>
  <c r="AB92" i="3"/>
  <c r="BM91" i="3"/>
  <c r="CX90" i="3"/>
  <c r="AL90" i="3"/>
  <c r="BW89" i="3"/>
  <c r="K89" i="3"/>
  <c r="AV88" i="3"/>
  <c r="CG87" i="3"/>
  <c r="U87" i="3"/>
  <c r="BF86" i="3"/>
  <c r="CQ85" i="3"/>
  <c r="AE85" i="3"/>
  <c r="BP84" i="3"/>
  <c r="DA83" i="3"/>
  <c r="AO83" i="3"/>
  <c r="BZ82" i="3"/>
  <c r="N82" i="3"/>
  <c r="AY81" i="3"/>
  <c r="CJ80" i="3"/>
  <c r="X80" i="3"/>
  <c r="BI79" i="3"/>
  <c r="CT78" i="3"/>
  <c r="AH78" i="3"/>
  <c r="BS77" i="3"/>
  <c r="G77" i="3"/>
  <c r="AR76" i="3"/>
  <c r="CC75" i="3"/>
  <c r="Q75" i="3"/>
  <c r="BB74" i="3"/>
  <c r="CM73" i="3"/>
  <c r="AA73" i="3"/>
  <c r="BL72" i="3"/>
  <c r="CW71" i="3"/>
  <c r="AK71" i="3"/>
  <c r="BV70" i="3"/>
  <c r="J70" i="3"/>
  <c r="AU69" i="3"/>
  <c r="CF68" i="3"/>
  <c r="T68" i="3"/>
  <c r="BE67" i="3"/>
  <c r="CP66" i="3"/>
  <c r="AD66" i="3"/>
  <c r="BO65" i="3"/>
  <c r="CZ64" i="3"/>
  <c r="AN64" i="3"/>
  <c r="BY63" i="3"/>
  <c r="Y63" i="3"/>
  <c r="CP62" i="3"/>
  <c r="BJ62" i="3"/>
  <c r="AD62" i="3"/>
  <c r="CU61" i="3"/>
  <c r="BO61" i="3"/>
  <c r="AI61" i="3"/>
  <c r="CZ60" i="3"/>
  <c r="BT60" i="3"/>
  <c r="AN60" i="3"/>
  <c r="H60" i="3"/>
  <c r="BY59" i="3"/>
  <c r="AS59" i="3"/>
  <c r="M59" i="3"/>
  <c r="CD58" i="3"/>
  <c r="AX58" i="3"/>
  <c r="X58" i="3"/>
  <c r="CZ57" i="3"/>
  <c r="CE57" i="3"/>
  <c r="BI57" i="3"/>
  <c r="AN57" i="3"/>
  <c r="S57" i="3"/>
  <c r="CT56" i="3"/>
  <c r="BY56" i="3"/>
  <c r="BE56" i="3"/>
  <c r="AO56" i="3"/>
  <c r="Y56" i="3"/>
  <c r="I56" i="3"/>
  <c r="CP55" i="3"/>
  <c r="BZ55" i="3"/>
  <c r="BJ55" i="3"/>
  <c r="AT55" i="3"/>
  <c r="AD55" i="3"/>
  <c r="N55" i="3"/>
  <c r="CU54" i="3"/>
  <c r="CE54" i="3"/>
  <c r="BO54" i="3"/>
  <c r="AY54" i="3"/>
  <c r="AI54" i="3"/>
  <c r="S54" i="3"/>
  <c r="CZ53" i="3"/>
  <c r="CJ53" i="3"/>
  <c r="BT53" i="3"/>
  <c r="BD53" i="3"/>
  <c r="AN53" i="3"/>
  <c r="X53" i="3"/>
  <c r="H53" i="3"/>
  <c r="CO52" i="3"/>
  <c r="BY52" i="3"/>
  <c r="BI52" i="3"/>
  <c r="AS52" i="3"/>
  <c r="AC52" i="3"/>
  <c r="M52" i="3"/>
  <c r="CT51" i="3"/>
  <c r="CD51" i="3"/>
  <c r="BN51" i="3"/>
  <c r="AX51" i="3"/>
  <c r="AH51" i="3"/>
  <c r="R51" i="3"/>
  <c r="CY50" i="3"/>
  <c r="CI50" i="3"/>
  <c r="BS50" i="3"/>
  <c r="BC50" i="3"/>
  <c r="AM50" i="3"/>
  <c r="W50" i="3"/>
  <c r="G50" i="3"/>
  <c r="CN49" i="3"/>
  <c r="BX49" i="3"/>
  <c r="BH49" i="3"/>
  <c r="AR49" i="3"/>
  <c r="AB49" i="3"/>
  <c r="L49" i="3"/>
  <c r="CS48" i="3"/>
  <c r="CC48" i="3"/>
  <c r="BM48" i="3"/>
  <c r="AW48" i="3"/>
  <c r="AG48" i="3"/>
  <c r="Q48" i="3"/>
  <c r="CX47" i="3"/>
  <c r="CH47" i="3"/>
  <c r="BR47" i="3"/>
  <c r="BB47" i="3"/>
  <c r="AL47" i="3"/>
  <c r="V47" i="3"/>
  <c r="F47" i="3"/>
  <c r="CM46" i="3"/>
  <c r="BW46" i="3"/>
  <c r="BG46" i="3"/>
  <c r="AQ46" i="3"/>
  <c r="AA46" i="3"/>
  <c r="K46" i="3"/>
  <c r="CR45" i="3"/>
  <c r="CB45" i="3"/>
  <c r="BL45" i="3"/>
  <c r="AV45" i="3"/>
  <c r="AF45" i="3"/>
  <c r="P45" i="3"/>
  <c r="CW44" i="3"/>
  <c r="CG44" i="3"/>
  <c r="BQ44" i="3"/>
  <c r="BA44" i="3"/>
  <c r="AK44" i="3"/>
  <c r="U44" i="3"/>
  <c r="E44" i="3"/>
  <c r="CL43" i="3"/>
  <c r="BV43" i="3"/>
  <c r="BF43" i="3"/>
  <c r="AP43" i="3"/>
  <c r="Z43" i="3"/>
  <c r="J43" i="3"/>
  <c r="CQ42" i="3"/>
  <c r="CA42" i="3"/>
  <c r="BK42" i="3"/>
  <c r="AU42" i="3"/>
  <c r="AE42" i="3"/>
  <c r="O42" i="3"/>
  <c r="CV41" i="3"/>
  <c r="CF41" i="3"/>
  <c r="BP41" i="3"/>
  <c r="AZ41" i="3"/>
  <c r="AJ41" i="3"/>
  <c r="T41" i="3"/>
  <c r="DA40" i="3"/>
  <c r="CK40" i="3"/>
  <c r="BU40" i="3"/>
  <c r="BE40" i="3"/>
  <c r="AO40" i="3"/>
  <c r="Y40" i="3"/>
  <c r="I40" i="3"/>
  <c r="CP39" i="3"/>
  <c r="BZ39" i="3"/>
  <c r="BJ39" i="3"/>
  <c r="AT39" i="3"/>
  <c r="AD39" i="3"/>
  <c r="N39" i="3"/>
  <c r="CU38" i="3"/>
  <c r="CE38" i="3"/>
  <c r="BO38" i="3"/>
  <c r="AY38" i="3"/>
  <c r="AI38" i="3"/>
  <c r="S38" i="3"/>
  <c r="CZ37" i="3"/>
  <c r="CJ37" i="3"/>
  <c r="BT37" i="3"/>
  <c r="BD37" i="3"/>
  <c r="AN37" i="3"/>
  <c r="X37" i="3"/>
  <c r="H37" i="3"/>
  <c r="CO36" i="3"/>
  <c r="BY36" i="3"/>
  <c r="BI36" i="3"/>
  <c r="AS36" i="3"/>
  <c r="AC36" i="3"/>
  <c r="M36" i="3"/>
  <c r="CT35" i="3"/>
  <c r="CD35" i="3"/>
  <c r="BN35" i="3"/>
  <c r="AX35" i="3"/>
  <c r="AH35" i="3"/>
  <c r="R35" i="3"/>
  <c r="CY34" i="3"/>
  <c r="CI34" i="3"/>
  <c r="BS34" i="3"/>
  <c r="BC34" i="3"/>
  <c r="AM34" i="3"/>
  <c r="W34" i="3"/>
  <c r="G34" i="3"/>
  <c r="CN33" i="3"/>
  <c r="BX33" i="3"/>
  <c r="BH33" i="3"/>
  <c r="AR33" i="3"/>
  <c r="AB33" i="3"/>
  <c r="L33" i="3"/>
  <c r="CS32" i="3"/>
  <c r="CC32" i="3"/>
  <c r="BM32" i="3"/>
  <c r="AW32" i="3"/>
  <c r="AG32" i="3"/>
  <c r="Q32" i="3"/>
  <c r="CX31" i="3"/>
  <c r="CH31" i="3"/>
  <c r="BR31" i="3"/>
  <c r="BB31" i="3"/>
  <c r="AL31" i="3"/>
  <c r="V31" i="3"/>
  <c r="F31" i="3"/>
  <c r="CM30" i="3"/>
  <c r="BW30" i="3"/>
  <c r="BG30" i="3"/>
  <c r="AQ30" i="3"/>
  <c r="AA30" i="3"/>
  <c r="K30" i="3"/>
  <c r="CR29" i="3"/>
  <c r="CB29" i="3"/>
  <c r="BL29" i="3"/>
  <c r="AV29" i="3"/>
  <c r="AF29" i="3"/>
  <c r="P29" i="3"/>
  <c r="CW28" i="3"/>
  <c r="CG28" i="3"/>
  <c r="BQ28" i="3"/>
  <c r="BA28" i="3"/>
  <c r="AK28" i="3"/>
  <c r="U28" i="3"/>
  <c r="E28" i="3"/>
  <c r="CL27" i="3"/>
  <c r="BV27" i="3"/>
  <c r="BF27" i="3"/>
  <c r="AP27" i="3"/>
  <c r="Z27" i="3"/>
  <c r="J27" i="3"/>
  <c r="CQ26" i="3"/>
  <c r="CA26" i="3"/>
  <c r="BK26" i="3"/>
  <c r="AU26" i="3"/>
  <c r="AE26" i="3"/>
  <c r="O26" i="3"/>
  <c r="CV25" i="3"/>
  <c r="CF25" i="3"/>
  <c r="BP25" i="3"/>
  <c r="AZ25" i="3"/>
  <c r="AJ25" i="3"/>
  <c r="T25" i="3"/>
  <c r="DA24" i="3"/>
  <c r="CK24" i="3"/>
  <c r="BU24" i="3"/>
  <c r="BE24" i="3"/>
  <c r="AO24" i="3"/>
  <c r="Y24" i="3"/>
  <c r="I24" i="3"/>
  <c r="CP23" i="3"/>
  <c r="BZ23" i="3"/>
  <c r="BJ23" i="3"/>
  <c r="AT23" i="3"/>
  <c r="AD23" i="3"/>
  <c r="N23" i="3"/>
  <c r="CU22" i="3"/>
  <c r="CE22" i="3"/>
  <c r="BO22" i="3"/>
  <c r="AY22" i="3"/>
  <c r="AI22" i="3"/>
  <c r="S22" i="3"/>
  <c r="W25" i="3"/>
  <c r="AN24" i="3"/>
  <c r="L24" i="3"/>
  <c r="CC23" i="3"/>
  <c r="BA23" i="3"/>
  <c r="U23" i="3"/>
  <c r="CL22" i="3"/>
  <c r="BJ22" i="3"/>
  <c r="AH22" i="3"/>
  <c r="CY254" i="3"/>
  <c r="BN186" i="3"/>
  <c r="BG181" i="3"/>
  <c r="AZ176" i="3"/>
  <c r="AS171" i="3"/>
  <c r="AL166" i="3"/>
  <c r="BP160" i="3"/>
  <c r="BI155" i="3"/>
  <c r="AM151" i="3"/>
  <c r="AI149" i="3"/>
  <c r="L144" i="3"/>
  <c r="K141" i="3"/>
  <c r="AK139" i="3"/>
  <c r="AE137" i="3"/>
  <c r="BE135" i="3"/>
  <c r="CE133" i="3"/>
  <c r="H132" i="3"/>
  <c r="BN130" i="3"/>
  <c r="CN128" i="3"/>
  <c r="AG127" i="3"/>
  <c r="BW125" i="3"/>
  <c r="P124" i="3"/>
  <c r="BF122" i="3"/>
  <c r="O121" i="3"/>
  <c r="BE119" i="3"/>
  <c r="BO117" i="3"/>
  <c r="H116" i="3"/>
  <c r="AH114" i="3"/>
  <c r="BX112" i="3"/>
  <c r="CX110" i="3"/>
  <c r="AQ109" i="3"/>
  <c r="BQ107" i="3"/>
  <c r="J106" i="3"/>
  <c r="AZ104" i="3"/>
  <c r="CP102" i="3"/>
  <c r="AI101" i="3"/>
  <c r="BY99" i="3"/>
  <c r="R98" i="3"/>
  <c r="BH96" i="3"/>
  <c r="CX94" i="3"/>
  <c r="AA93" i="3"/>
  <c r="BA91" i="3"/>
  <c r="CQ89" i="3"/>
  <c r="T88" i="3"/>
  <c r="AT86" i="3"/>
  <c r="CJ84" i="3"/>
  <c r="M83" i="3"/>
  <c r="AM81" i="3"/>
  <c r="CC79" i="3"/>
  <c r="F78" i="3"/>
  <c r="AF76" i="3"/>
  <c r="BV74" i="3"/>
  <c r="CV72" i="3"/>
  <c r="M67" i="3"/>
  <c r="AM65" i="3"/>
  <c r="K63" i="3"/>
  <c r="X62" i="3"/>
  <c r="AS61" i="3"/>
  <c r="BF60" i="3"/>
  <c r="BK59" i="3"/>
  <c r="BX58" i="3"/>
  <c r="DA57" i="3"/>
  <c r="AO57" i="3"/>
  <c r="BZ56" i="3"/>
  <c r="V56" i="3"/>
  <c r="BW55" i="3"/>
  <c r="W55" i="3"/>
  <c r="BX54" i="3"/>
  <c r="AF54" i="3"/>
  <c r="CK53" i="3"/>
  <c r="AW53" i="3"/>
  <c r="CT52" i="3"/>
  <c r="BB52" i="3"/>
  <c r="J52" i="3"/>
  <c r="BK51" i="3"/>
  <c r="O51" i="3"/>
  <c r="BT50" i="3"/>
  <c r="X50" i="3"/>
  <c r="BY49" i="3"/>
  <c r="Y49" i="3"/>
  <c r="BZ48" i="3"/>
  <c r="AL48" i="3"/>
  <c r="CM47" i="3"/>
  <c r="AQ47" i="3"/>
  <c r="CV46" i="3"/>
  <c r="BD46" i="3"/>
  <c r="P46" i="3"/>
  <c r="BQ45" i="3"/>
  <c r="Y45" i="3"/>
  <c r="BZ44" i="3"/>
  <c r="AL44" i="3"/>
  <c r="CM43" i="3"/>
  <c r="AQ43" i="3"/>
  <c r="CV42" i="3"/>
  <c r="BD42" i="3"/>
  <c r="DA41" i="3"/>
  <c r="AH40" i="3"/>
  <c r="CI39" i="3"/>
  <c r="AM39" i="3"/>
  <c r="CR38" i="3"/>
  <c r="AR38" i="3"/>
  <c r="CS37" i="3"/>
  <c r="AW37" i="3"/>
  <c r="CT36" i="3"/>
  <c r="AX36" i="3"/>
  <c r="F36" i="3"/>
  <c r="BK35" i="3"/>
  <c r="O35" i="3"/>
  <c r="BP34" i="3"/>
  <c r="AB34" i="3"/>
  <c r="CG33" i="3"/>
  <c r="AO33" i="3"/>
  <c r="CP32" i="3"/>
  <c r="AT32" i="3"/>
  <c r="F32" i="3"/>
  <c r="BK31" i="3"/>
  <c r="S31" i="3"/>
  <c r="CB30" i="3"/>
  <c r="AN30" i="3"/>
  <c r="CO29" i="3"/>
  <c r="AW29" i="3"/>
  <c r="CT28" i="3"/>
  <c r="AX28" i="3"/>
  <c r="F28" i="3"/>
  <c r="BO27" i="3"/>
  <c r="AA27" i="3"/>
  <c r="CJ26" i="3"/>
  <c r="AN26" i="3"/>
  <c r="CK25" i="3"/>
  <c r="AO25" i="3"/>
  <c r="CP24" i="3"/>
  <c r="AX24" i="3"/>
  <c r="F24" i="3"/>
  <c r="BG23" i="3"/>
  <c r="K23" i="3"/>
  <c r="BP22" i="3"/>
  <c r="AF22" i="3"/>
  <c r="BW286" i="3"/>
  <c r="CD239" i="3"/>
  <c r="E225" i="3"/>
  <c r="CN214" i="3"/>
  <c r="BZ204" i="3"/>
  <c r="AG195" i="3"/>
  <c r="AO191" i="3"/>
  <c r="CJ188" i="3"/>
  <c r="AH186" i="3"/>
  <c r="CC183" i="3"/>
  <c r="AA181" i="3"/>
  <c r="BV178" i="3"/>
  <c r="T176" i="3"/>
  <c r="BO173" i="3"/>
  <c r="M171" i="3"/>
  <c r="BH168" i="3"/>
  <c r="F166" i="3"/>
  <c r="BA163" i="3"/>
  <c r="CV160" i="3"/>
  <c r="AT158" i="3"/>
  <c r="CO155" i="3"/>
  <c r="AM153" i="3"/>
  <c r="CI151" i="3"/>
  <c r="BT150" i="3"/>
  <c r="CJ149" i="3"/>
  <c r="CZ148" i="3"/>
  <c r="R148" i="3"/>
  <c r="BA147" i="3"/>
  <c r="CL146" i="3"/>
  <c r="Z146" i="3"/>
  <c r="BK145" i="3"/>
  <c r="CV144" i="3"/>
  <c r="AJ144" i="3"/>
  <c r="BU143" i="3"/>
  <c r="I143" i="3"/>
  <c r="AT142" i="3"/>
  <c r="CE141" i="3"/>
  <c r="S141" i="3"/>
  <c r="BD140" i="3"/>
  <c r="CO139" i="3"/>
  <c r="AC139" i="3"/>
  <c r="BN138" i="3"/>
  <c r="CY137" i="3"/>
  <c r="AM137" i="3"/>
  <c r="BX136" i="3"/>
  <c r="L136" i="3"/>
  <c r="AW135" i="3"/>
  <c r="CH134" i="3"/>
  <c r="V134" i="3"/>
  <c r="BG133" i="3"/>
  <c r="CR132" i="3"/>
  <c r="AF132" i="3"/>
  <c r="BQ131" i="3"/>
  <c r="E131" i="3"/>
  <c r="AP130" i="3"/>
  <c r="CA129" i="3"/>
  <c r="O129" i="3"/>
  <c r="AZ128" i="3"/>
  <c r="CK127" i="3"/>
  <c r="Y127" i="3"/>
  <c r="BJ126" i="3"/>
  <c r="CU125" i="3"/>
  <c r="AI125" i="3"/>
  <c r="BT124" i="3"/>
  <c r="H124" i="3"/>
  <c r="AS123" i="3"/>
  <c r="CD122" i="3"/>
  <c r="R122" i="3"/>
  <c r="BC121" i="3"/>
  <c r="CN120" i="3"/>
  <c r="AB120" i="3"/>
  <c r="BM119" i="3"/>
  <c r="CX118" i="3"/>
  <c r="AL118" i="3"/>
  <c r="BW117" i="3"/>
  <c r="K117" i="3"/>
  <c r="AV116" i="3"/>
  <c r="CG115" i="3"/>
  <c r="U115" i="3"/>
  <c r="BF114" i="3"/>
  <c r="CQ113" i="3"/>
  <c r="AE113" i="3"/>
  <c r="BP112" i="3"/>
  <c r="DA111" i="3"/>
  <c r="AO111" i="3"/>
  <c r="BZ110" i="3"/>
  <c r="N110" i="3"/>
  <c r="AY109" i="3"/>
  <c r="CJ108" i="3"/>
  <c r="X108" i="3"/>
  <c r="BI107" i="3"/>
  <c r="CT106" i="3"/>
  <c r="AH106" i="3"/>
  <c r="BS105" i="3"/>
  <c r="G105" i="3"/>
  <c r="AR104" i="3"/>
  <c r="CC103" i="3"/>
  <c r="Q103" i="3"/>
  <c r="BB102" i="3"/>
  <c r="CM101" i="3"/>
  <c r="AA101" i="3"/>
  <c r="BL100" i="3"/>
  <c r="CW99" i="3"/>
  <c r="AK99" i="3"/>
  <c r="BV98" i="3"/>
  <c r="J98" i="3"/>
  <c r="AU97" i="3"/>
  <c r="CF96" i="3"/>
  <c r="T96" i="3"/>
  <c r="BE95" i="3"/>
  <c r="CP94" i="3"/>
  <c r="AD94" i="3"/>
  <c r="BO93" i="3"/>
  <c r="CZ92" i="3"/>
  <c r="AN92" i="3"/>
  <c r="BY91" i="3"/>
  <c r="M91" i="3"/>
  <c r="AX90" i="3"/>
  <c r="CI89" i="3"/>
  <c r="W89" i="3"/>
  <c r="BH88" i="3"/>
  <c r="CS87" i="3"/>
  <c r="AG87" i="3"/>
  <c r="BR86" i="3"/>
  <c r="F86" i="3"/>
  <c r="AQ85" i="3"/>
  <c r="CB84" i="3"/>
  <c r="P84" i="3"/>
  <c r="BA83" i="3"/>
  <c r="CL82" i="3"/>
  <c r="Z82" i="3"/>
  <c r="BK81" i="3"/>
  <c r="CV80" i="3"/>
  <c r="AJ80" i="3"/>
  <c r="BU79" i="3"/>
  <c r="I79" i="3"/>
  <c r="AT78" i="3"/>
  <c r="CE77" i="3"/>
  <c r="S77" i="3"/>
  <c r="BD76" i="3"/>
  <c r="CO75" i="3"/>
  <c r="AC75" i="3"/>
  <c r="BN74" i="3"/>
  <c r="CY73" i="3"/>
  <c r="AM73" i="3"/>
  <c r="BX72" i="3"/>
  <c r="L72" i="3"/>
  <c r="AW71" i="3"/>
  <c r="CH70" i="3"/>
  <c r="V70" i="3"/>
  <c r="BG69" i="3"/>
  <c r="CR68" i="3"/>
  <c r="AF68" i="3"/>
  <c r="BQ67" i="3"/>
  <c r="E67" i="3"/>
  <c r="AP66" i="3"/>
  <c r="CA65" i="3"/>
  <c r="O65" i="3"/>
  <c r="AZ64" i="3"/>
  <c r="CK63" i="3"/>
  <c r="AE63" i="3"/>
  <c r="CV62" i="3"/>
  <c r="BP62" i="3"/>
  <c r="AJ62" i="3"/>
  <c r="DA61" i="3"/>
  <c r="BU61" i="3"/>
  <c r="AO61" i="3"/>
  <c r="I61" i="3"/>
  <c r="BZ60" i="3"/>
  <c r="AT60" i="3"/>
  <c r="N60" i="3"/>
  <c r="CE59" i="3"/>
  <c r="AY59" i="3"/>
  <c r="S59" i="3"/>
  <c r="CJ58" i="3"/>
  <c r="BD58" i="3"/>
  <c r="AB58" i="3"/>
  <c r="G58" i="3"/>
  <c r="CI57" i="3"/>
  <c r="BM57" i="3"/>
  <c r="AR57" i="3"/>
  <c r="W57" i="3"/>
  <c r="CX56" i="3"/>
  <c r="CC56" i="3"/>
  <c r="BH56" i="3"/>
  <c r="AR56" i="3"/>
  <c r="AB56" i="3"/>
  <c r="L56" i="3"/>
  <c r="CS55" i="3"/>
  <c r="CC55" i="3"/>
  <c r="BM55" i="3"/>
  <c r="AW55" i="3"/>
  <c r="AG55" i="3"/>
  <c r="Q55" i="3"/>
  <c r="CX54" i="3"/>
  <c r="CH54" i="3"/>
  <c r="BR54" i="3"/>
  <c r="BB54" i="3"/>
  <c r="AL54" i="3"/>
  <c r="V54" i="3"/>
  <c r="F54" i="3"/>
  <c r="CM53" i="3"/>
  <c r="BW53" i="3"/>
  <c r="BG53" i="3"/>
  <c r="AQ53" i="3"/>
  <c r="AA53" i="3"/>
  <c r="K53" i="3"/>
  <c r="CR52" i="3"/>
  <c r="CB52" i="3"/>
  <c r="BL52" i="3"/>
  <c r="AV52" i="3"/>
  <c r="AF52" i="3"/>
  <c r="P52" i="3"/>
  <c r="CW51" i="3"/>
  <c r="CG51" i="3"/>
  <c r="BQ51" i="3"/>
  <c r="BA51" i="3"/>
  <c r="AK51" i="3"/>
  <c r="U51" i="3"/>
  <c r="E51" i="3"/>
  <c r="CL50" i="3"/>
  <c r="BV50" i="3"/>
  <c r="BF50" i="3"/>
  <c r="AP50" i="3"/>
  <c r="Z50" i="3"/>
  <c r="J50" i="3"/>
  <c r="CQ49" i="3"/>
  <c r="CA49" i="3"/>
  <c r="BK49" i="3"/>
  <c r="AU49" i="3"/>
  <c r="AE49" i="3"/>
  <c r="O49" i="3"/>
  <c r="CV48" i="3"/>
  <c r="CF48" i="3"/>
  <c r="BP48" i="3"/>
  <c r="AZ48" i="3"/>
  <c r="AJ48" i="3"/>
  <c r="T48" i="3"/>
  <c r="DA47" i="3"/>
  <c r="CK47" i="3"/>
  <c r="BU47" i="3"/>
  <c r="BE47" i="3"/>
  <c r="AO47" i="3"/>
  <c r="Y47" i="3"/>
  <c r="I47" i="3"/>
  <c r="CP46" i="3"/>
  <c r="BZ46" i="3"/>
  <c r="BJ46" i="3"/>
  <c r="AT46" i="3"/>
  <c r="AD46" i="3"/>
  <c r="N46" i="3"/>
  <c r="CU45" i="3"/>
  <c r="CE45" i="3"/>
  <c r="BO45" i="3"/>
  <c r="AY45" i="3"/>
  <c r="AI45" i="3"/>
  <c r="S45" i="3"/>
  <c r="CZ44" i="3"/>
  <c r="CJ44" i="3"/>
  <c r="BT44" i="3"/>
  <c r="BD44" i="3"/>
  <c r="AN44" i="3"/>
  <c r="X44" i="3"/>
  <c r="H44" i="3"/>
  <c r="CO43" i="3"/>
  <c r="BY43" i="3"/>
  <c r="BI43" i="3"/>
  <c r="AS43" i="3"/>
  <c r="AC43" i="3"/>
  <c r="M43" i="3"/>
  <c r="CT42" i="3"/>
  <c r="CD42" i="3"/>
  <c r="BN42" i="3"/>
  <c r="AX42" i="3"/>
  <c r="AH42" i="3"/>
  <c r="R42" i="3"/>
  <c r="CY41" i="3"/>
  <c r="CI41" i="3"/>
  <c r="BS41" i="3"/>
  <c r="BC41" i="3"/>
  <c r="AM41" i="3"/>
  <c r="W41" i="3"/>
  <c r="G41" i="3"/>
  <c r="CN40" i="3"/>
  <c r="BX40" i="3"/>
  <c r="BH40" i="3"/>
  <c r="AR40" i="3"/>
  <c r="AB40" i="3"/>
  <c r="L40" i="3"/>
  <c r="CS39" i="3"/>
  <c r="CC39" i="3"/>
  <c r="BM39" i="3"/>
  <c r="AW39" i="3"/>
  <c r="AG39" i="3"/>
  <c r="Q39" i="3"/>
  <c r="CX38" i="3"/>
  <c r="CH38" i="3"/>
  <c r="BR38" i="3"/>
  <c r="BB38" i="3"/>
  <c r="AL38" i="3"/>
  <c r="V38" i="3"/>
  <c r="F38" i="3"/>
  <c r="CM37" i="3"/>
  <c r="BW37" i="3"/>
  <c r="BG37" i="3"/>
  <c r="AQ37" i="3"/>
  <c r="AA37" i="3"/>
  <c r="K37" i="3"/>
  <c r="CR36" i="3"/>
  <c r="CB36" i="3"/>
  <c r="BL36" i="3"/>
  <c r="AV36" i="3"/>
  <c r="AF36" i="3"/>
  <c r="P36" i="3"/>
  <c r="CW35" i="3"/>
  <c r="CG35" i="3"/>
  <c r="BQ35" i="3"/>
  <c r="BA35" i="3"/>
  <c r="AK35" i="3"/>
  <c r="U35" i="3"/>
  <c r="E35" i="3"/>
  <c r="CL34" i="3"/>
  <c r="BV34" i="3"/>
  <c r="BF34" i="3"/>
  <c r="AP34" i="3"/>
  <c r="Z34" i="3"/>
  <c r="J34" i="3"/>
  <c r="CQ33" i="3"/>
  <c r="CA33" i="3"/>
  <c r="BK33" i="3"/>
  <c r="AU33" i="3"/>
  <c r="AE33" i="3"/>
  <c r="O33" i="3"/>
  <c r="CV32" i="3"/>
  <c r="CF32" i="3"/>
  <c r="BP32" i="3"/>
  <c r="AZ32" i="3"/>
  <c r="AJ32" i="3"/>
  <c r="T32" i="3"/>
  <c r="DA31" i="3"/>
  <c r="CK31" i="3"/>
  <c r="BU31" i="3"/>
  <c r="BE31" i="3"/>
  <c r="AO31" i="3"/>
  <c r="Y31" i="3"/>
  <c r="I31" i="3"/>
  <c r="CP30" i="3"/>
  <c r="BZ30" i="3"/>
  <c r="BJ30" i="3"/>
  <c r="AT30" i="3"/>
  <c r="AD30" i="3"/>
  <c r="N30" i="3"/>
  <c r="CU29" i="3"/>
  <c r="CE29" i="3"/>
  <c r="BO29" i="3"/>
  <c r="AY29" i="3"/>
  <c r="AI29" i="3"/>
  <c r="S29" i="3"/>
  <c r="CZ28" i="3"/>
  <c r="CJ28" i="3"/>
  <c r="BT28" i="3"/>
  <c r="BD28" i="3"/>
  <c r="AN28" i="3"/>
  <c r="X28" i="3"/>
  <c r="H28" i="3"/>
  <c r="CO27" i="3"/>
  <c r="BY27" i="3"/>
  <c r="BI27" i="3"/>
  <c r="AS27" i="3"/>
  <c r="AC27" i="3"/>
  <c r="M27" i="3"/>
  <c r="CT26" i="3"/>
  <c r="CD26" i="3"/>
  <c r="BN26" i="3"/>
  <c r="AX26" i="3"/>
  <c r="AH26" i="3"/>
  <c r="R26" i="3"/>
  <c r="CY25" i="3"/>
  <c r="CI25" i="3"/>
  <c r="BS25" i="3"/>
  <c r="BC25" i="3"/>
  <c r="AM25" i="3"/>
  <c r="S25" i="3"/>
  <c r="CZ24" i="3"/>
  <c r="CJ24" i="3"/>
  <c r="BT24" i="3"/>
  <c r="AR24" i="3"/>
  <c r="H24" i="3"/>
  <c r="BU23" i="3"/>
  <c r="AO23" i="3"/>
  <c r="I23" i="3"/>
  <c r="BZ22" i="3"/>
  <c r="AP22" i="3"/>
  <c r="F22" i="3"/>
  <c r="AS147" i="3"/>
  <c r="BC145" i="3"/>
  <c r="AG143" i="3"/>
  <c r="AQ141" i="3"/>
  <c r="BA139" i="3"/>
  <c r="BK137" i="3"/>
  <c r="Y135" i="3"/>
  <c r="CJ132" i="3"/>
  <c r="AX130" i="3"/>
  <c r="CC127" i="3"/>
  <c r="CR124" i="3"/>
  <c r="J122" i="3"/>
  <c r="CK119" i="3"/>
  <c r="CE117" i="3"/>
  <c r="AC115" i="3"/>
  <c r="BH112" i="3"/>
  <c r="BW109" i="3"/>
  <c r="E107" i="3"/>
  <c r="CK103" i="3"/>
  <c r="CZ100" i="3"/>
  <c r="CY97" i="3"/>
  <c r="CH94" i="3"/>
  <c r="AF92" i="3"/>
  <c r="CA89" i="3"/>
  <c r="AO87" i="3"/>
  <c r="BT84" i="3"/>
  <c r="R82" i="3"/>
  <c r="BM79" i="3"/>
  <c r="K77" i="3"/>
  <c r="BF74" i="3"/>
  <c r="DA71" i="3"/>
  <c r="BJ70" i="3"/>
  <c r="BT68" i="3"/>
  <c r="CD66" i="3"/>
  <c r="BH64" i="3"/>
  <c r="CR62" i="3"/>
  <c r="CO61" i="3"/>
  <c r="CL60" i="3"/>
  <c r="CI59" i="3"/>
  <c r="BP58" i="3"/>
  <c r="CQ57" i="3"/>
  <c r="AE57" i="3"/>
  <c r="BP56" i="3"/>
  <c r="N56" i="3"/>
  <c r="BO55" i="3"/>
  <c r="S55" i="3"/>
  <c r="BT54" i="3"/>
  <c r="T54" i="3"/>
  <c r="BM53" i="3"/>
  <c r="Q53" i="3"/>
  <c r="BR52" i="3"/>
  <c r="R52" i="3"/>
  <c r="BS51" i="3"/>
  <c r="W51" i="3"/>
  <c r="BP50" i="3"/>
  <c r="T50" i="3"/>
  <c r="BU49" i="3"/>
  <c r="U49" i="3"/>
  <c r="BV48" i="3"/>
  <c r="V48" i="3"/>
  <c r="BK47" i="3"/>
  <c r="G47" i="3"/>
  <c r="AZ46" i="3"/>
  <c r="CW45" i="3"/>
  <c r="AS45" i="3"/>
  <c r="CP44" i="3"/>
  <c r="AP44" i="3"/>
  <c r="CQ43" i="3"/>
  <c r="AM43" i="3"/>
  <c r="CF42" i="3"/>
  <c r="AJ42" i="3"/>
  <c r="CO41" i="3"/>
  <c r="BI41" i="3"/>
  <c r="AC41" i="3"/>
  <c r="CD40" i="3"/>
  <c r="AP40" i="3"/>
  <c r="CQ39" i="3"/>
  <c r="AU39" i="3"/>
  <c r="CV38" i="3"/>
  <c r="AV38" i="3"/>
  <c r="CO37" i="3"/>
  <c r="AO37" i="3"/>
  <c r="CL36" i="3"/>
  <c r="AL36" i="3"/>
  <c r="CA35" i="3"/>
  <c r="AE35" i="3"/>
  <c r="BX34" i="3"/>
  <c r="P34" i="3"/>
  <c r="BE33" i="3"/>
  <c r="CX32" i="3"/>
  <c r="AL32" i="3"/>
  <c r="CA31" i="3"/>
  <c r="AE31" i="3"/>
  <c r="BX30" i="3"/>
  <c r="L30" i="3"/>
  <c r="BM29" i="3"/>
  <c r="Q29" i="3"/>
  <c r="BR28" i="3"/>
  <c r="J28" i="3"/>
  <c r="AQ27" i="3"/>
  <c r="CN26" i="3"/>
  <c r="AR26" i="3"/>
  <c r="CO25" i="3"/>
  <c r="AK25" i="3"/>
  <c r="CL24" i="3"/>
  <c r="AH24" i="3"/>
  <c r="CI23" i="3"/>
  <c r="AM23" i="3"/>
  <c r="CN22" i="3"/>
  <c r="AE278" i="3"/>
  <c r="BR237" i="3"/>
  <c r="AP224" i="3"/>
  <c r="AB214" i="3"/>
  <c r="N204" i="3"/>
  <c r="CX194" i="3"/>
  <c r="Y191" i="3"/>
  <c r="BT188" i="3"/>
  <c r="R186" i="3"/>
  <c r="BM183" i="3"/>
  <c r="K181" i="3"/>
  <c r="BF178" i="3"/>
  <c r="DA175" i="3"/>
  <c r="AY173" i="3"/>
  <c r="CT170" i="3"/>
  <c r="AR168" i="3"/>
  <c r="CM165" i="3"/>
  <c r="AK163" i="3"/>
  <c r="CF160" i="3"/>
  <c r="AD158" i="3"/>
  <c r="BY155" i="3"/>
  <c r="W153" i="3"/>
  <c r="CA151" i="3"/>
  <c r="BO150" i="3"/>
  <c r="CE149" i="3"/>
  <c r="CT148" i="3"/>
  <c r="M148" i="3"/>
  <c r="AW147" i="3"/>
  <c r="CH146" i="3"/>
  <c r="V146" i="3"/>
  <c r="BG145" i="3"/>
  <c r="CR144" i="3"/>
  <c r="AF144" i="3"/>
  <c r="BQ143" i="3"/>
  <c r="E143" i="3"/>
  <c r="AP142" i="3"/>
  <c r="CA141" i="3"/>
  <c r="O141" i="3"/>
  <c r="AZ140" i="3"/>
  <c r="CK139" i="3"/>
  <c r="Y139" i="3"/>
  <c r="BJ138" i="3"/>
  <c r="CU137" i="3"/>
  <c r="AI137" i="3"/>
  <c r="BT136" i="3"/>
  <c r="H136" i="3"/>
  <c r="AS135" i="3"/>
  <c r="CD134" i="3"/>
  <c r="R134" i="3"/>
  <c r="BC133" i="3"/>
  <c r="CN132" i="3"/>
  <c r="AB132" i="3"/>
  <c r="BM131" i="3"/>
  <c r="CX130" i="3"/>
  <c r="AL130" i="3"/>
  <c r="BW129" i="3"/>
  <c r="K129" i="3"/>
  <c r="AV128" i="3"/>
  <c r="CG127" i="3"/>
  <c r="U127" i="3"/>
  <c r="BF126" i="3"/>
  <c r="CQ125" i="3"/>
  <c r="AE125" i="3"/>
  <c r="BP124" i="3"/>
  <c r="DA123" i="3"/>
  <c r="AO123" i="3"/>
  <c r="BZ122" i="3"/>
  <c r="N122" i="3"/>
  <c r="AY121" i="3"/>
  <c r="CJ120" i="3"/>
  <c r="X120" i="3"/>
  <c r="BI119" i="3"/>
  <c r="CT118" i="3"/>
  <c r="AH118" i="3"/>
  <c r="BS117" i="3"/>
  <c r="G117" i="3"/>
  <c r="AR116" i="3"/>
  <c r="CC115" i="3"/>
  <c r="Q115" i="3"/>
  <c r="BB114" i="3"/>
  <c r="CM113" i="3"/>
  <c r="AA113" i="3"/>
  <c r="BL112" i="3"/>
  <c r="CW111" i="3"/>
  <c r="AK111" i="3"/>
  <c r="BV110" i="3"/>
  <c r="J110" i="3"/>
  <c r="AU109" i="3"/>
  <c r="CF108" i="3"/>
  <c r="T108" i="3"/>
  <c r="BE107" i="3"/>
  <c r="CP106" i="3"/>
  <c r="AD106" i="3"/>
  <c r="BO105" i="3"/>
  <c r="CZ104" i="3"/>
  <c r="AN104" i="3"/>
  <c r="BY103" i="3"/>
  <c r="M103" i="3"/>
  <c r="AX102" i="3"/>
  <c r="CI101" i="3"/>
  <c r="W101" i="3"/>
  <c r="BH100" i="3"/>
  <c r="CS99" i="3"/>
  <c r="AG99" i="3"/>
  <c r="BR98" i="3"/>
  <c r="F98" i="3"/>
  <c r="AQ97" i="3"/>
  <c r="CB96" i="3"/>
  <c r="P96" i="3"/>
  <c r="BA95" i="3"/>
  <c r="CL94" i="3"/>
  <c r="Z94" i="3"/>
  <c r="BK93" i="3"/>
  <c r="CV92" i="3"/>
  <c r="AJ92" i="3"/>
  <c r="BU91" i="3"/>
  <c r="I91" i="3"/>
  <c r="AT90" i="3"/>
  <c r="CE89" i="3"/>
  <c r="S89" i="3"/>
  <c r="BD88" i="3"/>
  <c r="CO87" i="3"/>
  <c r="AC87" i="3"/>
  <c r="BN86" i="3"/>
  <c r="CY85" i="3"/>
  <c r="AM85" i="3"/>
  <c r="BX84" i="3"/>
  <c r="L84" i="3"/>
  <c r="AW83" i="3"/>
  <c r="CH82" i="3"/>
  <c r="V82" i="3"/>
  <c r="BG81" i="3"/>
  <c r="CR80" i="3"/>
  <c r="AF80" i="3"/>
  <c r="BQ79" i="3"/>
  <c r="E79" i="3"/>
  <c r="AP78" i="3"/>
  <c r="CA77" i="3"/>
  <c r="O77" i="3"/>
  <c r="AZ76" i="3"/>
  <c r="CK75" i="3"/>
  <c r="Y75" i="3"/>
  <c r="BJ74" i="3"/>
  <c r="CU73" i="3"/>
  <c r="AI73" i="3"/>
  <c r="BT72" i="3"/>
  <c r="H72" i="3"/>
  <c r="AS71" i="3"/>
  <c r="CD70" i="3"/>
  <c r="R70" i="3"/>
  <c r="BC69" i="3"/>
  <c r="CN68" i="3"/>
  <c r="AB68" i="3"/>
  <c r="BM67" i="3"/>
  <c r="CX66" i="3"/>
  <c r="AL66" i="3"/>
  <c r="BW65" i="3"/>
  <c r="K65" i="3"/>
  <c r="AV64" i="3"/>
  <c r="CG63" i="3"/>
  <c r="AC63" i="3"/>
  <c r="CT62" i="3"/>
  <c r="BN62" i="3"/>
  <c r="AH62" i="3"/>
  <c r="CY61" i="3"/>
  <c r="BS61" i="3"/>
  <c r="AM61" i="3"/>
  <c r="G61" i="3"/>
  <c r="BX60" i="3"/>
  <c r="AR60" i="3"/>
  <c r="L60" i="3"/>
  <c r="CC59" i="3"/>
  <c r="AW59" i="3"/>
  <c r="Q59" i="3"/>
  <c r="CH58" i="3"/>
  <c r="BB58" i="3"/>
  <c r="AA58" i="3"/>
  <c r="F58" i="3"/>
  <c r="CG57" i="3"/>
  <c r="BL57" i="3"/>
  <c r="AQ57" i="3"/>
  <c r="U57" i="3"/>
  <c r="CW56" i="3"/>
  <c r="CB56" i="3"/>
  <c r="BG56" i="3"/>
  <c r="AQ56" i="3"/>
  <c r="AA56" i="3"/>
  <c r="K56" i="3"/>
  <c r="CR55" i="3"/>
  <c r="CB55" i="3"/>
  <c r="BL55" i="3"/>
  <c r="AV55" i="3"/>
  <c r="AF55" i="3"/>
  <c r="P55" i="3"/>
  <c r="CW54" i="3"/>
  <c r="CG54" i="3"/>
  <c r="BQ54" i="3"/>
  <c r="BA54" i="3"/>
  <c r="AK54" i="3"/>
  <c r="U54" i="3"/>
  <c r="E54" i="3"/>
  <c r="CL53" i="3"/>
  <c r="BV53" i="3"/>
  <c r="BF53" i="3"/>
  <c r="AP53" i="3"/>
  <c r="Z53" i="3"/>
  <c r="J53" i="3"/>
  <c r="CQ52" i="3"/>
  <c r="CA52" i="3"/>
  <c r="BK52" i="3"/>
  <c r="AU52" i="3"/>
  <c r="AE52" i="3"/>
  <c r="O52" i="3"/>
  <c r="CV51" i="3"/>
  <c r="CF51" i="3"/>
  <c r="BP51" i="3"/>
  <c r="AZ51" i="3"/>
  <c r="AJ51" i="3"/>
  <c r="T51" i="3"/>
  <c r="DA50" i="3"/>
  <c r="CK50" i="3"/>
  <c r="BU50" i="3"/>
  <c r="BE50" i="3"/>
  <c r="AO50" i="3"/>
  <c r="Y50" i="3"/>
  <c r="I50" i="3"/>
  <c r="CP49" i="3"/>
  <c r="BZ49" i="3"/>
  <c r="BJ49" i="3"/>
  <c r="AT49" i="3"/>
  <c r="AD49" i="3"/>
  <c r="N49" i="3"/>
  <c r="CU48" i="3"/>
  <c r="CE48" i="3"/>
  <c r="BO48" i="3"/>
  <c r="AY48" i="3"/>
  <c r="AI48" i="3"/>
  <c r="S48" i="3"/>
  <c r="CZ47" i="3"/>
  <c r="CJ47" i="3"/>
  <c r="BT47" i="3"/>
  <c r="BD47" i="3"/>
  <c r="AN47" i="3"/>
  <c r="X47" i="3"/>
  <c r="H47" i="3"/>
  <c r="CO46" i="3"/>
  <c r="BY46" i="3"/>
  <c r="BI46" i="3"/>
  <c r="AS46" i="3"/>
  <c r="AC46" i="3"/>
  <c r="M46" i="3"/>
  <c r="CT45" i="3"/>
  <c r="CD45" i="3"/>
  <c r="BN45" i="3"/>
  <c r="AX45" i="3"/>
  <c r="AH45" i="3"/>
  <c r="R45" i="3"/>
  <c r="CY44" i="3"/>
  <c r="CI44" i="3"/>
  <c r="BS44" i="3"/>
  <c r="BC44" i="3"/>
  <c r="AM44" i="3"/>
  <c r="W44" i="3"/>
  <c r="G44" i="3"/>
  <c r="CN43" i="3"/>
  <c r="BX43" i="3"/>
  <c r="BH43" i="3"/>
  <c r="AR43" i="3"/>
  <c r="AB43" i="3"/>
  <c r="L43" i="3"/>
  <c r="CS42" i="3"/>
  <c r="CC42" i="3"/>
  <c r="BM42" i="3"/>
  <c r="AW42" i="3"/>
  <c r="AG42" i="3"/>
  <c r="Q42" i="3"/>
  <c r="CX41" i="3"/>
  <c r="CH41" i="3"/>
  <c r="BR41" i="3"/>
  <c r="BB41" i="3"/>
  <c r="AL41" i="3"/>
  <c r="V41" i="3"/>
  <c r="F41" i="3"/>
  <c r="CM40" i="3"/>
  <c r="BW40" i="3"/>
  <c r="BG40" i="3"/>
  <c r="AQ40" i="3"/>
  <c r="AA40" i="3"/>
  <c r="K40" i="3"/>
  <c r="CR39" i="3"/>
  <c r="CB39" i="3"/>
  <c r="BL39" i="3"/>
  <c r="AV39" i="3"/>
  <c r="AF39" i="3"/>
  <c r="P39" i="3"/>
  <c r="CW38" i="3"/>
  <c r="CG38" i="3"/>
  <c r="BQ38" i="3"/>
  <c r="BA38" i="3"/>
  <c r="AK38" i="3"/>
  <c r="U38" i="3"/>
  <c r="E38" i="3"/>
  <c r="CL37" i="3"/>
  <c r="BV37" i="3"/>
  <c r="BF37" i="3"/>
  <c r="AP37" i="3"/>
  <c r="Z37" i="3"/>
  <c r="J37" i="3"/>
  <c r="CQ36" i="3"/>
  <c r="CA36" i="3"/>
  <c r="BK36" i="3"/>
  <c r="AU36" i="3"/>
  <c r="AE36" i="3"/>
  <c r="O36" i="3"/>
  <c r="CV35" i="3"/>
  <c r="CF35" i="3"/>
  <c r="BP35" i="3"/>
  <c r="AZ35" i="3"/>
  <c r="AJ35" i="3"/>
  <c r="T35" i="3"/>
  <c r="DA34" i="3"/>
  <c r="CK34" i="3"/>
  <c r="BU34" i="3"/>
  <c r="BE34" i="3"/>
  <c r="AO34" i="3"/>
  <c r="Y34" i="3"/>
  <c r="I34" i="3"/>
  <c r="CP33" i="3"/>
  <c r="BZ33" i="3"/>
  <c r="BJ33" i="3"/>
  <c r="AT33" i="3"/>
  <c r="AD33" i="3"/>
  <c r="N33" i="3"/>
  <c r="CU32" i="3"/>
  <c r="CE32" i="3"/>
  <c r="BO32" i="3"/>
  <c r="AY32" i="3"/>
  <c r="AI32" i="3"/>
  <c r="S32" i="3"/>
  <c r="CZ31" i="3"/>
  <c r="CJ31" i="3"/>
  <c r="BT31" i="3"/>
  <c r="BD31" i="3"/>
  <c r="AN31" i="3"/>
  <c r="X31" i="3"/>
  <c r="H31" i="3"/>
  <c r="CO30" i="3"/>
  <c r="BY30" i="3"/>
  <c r="BI30" i="3"/>
  <c r="AS30" i="3"/>
  <c r="AC30" i="3"/>
  <c r="M30" i="3"/>
  <c r="CT29" i="3"/>
  <c r="CD29" i="3"/>
  <c r="BN29" i="3"/>
  <c r="AX29" i="3"/>
  <c r="AH29" i="3"/>
  <c r="R29" i="3"/>
  <c r="CY28" i="3"/>
  <c r="CI28" i="3"/>
  <c r="BS28" i="3"/>
  <c r="BC28" i="3"/>
  <c r="AM28" i="3"/>
  <c r="W28" i="3"/>
  <c r="G28" i="3"/>
  <c r="CN27" i="3"/>
  <c r="BX27" i="3"/>
  <c r="BH27" i="3"/>
  <c r="AR27" i="3"/>
  <c r="AB27" i="3"/>
  <c r="L27" i="3"/>
  <c r="CS26" i="3"/>
  <c r="CC26" i="3"/>
  <c r="BM26" i="3"/>
  <c r="AW26" i="3"/>
  <c r="AG26" i="3"/>
  <c r="Q26" i="3"/>
  <c r="CX25" i="3"/>
  <c r="CH25" i="3"/>
  <c r="BR25" i="3"/>
  <c r="BB25" i="3"/>
  <c r="AL25" i="3"/>
  <c r="V25" i="3"/>
  <c r="F25" i="3"/>
  <c r="CM24" i="3"/>
  <c r="BW24" i="3"/>
  <c r="BG24" i="3"/>
  <c r="AQ24" i="3"/>
  <c r="AA24" i="3"/>
  <c r="K24" i="3"/>
  <c r="CR23" i="3"/>
  <c r="CB23" i="3"/>
  <c r="BL23" i="3"/>
  <c r="AV23" i="3"/>
  <c r="AF23" i="3"/>
  <c r="P23" i="3"/>
  <c r="CW22" i="3"/>
  <c r="CG22" i="3"/>
  <c r="BQ22" i="3"/>
  <c r="BA22" i="3"/>
  <c r="AK22" i="3"/>
  <c r="U22" i="3"/>
  <c r="E22" i="3"/>
  <c r="AM231" i="3"/>
  <c r="Y221" i="3"/>
  <c r="K211" i="3"/>
  <c r="CT200" i="3"/>
  <c r="AJ192" i="3"/>
  <c r="S189" i="3"/>
  <c r="BX184" i="3"/>
  <c r="BQ179" i="3"/>
  <c r="BJ174" i="3"/>
  <c r="BC169" i="3"/>
  <c r="CG163" i="3"/>
  <c r="BZ158" i="3"/>
  <c r="BS153" i="3"/>
  <c r="G151" i="3"/>
  <c r="M149" i="3"/>
  <c r="BY147" i="3"/>
  <c r="CT146" i="3"/>
  <c r="CY145" i="3"/>
  <c r="BX144" i="3"/>
  <c r="CS143" i="3"/>
  <c r="BR142" i="3"/>
  <c r="AA141" i="3"/>
  <c r="U139" i="3"/>
  <c r="AU137" i="3"/>
  <c r="BU135" i="3"/>
  <c r="CU133" i="3"/>
  <c r="X132" i="3"/>
  <c r="AH130" i="3"/>
  <c r="BX128" i="3"/>
  <c r="CX126" i="3"/>
  <c r="AA125" i="3"/>
  <c r="BA123" i="3"/>
  <c r="CQ121" i="3"/>
  <c r="BU119" i="3"/>
  <c r="CU117" i="3"/>
  <c r="X116" i="3"/>
  <c r="AX114" i="3"/>
  <c r="CN112" i="3"/>
  <c r="AG111" i="3"/>
  <c r="BG109" i="3"/>
  <c r="CW107" i="3"/>
  <c r="AP106" i="3"/>
  <c r="CF104" i="3"/>
  <c r="Y103" i="3"/>
  <c r="AY101" i="3"/>
  <c r="CO99" i="3"/>
  <c r="AH98" i="3"/>
  <c r="BX96" i="3"/>
  <c r="Q95" i="3"/>
  <c r="AQ93" i="3"/>
  <c r="CG91" i="3"/>
  <c r="J90" i="3"/>
  <c r="AJ88" i="3"/>
  <c r="BJ86" i="3"/>
  <c r="CZ84" i="3"/>
  <c r="AC83" i="3"/>
  <c r="BS81" i="3"/>
  <c r="CS79" i="3"/>
  <c r="V78" i="3"/>
  <c r="BL76" i="3"/>
  <c r="CL74" i="3"/>
  <c r="AE73" i="3"/>
  <c r="CK71" i="3"/>
  <c r="BZ70" i="3"/>
  <c r="AY69" i="3"/>
  <c r="BD68" i="3"/>
  <c r="AS67" i="3"/>
  <c r="BC65" i="3"/>
  <c r="L64" i="3"/>
  <c r="CZ62" i="3"/>
  <c r="CW61" i="3"/>
  <c r="E61" i="3"/>
  <c r="R60" i="3"/>
  <c r="AE59" i="3"/>
  <c r="AJ58" i="3"/>
  <c r="BU57" i="3"/>
  <c r="I57" i="3"/>
  <c r="AX56" i="3"/>
  <c r="F56" i="3"/>
  <c r="BK55" i="3"/>
  <c r="O55" i="3"/>
  <c r="BP54" i="3"/>
  <c r="P54" i="3"/>
  <c r="BU53" i="3"/>
  <c r="U53" i="3"/>
  <c r="BV52" i="3"/>
  <c r="Z52" i="3"/>
  <c r="CA51" i="3"/>
  <c r="AA51" i="3"/>
  <c r="CJ50" i="3"/>
  <c r="AN50" i="3"/>
  <c r="CO49" i="3"/>
  <c r="AW49" i="3"/>
  <c r="CX48" i="3"/>
  <c r="BB48" i="3"/>
  <c r="J48" i="3"/>
  <c r="BO47" i="3"/>
  <c r="AA47" i="3"/>
  <c r="CF46" i="3"/>
  <c r="AJ46" i="3"/>
  <c r="CK45" i="3"/>
  <c r="AO45" i="3"/>
  <c r="CX44" i="3"/>
  <c r="AT44" i="3"/>
  <c r="CY43" i="3"/>
  <c r="BG43" i="3"/>
  <c r="O43" i="3"/>
  <c r="BL42" i="3"/>
  <c r="T42" i="3"/>
  <c r="CC41" i="3"/>
  <c r="AW41" i="3"/>
  <c r="U41" i="3"/>
  <c r="CP40" i="3"/>
  <c r="BF40" i="3"/>
  <c r="J40" i="3"/>
  <c r="BO39" i="3"/>
  <c r="O39" i="3"/>
  <c r="BP38" i="3"/>
  <c r="AF38" i="3"/>
  <c r="CK37" i="3"/>
  <c r="AS37" i="3"/>
  <c r="E37" i="3"/>
  <c r="BF36" i="3"/>
  <c r="N36" i="3"/>
  <c r="BS35" i="3"/>
  <c r="AA35" i="3"/>
  <c r="CF34" i="3"/>
  <c r="AF34" i="3"/>
  <c r="CO33" i="3"/>
  <c r="AW33" i="3"/>
  <c r="E33" i="3"/>
  <c r="BR32" i="3"/>
  <c r="AD32" i="3"/>
  <c r="CE31" i="3"/>
  <c r="AM31" i="3"/>
  <c r="CF30" i="3"/>
  <c r="AJ30" i="3"/>
  <c r="CY170" i="3"/>
  <c r="AM170" i="3"/>
  <c r="BX169" i="3"/>
  <c r="L169" i="3"/>
  <c r="AW168" i="3"/>
  <c r="CH167" i="3"/>
  <c r="V167" i="3"/>
  <c r="BG166" i="3"/>
  <c r="CR165" i="3"/>
  <c r="AF165" i="3"/>
  <c r="BQ164" i="3"/>
  <c r="E164" i="3"/>
  <c r="AP163" i="3"/>
  <c r="CA162" i="3"/>
  <c r="O162" i="3"/>
  <c r="AZ161" i="3"/>
  <c r="CK160" i="3"/>
  <c r="Y160" i="3"/>
  <c r="BJ159" i="3"/>
  <c r="CU158" i="3"/>
  <c r="AI158" i="3"/>
  <c r="BT157" i="3"/>
  <c r="H157" i="3"/>
  <c r="AS156" i="3"/>
  <c r="CD155" i="3"/>
  <c r="R155" i="3"/>
  <c r="BC154" i="3"/>
  <c r="CN153" i="3"/>
  <c r="AB153" i="3"/>
  <c r="BM152" i="3"/>
  <c r="CX151" i="3"/>
  <c r="AL151" i="3"/>
  <c r="M272" i="3"/>
  <c r="CG234" i="3"/>
  <c r="CV222" i="3"/>
  <c r="CH212" i="3"/>
  <c r="BT202" i="3"/>
  <c r="AD194" i="3"/>
  <c r="CL190" i="3"/>
  <c r="AJ188" i="3"/>
  <c r="CE185" i="3"/>
  <c r="AC183" i="3"/>
  <c r="BX180" i="3"/>
  <c r="V178" i="3"/>
  <c r="BQ175" i="3"/>
  <c r="O173" i="3"/>
  <c r="BJ170" i="3"/>
  <c r="H168" i="3"/>
  <c r="BC165" i="3"/>
  <c r="CX162" i="3"/>
  <c r="AV160" i="3"/>
  <c r="CQ157" i="3"/>
  <c r="AO155" i="3"/>
  <c r="CJ152" i="3"/>
  <c r="BI151" i="3"/>
  <c r="BC150" i="3"/>
  <c r="BS149" i="3"/>
  <c r="CH148" i="3"/>
  <c r="CZ147" i="3"/>
  <c r="AN147" i="3"/>
  <c r="BY146" i="3"/>
  <c r="M146" i="3"/>
  <c r="AX145" i="3"/>
  <c r="CI144" i="3"/>
  <c r="W144" i="3"/>
  <c r="BH143" i="3"/>
  <c r="CS142" i="3"/>
  <c r="AG142" i="3"/>
  <c r="BR141" i="3"/>
  <c r="F141" i="3"/>
  <c r="AQ140" i="3"/>
  <c r="CB139" i="3"/>
  <c r="P139" i="3"/>
  <c r="BA138" i="3"/>
  <c r="CL137" i="3"/>
  <c r="Z137" i="3"/>
  <c r="BK136" i="3"/>
  <c r="CV135" i="3"/>
  <c r="AJ135" i="3"/>
  <c r="BU134" i="3"/>
  <c r="I134" i="3"/>
  <c r="AT133" i="3"/>
  <c r="CE132" i="3"/>
  <c r="S132" i="3"/>
  <c r="BD131" i="3"/>
  <c r="CO130" i="3"/>
  <c r="AC130" i="3"/>
  <c r="BN129" i="3"/>
  <c r="CY128" i="3"/>
  <c r="AM128" i="3"/>
  <c r="BX127" i="3"/>
  <c r="L127" i="3"/>
  <c r="AW126" i="3"/>
  <c r="CH125" i="3"/>
  <c r="V125" i="3"/>
  <c r="BG124" i="3"/>
  <c r="CR123" i="3"/>
  <c r="AF123" i="3"/>
  <c r="BQ122" i="3"/>
  <c r="E122" i="3"/>
  <c r="AP121" i="3"/>
  <c r="CA120" i="3"/>
  <c r="O120" i="3"/>
  <c r="AZ119" i="3"/>
  <c r="CK118" i="3"/>
  <c r="Y118" i="3"/>
  <c r="BJ117" i="3"/>
  <c r="CU116" i="3"/>
  <c r="AI116" i="3"/>
  <c r="BT115" i="3"/>
  <c r="H115" i="3"/>
  <c r="AS114" i="3"/>
  <c r="CD113" i="3"/>
  <c r="R113" i="3"/>
  <c r="BC112" i="3"/>
  <c r="CN111" i="3"/>
  <c r="AB111" i="3"/>
  <c r="BM110" i="3"/>
  <c r="CX109" i="3"/>
  <c r="AL109" i="3"/>
  <c r="BW108" i="3"/>
  <c r="K108" i="3"/>
  <c r="AV107" i="3"/>
  <c r="CG106" i="3"/>
  <c r="U106" i="3"/>
  <c r="BF105" i="3"/>
  <c r="CQ104" i="3"/>
  <c r="AE104" i="3"/>
  <c r="BP103" i="3"/>
  <c r="DA102" i="3"/>
  <c r="AO102" i="3"/>
  <c r="BZ101" i="3"/>
  <c r="N101" i="3"/>
  <c r="AY100" i="3"/>
  <c r="CJ99" i="3"/>
  <c r="X99" i="3"/>
  <c r="BI98" i="3"/>
  <c r="CT97" i="3"/>
  <c r="AH97" i="3"/>
  <c r="BS96" i="3"/>
  <c r="G96" i="3"/>
  <c r="AR95" i="3"/>
  <c r="CC94" i="3"/>
  <c r="Q94" i="3"/>
  <c r="BB93" i="3"/>
  <c r="CM92" i="3"/>
  <c r="AA92" i="3"/>
  <c r="BL91" i="3"/>
  <c r="CW90" i="3"/>
  <c r="AK90" i="3"/>
  <c r="BV89" i="3"/>
  <c r="J89" i="3"/>
  <c r="AU88" i="3"/>
  <c r="CF87" i="3"/>
  <c r="T87" i="3"/>
  <c r="BE86" i="3"/>
  <c r="CP85" i="3"/>
  <c r="AD85" i="3"/>
  <c r="BO84" i="3"/>
  <c r="CZ83" i="3"/>
  <c r="AN83" i="3"/>
  <c r="BY82" i="3"/>
  <c r="M82" i="3"/>
  <c r="AX81" i="3"/>
  <c r="CI80" i="3"/>
  <c r="W80" i="3"/>
  <c r="BH79" i="3"/>
  <c r="CS78" i="3"/>
  <c r="AG78" i="3"/>
  <c r="BR77" i="3"/>
  <c r="F77" i="3"/>
  <c r="AQ76" i="3"/>
  <c r="CB75" i="3"/>
  <c r="P75" i="3"/>
  <c r="BA74" i="3"/>
  <c r="CL73" i="3"/>
  <c r="Z73" i="3"/>
  <c r="BK72" i="3"/>
  <c r="CV71" i="3"/>
  <c r="AJ71" i="3"/>
  <c r="BU70" i="3"/>
  <c r="I70" i="3"/>
  <c r="AT69" i="3"/>
  <c r="CE68" i="3"/>
  <c r="S68" i="3"/>
  <c r="BD67" i="3"/>
  <c r="CO66" i="3"/>
  <c r="AC66" i="3"/>
  <c r="BN65" i="3"/>
  <c r="CY64" i="3"/>
  <c r="AM64" i="3"/>
  <c r="BX63" i="3"/>
  <c r="L63" i="3"/>
  <c r="AW62" i="3"/>
  <c r="CH61" i="3"/>
  <c r="V61" i="3"/>
  <c r="BG60" i="3"/>
  <c r="CR59" i="3"/>
  <c r="AF59" i="3"/>
  <c r="BQ58" i="3"/>
  <c r="E58" i="3"/>
  <c r="AP57" i="3"/>
  <c r="CA56" i="3"/>
  <c r="AC256" i="3"/>
  <c r="Q229" i="3"/>
  <c r="CZ218" i="3"/>
  <c r="CL208" i="3"/>
  <c r="BX198" i="3"/>
  <c r="AR192" i="3"/>
  <c r="CM189" i="3"/>
  <c r="AK187" i="3"/>
  <c r="CF184" i="3"/>
  <c r="AD182" i="3"/>
  <c r="BY179" i="3"/>
  <c r="W177" i="3"/>
  <c r="BR174" i="3"/>
  <c r="P172" i="3"/>
  <c r="BK169" i="3"/>
  <c r="I167" i="3"/>
  <c r="BD164" i="3"/>
  <c r="CY161" i="3"/>
  <c r="AW159" i="3"/>
  <c r="CR156" i="3"/>
  <c r="AP154" i="3"/>
  <c r="AL152" i="3"/>
  <c r="K151" i="3"/>
  <c r="V150" i="3"/>
  <c r="AK149" i="3"/>
  <c r="BA148" i="3"/>
  <c r="CA147" i="3"/>
  <c r="O147" i="3"/>
  <c r="AZ146" i="3"/>
  <c r="CK145" i="3"/>
  <c r="Y145" i="3"/>
  <c r="BJ144" i="3"/>
  <c r="CU143" i="3"/>
  <c r="AI143" i="3"/>
  <c r="BT142" i="3"/>
  <c r="H142" i="3"/>
  <c r="AS141" i="3"/>
  <c r="CD140" i="3"/>
  <c r="R140" i="3"/>
  <c r="BC139" i="3"/>
  <c r="CN138" i="3"/>
  <c r="AB138" i="3"/>
  <c r="BM137" i="3"/>
  <c r="CX136" i="3"/>
  <c r="AL136" i="3"/>
  <c r="BW135" i="3"/>
  <c r="K135" i="3"/>
  <c r="AV134" i="3"/>
  <c r="CG133" i="3"/>
  <c r="U133" i="3"/>
  <c r="BF132" i="3"/>
  <c r="CQ131" i="3"/>
  <c r="AE131" i="3"/>
  <c r="BP130" i="3"/>
  <c r="DA129" i="3"/>
  <c r="AO129" i="3"/>
  <c r="BZ128" i="3"/>
  <c r="N128" i="3"/>
  <c r="AY127" i="3"/>
  <c r="CJ126" i="3"/>
  <c r="X126" i="3"/>
  <c r="BI125" i="3"/>
  <c r="CT124" i="3"/>
  <c r="AH124" i="3"/>
  <c r="BS123" i="3"/>
  <c r="G123" i="3"/>
  <c r="AR122" i="3"/>
  <c r="CC121" i="3"/>
  <c r="Q121" i="3"/>
  <c r="BB120" i="3"/>
  <c r="CM119" i="3"/>
  <c r="AA119" i="3"/>
  <c r="BL118" i="3"/>
  <c r="CW117" i="3"/>
  <c r="AK117" i="3"/>
  <c r="BV116" i="3"/>
  <c r="J116" i="3"/>
  <c r="AU115" i="3"/>
  <c r="CF114" i="3"/>
  <c r="T114" i="3"/>
  <c r="BE113" i="3"/>
  <c r="CP112" i="3"/>
  <c r="AD112" i="3"/>
  <c r="BO111" i="3"/>
  <c r="W111" i="3"/>
  <c r="CN110" i="3"/>
  <c r="BH110" i="3"/>
  <c r="AB110" i="3"/>
  <c r="CS109" i="3"/>
  <c r="BM109" i="3"/>
  <c r="AG109" i="3"/>
  <c r="CX108" i="3"/>
  <c r="BR108" i="3"/>
  <c r="AL108" i="3"/>
  <c r="F108" i="3"/>
  <c r="BW107" i="3"/>
  <c r="AQ107" i="3"/>
  <c r="K107" i="3"/>
  <c r="CB106" i="3"/>
  <c r="AV106" i="3"/>
  <c r="P106" i="3"/>
  <c r="CG105" i="3"/>
  <c r="BA105" i="3"/>
  <c r="U105" i="3"/>
  <c r="CL104" i="3"/>
  <c r="BF104" i="3"/>
  <c r="Z104" i="3"/>
  <c r="CQ103" i="3"/>
  <c r="BK103" i="3"/>
  <c r="AE103" i="3"/>
  <c r="CV102" i="3"/>
  <c r="BP102" i="3"/>
  <c r="AJ102" i="3"/>
  <c r="DA101" i="3"/>
  <c r="BU101" i="3"/>
  <c r="AO101" i="3"/>
  <c r="I101" i="3"/>
  <c r="BZ100" i="3"/>
  <c r="AT100" i="3"/>
  <c r="N100" i="3"/>
  <c r="CE99" i="3"/>
  <c r="AY99" i="3"/>
  <c r="S99" i="3"/>
  <c r="CJ98" i="3"/>
  <c r="BD98" i="3"/>
  <c r="X98" i="3"/>
  <c r="CO97" i="3"/>
  <c r="BI97" i="3"/>
  <c r="AC97" i="3"/>
  <c r="CT96" i="3"/>
  <c r="BN96" i="3"/>
  <c r="AH96" i="3"/>
  <c r="CY95" i="3"/>
  <c r="BS95" i="3"/>
  <c r="AM95" i="3"/>
  <c r="G95" i="3"/>
  <c r="BX94" i="3"/>
  <c r="AR94" i="3"/>
  <c r="L94" i="3"/>
  <c r="CC93" i="3"/>
  <c r="AW93" i="3"/>
  <c r="Q93" i="3"/>
  <c r="CH92" i="3"/>
  <c r="BB92" i="3"/>
  <c r="V92" i="3"/>
  <c r="CM91" i="3"/>
  <c r="BG91" i="3"/>
  <c r="AA91" i="3"/>
  <c r="CR90" i="3"/>
  <c r="BL90" i="3"/>
  <c r="AF90" i="3"/>
  <c r="CW89" i="3"/>
  <c r="BQ89" i="3"/>
  <c r="AK89" i="3"/>
  <c r="E89" i="3"/>
  <c r="BV88" i="3"/>
  <c r="AP88" i="3"/>
  <c r="J88" i="3"/>
  <c r="CA87" i="3"/>
  <c r="AU87" i="3"/>
  <c r="O87" i="3"/>
  <c r="CF86" i="3"/>
  <c r="AZ86" i="3"/>
  <c r="T86" i="3"/>
  <c r="CK85" i="3"/>
  <c r="BE85" i="3"/>
  <c r="Y85" i="3"/>
  <c r="CP84" i="3"/>
  <c r="BJ84" i="3"/>
  <c r="AD84" i="3"/>
  <c r="CU83" i="3"/>
  <c r="BO83" i="3"/>
  <c r="AI83" i="3"/>
  <c r="CZ82" i="3"/>
  <c r="BT82" i="3"/>
  <c r="AN82" i="3"/>
  <c r="H82" i="3"/>
  <c r="BY81" i="3"/>
  <c r="AS81" i="3"/>
  <c r="M81" i="3"/>
  <c r="CD80" i="3"/>
  <c r="AX80" i="3"/>
  <c r="R80" i="3"/>
  <c r="CI79" i="3"/>
  <c r="BC79" i="3"/>
  <c r="W79" i="3"/>
  <c r="CN78" i="3"/>
  <c r="BH78" i="3"/>
  <c r="AB78" i="3"/>
  <c r="CS77" i="3"/>
  <c r="BM77" i="3"/>
  <c r="AG77" i="3"/>
  <c r="CX76" i="3"/>
  <c r="BR76" i="3"/>
  <c r="AL76" i="3"/>
  <c r="F76" i="3"/>
  <c r="BW75" i="3"/>
  <c r="AQ75" i="3"/>
  <c r="K75" i="3"/>
  <c r="CB74" i="3"/>
  <c r="AV74" i="3"/>
  <c r="P74" i="3"/>
  <c r="CG73" i="3"/>
  <c r="BA73" i="3"/>
  <c r="U73" i="3"/>
  <c r="CL72" i="3"/>
  <c r="BF72" i="3"/>
  <c r="AP72" i="3"/>
  <c r="Z72" i="3"/>
  <c r="J72" i="3"/>
  <c r="CQ71" i="3"/>
  <c r="CA71" i="3"/>
  <c r="BK71" i="3"/>
  <c r="AU71" i="3"/>
  <c r="AE71" i="3"/>
  <c r="O71" i="3"/>
  <c r="CV70" i="3"/>
  <c r="CF70" i="3"/>
  <c r="BP70" i="3"/>
  <c r="AZ70" i="3"/>
  <c r="AJ70" i="3"/>
  <c r="T70" i="3"/>
  <c r="DA69" i="3"/>
  <c r="CK69" i="3"/>
  <c r="BU69" i="3"/>
  <c r="BE69" i="3"/>
  <c r="AO69" i="3"/>
  <c r="Y69" i="3"/>
  <c r="I69" i="3"/>
  <c r="CP68" i="3"/>
  <c r="BZ68" i="3"/>
  <c r="BJ68" i="3"/>
  <c r="AT68" i="3"/>
  <c r="AD68" i="3"/>
  <c r="N68" i="3"/>
  <c r="CU67" i="3"/>
  <c r="CE67" i="3"/>
  <c r="BO67" i="3"/>
  <c r="AY67" i="3"/>
  <c r="AI67" i="3"/>
  <c r="S67" i="3"/>
  <c r="CZ66" i="3"/>
  <c r="CJ66" i="3"/>
  <c r="BT66" i="3"/>
  <c r="BD66" i="3"/>
  <c r="AN66" i="3"/>
  <c r="X66" i="3"/>
  <c r="H66" i="3"/>
  <c r="CO65" i="3"/>
  <c r="BY65" i="3"/>
  <c r="BI65" i="3"/>
  <c r="AS65" i="3"/>
  <c r="AC65" i="3"/>
  <c r="M65" i="3"/>
  <c r="CT64" i="3"/>
  <c r="CD64" i="3"/>
  <c r="BN64" i="3"/>
  <c r="AX64" i="3"/>
  <c r="AH64" i="3"/>
  <c r="R64" i="3"/>
  <c r="CY63" i="3"/>
  <c r="CI63" i="3"/>
  <c r="BS63" i="3"/>
  <c r="BC63" i="3"/>
  <c r="AM63" i="3"/>
  <c r="CP275" i="3"/>
  <c r="CB265" i="3"/>
  <c r="BN255" i="3"/>
  <c r="AZ245" i="3"/>
  <c r="BW236" i="3"/>
  <c r="BP231" i="3"/>
  <c r="CX228" i="3"/>
  <c r="AV226" i="3"/>
  <c r="CQ223" i="3"/>
  <c r="AO221" i="3"/>
  <c r="CJ218" i="3"/>
  <c r="AH216" i="3"/>
  <c r="CC213" i="3"/>
  <c r="AA211" i="3"/>
  <c r="BV208" i="3"/>
  <c r="T206" i="3"/>
  <c r="BO203" i="3"/>
  <c r="M201" i="3"/>
  <c r="BH198" i="3"/>
  <c r="F196" i="3"/>
  <c r="BZ194" i="3"/>
  <c r="AY193" i="3"/>
  <c r="AN192" i="3"/>
  <c r="BY191" i="3"/>
  <c r="M191" i="3"/>
  <c r="AX190" i="3"/>
  <c r="CI189" i="3"/>
  <c r="W189" i="3"/>
  <c r="BH188" i="3"/>
  <c r="CS187" i="3"/>
  <c r="AG187" i="3"/>
  <c r="BR186" i="3"/>
  <c r="F186" i="3"/>
  <c r="AQ185" i="3"/>
  <c r="CB184" i="3"/>
  <c r="P184" i="3"/>
  <c r="BA183" i="3"/>
  <c r="CL182" i="3"/>
  <c r="Z182" i="3"/>
  <c r="BK181" i="3"/>
  <c r="CV180" i="3"/>
  <c r="AJ180" i="3"/>
  <c r="BU179" i="3"/>
  <c r="I179" i="3"/>
  <c r="AT178" i="3"/>
  <c r="CE177" i="3"/>
  <c r="S177" i="3"/>
  <c r="BD176" i="3"/>
  <c r="CO175" i="3"/>
  <c r="AC175" i="3"/>
  <c r="BN174" i="3"/>
  <c r="CY173" i="3"/>
  <c r="AM173" i="3"/>
  <c r="BX172" i="3"/>
  <c r="L172" i="3"/>
  <c r="AW171" i="3"/>
  <c r="CH170" i="3"/>
  <c r="V170" i="3"/>
  <c r="BG169" i="3"/>
  <c r="CR168" i="3"/>
  <c r="AF168" i="3"/>
  <c r="BQ167" i="3"/>
  <c r="E167" i="3"/>
  <c r="AP166" i="3"/>
  <c r="CA165" i="3"/>
  <c r="O165" i="3"/>
  <c r="AZ164" i="3"/>
  <c r="CK163" i="3"/>
  <c r="Y163" i="3"/>
  <c r="BJ162" i="3"/>
  <c r="CU161" i="3"/>
  <c r="AI161" i="3"/>
  <c r="BT160" i="3"/>
  <c r="H160" i="3"/>
  <c r="AS159" i="3"/>
  <c r="CD158" i="3"/>
  <c r="R158" i="3"/>
  <c r="BC157" i="3"/>
  <c r="CN156" i="3"/>
  <c r="AB156" i="3"/>
  <c r="BM155" i="3"/>
  <c r="CX154" i="3"/>
  <c r="AL154" i="3"/>
  <c r="BW153" i="3"/>
  <c r="K153" i="3"/>
  <c r="BP152" i="3"/>
  <c r="AJ152" i="3"/>
  <c r="DA151" i="3"/>
  <c r="BU151" i="3"/>
  <c r="AO151" i="3"/>
  <c r="I151" i="3"/>
  <c r="CF150" i="3"/>
  <c r="BK150" i="3"/>
  <c r="AP150" i="3"/>
  <c r="T150" i="3"/>
  <c r="CV149" i="3"/>
  <c r="CA149" i="3"/>
  <c r="BE149" i="3"/>
  <c r="AJ149" i="3"/>
  <c r="O149" i="3"/>
  <c r="CP148" i="3"/>
  <c r="BU148" i="3"/>
  <c r="AZ148" i="3"/>
  <c r="AD148" i="3"/>
  <c r="I148" i="3"/>
  <c r="CP147" i="3"/>
  <c r="BZ147" i="3"/>
  <c r="BJ147" i="3"/>
  <c r="AT147" i="3"/>
  <c r="AD147" i="3"/>
  <c r="N147" i="3"/>
  <c r="CU146" i="3"/>
  <c r="CE146" i="3"/>
  <c r="BO146" i="3"/>
  <c r="AY146" i="3"/>
  <c r="AI146" i="3"/>
  <c r="S146" i="3"/>
  <c r="CZ145" i="3"/>
  <c r="CJ145" i="3"/>
  <c r="BT145" i="3"/>
  <c r="BD145" i="3"/>
  <c r="AN145" i="3"/>
  <c r="X145" i="3"/>
  <c r="H145" i="3"/>
  <c r="CO144" i="3"/>
  <c r="BY144" i="3"/>
  <c r="BI144" i="3"/>
  <c r="AS144" i="3"/>
  <c r="AC144" i="3"/>
  <c r="M144" i="3"/>
  <c r="CT143" i="3"/>
  <c r="CD143" i="3"/>
  <c r="BN143" i="3"/>
  <c r="AX143" i="3"/>
  <c r="AH143" i="3"/>
  <c r="R143" i="3"/>
  <c r="CY142" i="3"/>
  <c r="CI142" i="3"/>
  <c r="BS142" i="3"/>
  <c r="BC142" i="3"/>
  <c r="AM142" i="3"/>
  <c r="W142" i="3"/>
  <c r="G142" i="3"/>
  <c r="CN141" i="3"/>
  <c r="BX141" i="3"/>
  <c r="BH141" i="3"/>
  <c r="AR141" i="3"/>
  <c r="AB141" i="3"/>
  <c r="L141" i="3"/>
  <c r="CS140" i="3"/>
  <c r="CC140" i="3"/>
  <c r="BM140" i="3"/>
  <c r="AW140" i="3"/>
  <c r="AG140" i="3"/>
  <c r="Q140" i="3"/>
  <c r="CX139" i="3"/>
  <c r="CH139" i="3"/>
  <c r="BR139" i="3"/>
  <c r="BB139" i="3"/>
  <c r="AL139" i="3"/>
  <c r="V139" i="3"/>
  <c r="F139" i="3"/>
  <c r="CM138" i="3"/>
  <c r="BW138" i="3"/>
  <c r="BG138" i="3"/>
  <c r="AQ138" i="3"/>
  <c r="AA138" i="3"/>
  <c r="K138" i="3"/>
  <c r="CR137" i="3"/>
  <c r="CB137" i="3"/>
  <c r="BL137" i="3"/>
  <c r="AV137" i="3"/>
  <c r="AF137" i="3"/>
  <c r="P137" i="3"/>
  <c r="CW136" i="3"/>
  <c r="CG136" i="3"/>
  <c r="BQ136" i="3"/>
  <c r="BA136" i="3"/>
  <c r="AK136" i="3"/>
  <c r="U136" i="3"/>
  <c r="E136" i="3"/>
  <c r="CL135" i="3"/>
  <c r="BV135" i="3"/>
  <c r="BF135" i="3"/>
  <c r="AP135" i="3"/>
  <c r="Z135" i="3"/>
  <c r="J135" i="3"/>
  <c r="CQ134" i="3"/>
  <c r="CA134" i="3"/>
  <c r="BK134" i="3"/>
  <c r="AU134" i="3"/>
  <c r="AE134" i="3"/>
  <c r="O134" i="3"/>
  <c r="CV133" i="3"/>
  <c r="CF133" i="3"/>
  <c r="BP133" i="3"/>
  <c r="AZ133" i="3"/>
  <c r="AJ133" i="3"/>
  <c r="T133" i="3"/>
  <c r="DA132" i="3"/>
  <c r="CK132" i="3"/>
  <c r="BU132" i="3"/>
  <c r="BE132" i="3"/>
  <c r="AO132" i="3"/>
  <c r="Y132" i="3"/>
  <c r="I132" i="3"/>
  <c r="CP131" i="3"/>
  <c r="BZ131" i="3"/>
  <c r="BJ131" i="3"/>
  <c r="AT131" i="3"/>
  <c r="AD131" i="3"/>
  <c r="N131" i="3"/>
  <c r="CU130" i="3"/>
  <c r="CE130" i="3"/>
  <c r="BO130" i="3"/>
  <c r="AY130" i="3"/>
  <c r="AI130" i="3"/>
  <c r="S130" i="3"/>
  <c r="CZ129" i="3"/>
  <c r="CJ129" i="3"/>
  <c r="BT129" i="3"/>
  <c r="BD129" i="3"/>
  <c r="AN129" i="3"/>
  <c r="X129" i="3"/>
  <c r="H129" i="3"/>
  <c r="CO128" i="3"/>
  <c r="BY128" i="3"/>
  <c r="BI128" i="3"/>
  <c r="AS128" i="3"/>
  <c r="AC128" i="3"/>
  <c r="M128" i="3"/>
  <c r="CT127" i="3"/>
  <c r="CD127" i="3"/>
  <c r="BN127" i="3"/>
  <c r="AX127" i="3"/>
  <c r="AH127" i="3"/>
  <c r="R127" i="3"/>
  <c r="CY126" i="3"/>
  <c r="CI126" i="3"/>
  <c r="BS126" i="3"/>
  <c r="BC126" i="3"/>
  <c r="AM126" i="3"/>
  <c r="W126" i="3"/>
  <c r="G126" i="3"/>
  <c r="CN125" i="3"/>
  <c r="BX125" i="3"/>
  <c r="BH125" i="3"/>
  <c r="AR125" i="3"/>
  <c r="AB125" i="3"/>
  <c r="L125" i="3"/>
  <c r="CS124" i="3"/>
  <c r="CC124" i="3"/>
  <c r="BM124" i="3"/>
  <c r="AW124" i="3"/>
  <c r="AG124" i="3"/>
  <c r="Q124" i="3"/>
  <c r="CX123" i="3"/>
  <c r="CH123" i="3"/>
  <c r="BR123" i="3"/>
  <c r="BB123" i="3"/>
  <c r="AL123" i="3"/>
  <c r="V123" i="3"/>
  <c r="F123" i="3"/>
  <c r="CM122" i="3"/>
  <c r="BW122" i="3"/>
  <c r="BG122" i="3"/>
  <c r="AQ122" i="3"/>
  <c r="AA122" i="3"/>
  <c r="K122" i="3"/>
  <c r="CR121" i="3"/>
  <c r="CB121" i="3"/>
  <c r="BL121" i="3"/>
  <c r="AV121" i="3"/>
  <c r="AF121" i="3"/>
  <c r="P121" i="3"/>
  <c r="CW120" i="3"/>
  <c r="CG120" i="3"/>
  <c r="BQ120" i="3"/>
  <c r="BA120" i="3"/>
  <c r="AK120" i="3"/>
  <c r="U120" i="3"/>
  <c r="E120" i="3"/>
  <c r="CL119" i="3"/>
  <c r="BV119" i="3"/>
  <c r="BF119" i="3"/>
  <c r="AP119" i="3"/>
  <c r="Z119" i="3"/>
  <c r="J119" i="3"/>
  <c r="CQ118" i="3"/>
  <c r="CA118" i="3"/>
  <c r="BK118" i="3"/>
  <c r="AU118" i="3"/>
  <c r="AE118" i="3"/>
  <c r="O118" i="3"/>
  <c r="CV117" i="3"/>
  <c r="CF117" i="3"/>
  <c r="BP117" i="3"/>
  <c r="AZ117" i="3"/>
  <c r="AJ117" i="3"/>
  <c r="T117" i="3"/>
  <c r="DA116" i="3"/>
  <c r="CK116" i="3"/>
  <c r="BU116" i="3"/>
  <c r="BE116" i="3"/>
  <c r="AO116" i="3"/>
  <c r="Y116" i="3"/>
  <c r="I116" i="3"/>
  <c r="CP115" i="3"/>
  <c r="BZ115" i="3"/>
  <c r="BJ115" i="3"/>
  <c r="AT115" i="3"/>
  <c r="AD115" i="3"/>
  <c r="N115" i="3"/>
  <c r="CU114" i="3"/>
  <c r="CE114" i="3"/>
  <c r="BO114" i="3"/>
  <c r="AY114" i="3"/>
  <c r="AI114" i="3"/>
  <c r="S114" i="3"/>
  <c r="CZ113" i="3"/>
  <c r="CJ113" i="3"/>
  <c r="BT113" i="3"/>
  <c r="BD113" i="3"/>
  <c r="AN113" i="3"/>
  <c r="X113" i="3"/>
  <c r="H113" i="3"/>
  <c r="CO112" i="3"/>
  <c r="BY112" i="3"/>
  <c r="BI112" i="3"/>
  <c r="AS112" i="3"/>
  <c r="AC112" i="3"/>
  <c r="M112" i="3"/>
  <c r="CT111" i="3"/>
  <c r="CD111" i="3"/>
  <c r="BN111" i="3"/>
  <c r="AX111" i="3"/>
  <c r="AH111" i="3"/>
  <c r="R111" i="3"/>
  <c r="CY110" i="3"/>
  <c r="CI110" i="3"/>
  <c r="BS110" i="3"/>
  <c r="BC110" i="3"/>
  <c r="AM110" i="3"/>
  <c r="W110" i="3"/>
  <c r="G110" i="3"/>
  <c r="CN109" i="3"/>
  <c r="BX109" i="3"/>
  <c r="BH109" i="3"/>
  <c r="AR109" i="3"/>
  <c r="AB109" i="3"/>
  <c r="L109" i="3"/>
  <c r="CS108" i="3"/>
  <c r="CC108" i="3"/>
  <c r="BM108" i="3"/>
  <c r="AW108" i="3"/>
  <c r="AG108" i="3"/>
  <c r="Q108" i="3"/>
  <c r="CX107" i="3"/>
  <c r="CH107" i="3"/>
  <c r="BR107" i="3"/>
  <c r="BB107" i="3"/>
  <c r="AL107" i="3"/>
  <c r="V107" i="3"/>
  <c r="F107" i="3"/>
  <c r="CM106" i="3"/>
  <c r="BW106" i="3"/>
  <c r="BG106" i="3"/>
  <c r="AQ106" i="3"/>
  <c r="AA106" i="3"/>
  <c r="K106" i="3"/>
  <c r="CR105" i="3"/>
  <c r="CB105" i="3"/>
  <c r="BL105" i="3"/>
  <c r="AV105" i="3"/>
  <c r="AF105" i="3"/>
  <c r="P105" i="3"/>
  <c r="CW104" i="3"/>
  <c r="CG104" i="3"/>
  <c r="BQ104" i="3"/>
  <c r="BA104" i="3"/>
  <c r="AK104" i="3"/>
  <c r="U104" i="3"/>
  <c r="E104" i="3"/>
  <c r="CL103" i="3"/>
  <c r="BV103" i="3"/>
  <c r="BF103" i="3"/>
  <c r="AP103" i="3"/>
  <c r="Z103" i="3"/>
  <c r="J103" i="3"/>
  <c r="CQ102" i="3"/>
  <c r="CA102" i="3"/>
  <c r="BK102" i="3"/>
  <c r="AU102" i="3"/>
  <c r="AE102" i="3"/>
  <c r="O102" i="3"/>
  <c r="CV101" i="3"/>
  <c r="CF101" i="3"/>
  <c r="BP101" i="3"/>
  <c r="AZ101" i="3"/>
  <c r="AJ101" i="3"/>
  <c r="T101" i="3"/>
  <c r="DA100" i="3"/>
  <c r="CK100" i="3"/>
  <c r="BU100" i="3"/>
  <c r="BE100" i="3"/>
  <c r="AO100" i="3"/>
  <c r="Y100" i="3"/>
  <c r="I100" i="3"/>
  <c r="CP99" i="3"/>
  <c r="BZ99" i="3"/>
  <c r="BJ99" i="3"/>
  <c r="AT99" i="3"/>
  <c r="AD99" i="3"/>
  <c r="N99" i="3"/>
  <c r="CU98" i="3"/>
  <c r="CE98" i="3"/>
  <c r="BO98" i="3"/>
  <c r="AY98" i="3"/>
  <c r="AI98" i="3"/>
  <c r="S98" i="3"/>
  <c r="CZ97" i="3"/>
  <c r="CJ97" i="3"/>
  <c r="BT97" i="3"/>
  <c r="BD97" i="3"/>
  <c r="AN97" i="3"/>
  <c r="X97" i="3"/>
  <c r="H97" i="3"/>
  <c r="CO96" i="3"/>
  <c r="BY96" i="3"/>
  <c r="BI96" i="3"/>
  <c r="AS96" i="3"/>
  <c r="AC96" i="3"/>
  <c r="M96" i="3"/>
  <c r="CT95" i="3"/>
  <c r="CD95" i="3"/>
  <c r="BN95" i="3"/>
  <c r="AX95" i="3"/>
  <c r="AH95" i="3"/>
  <c r="R95" i="3"/>
  <c r="CY94" i="3"/>
  <c r="CI94" i="3"/>
  <c r="BS94" i="3"/>
  <c r="BC94" i="3"/>
  <c r="AM94" i="3"/>
  <c r="W94" i="3"/>
  <c r="G94" i="3"/>
  <c r="CN93" i="3"/>
  <c r="BX93" i="3"/>
  <c r="BH93" i="3"/>
  <c r="AR93" i="3"/>
  <c r="AB93" i="3"/>
  <c r="L93" i="3"/>
  <c r="CS92" i="3"/>
  <c r="CC92" i="3"/>
  <c r="BM92" i="3"/>
  <c r="AW92" i="3"/>
  <c r="AG92" i="3"/>
  <c r="Q92" i="3"/>
  <c r="CX91" i="3"/>
  <c r="CH91" i="3"/>
  <c r="BR91" i="3"/>
  <c r="BB91" i="3"/>
  <c r="AL91" i="3"/>
  <c r="V91" i="3"/>
  <c r="F91" i="3"/>
  <c r="CM90" i="3"/>
  <c r="BW90" i="3"/>
  <c r="BG90" i="3"/>
  <c r="AQ90" i="3"/>
  <c r="AA90" i="3"/>
  <c r="K90" i="3"/>
  <c r="CR89" i="3"/>
  <c r="CB89" i="3"/>
  <c r="BL89" i="3"/>
  <c r="AV89" i="3"/>
  <c r="AF89" i="3"/>
  <c r="P89" i="3"/>
  <c r="CW88" i="3"/>
  <c r="CG88" i="3"/>
  <c r="BQ88" i="3"/>
  <c r="BA88" i="3"/>
  <c r="AK88" i="3"/>
  <c r="U88" i="3"/>
  <c r="E88" i="3"/>
  <c r="CL87" i="3"/>
  <c r="BV87" i="3"/>
  <c r="BF87" i="3"/>
  <c r="AP87" i="3"/>
  <c r="Z87" i="3"/>
  <c r="J87" i="3"/>
  <c r="CQ86" i="3"/>
  <c r="CA86" i="3"/>
  <c r="BK86" i="3"/>
  <c r="AU86" i="3"/>
  <c r="AE86" i="3"/>
  <c r="O86" i="3"/>
  <c r="CV85" i="3"/>
  <c r="CF85" i="3"/>
  <c r="BP85" i="3"/>
  <c r="AZ85" i="3"/>
  <c r="AJ85" i="3"/>
  <c r="T85" i="3"/>
  <c r="DA84" i="3"/>
  <c r="CK84" i="3"/>
  <c r="BU84" i="3"/>
  <c r="BE84" i="3"/>
  <c r="AO84" i="3"/>
  <c r="Y84" i="3"/>
  <c r="I84" i="3"/>
  <c r="CP83" i="3"/>
  <c r="BZ83" i="3"/>
  <c r="BJ83" i="3"/>
  <c r="AT83" i="3"/>
  <c r="AD83" i="3"/>
  <c r="N83" i="3"/>
  <c r="CU82" i="3"/>
  <c r="CE82" i="3"/>
  <c r="BO82" i="3"/>
  <c r="AY82" i="3"/>
  <c r="AI82" i="3"/>
  <c r="S82" i="3"/>
  <c r="CZ81" i="3"/>
  <c r="CJ81" i="3"/>
  <c r="BT81" i="3"/>
  <c r="BD81" i="3"/>
  <c r="AN81" i="3"/>
  <c r="X81" i="3"/>
  <c r="H81" i="3"/>
  <c r="CO80" i="3"/>
  <c r="BY80" i="3"/>
  <c r="BI80" i="3"/>
  <c r="AS80" i="3"/>
  <c r="AC80" i="3"/>
  <c r="M80" i="3"/>
  <c r="CT79" i="3"/>
  <c r="CD79" i="3"/>
  <c r="BN79" i="3"/>
  <c r="AX79" i="3"/>
  <c r="AH79" i="3"/>
  <c r="R79" i="3"/>
  <c r="CY78" i="3"/>
  <c r="CI78" i="3"/>
  <c r="BS78" i="3"/>
  <c r="BC78" i="3"/>
  <c r="AM78" i="3"/>
  <c r="W78" i="3"/>
  <c r="G78" i="3"/>
  <c r="CN77" i="3"/>
  <c r="BX77" i="3"/>
  <c r="BH77" i="3"/>
  <c r="AR77" i="3"/>
  <c r="AB77" i="3"/>
  <c r="L77" i="3"/>
  <c r="CS76" i="3"/>
  <c r="CC76" i="3"/>
  <c r="BM76" i="3"/>
  <c r="AW76" i="3"/>
  <c r="AG76" i="3"/>
  <c r="Q76" i="3"/>
  <c r="CX75" i="3"/>
  <c r="CH75" i="3"/>
  <c r="BR75" i="3"/>
  <c r="BB75" i="3"/>
  <c r="AL75" i="3"/>
  <c r="V75" i="3"/>
  <c r="F75" i="3"/>
  <c r="CM74" i="3"/>
  <c r="BW74" i="3"/>
  <c r="BG74" i="3"/>
  <c r="AQ74" i="3"/>
  <c r="AA74" i="3"/>
  <c r="K74" i="3"/>
  <c r="CR73" i="3"/>
  <c r="CB73" i="3"/>
  <c r="BL73" i="3"/>
  <c r="AV73" i="3"/>
  <c r="AF73" i="3"/>
  <c r="P73" i="3"/>
  <c r="CW72" i="3"/>
  <c r="CG72" i="3"/>
  <c r="BQ72" i="3"/>
  <c r="BA72" i="3"/>
  <c r="AK72" i="3"/>
  <c r="U72" i="3"/>
  <c r="E72" i="3"/>
  <c r="CL71" i="3"/>
  <c r="BV71" i="3"/>
  <c r="BF71" i="3"/>
  <c r="AP71" i="3"/>
  <c r="Z71" i="3"/>
  <c r="J71" i="3"/>
  <c r="CQ70" i="3"/>
  <c r="CA70" i="3"/>
  <c r="BK70" i="3"/>
  <c r="AU70" i="3"/>
  <c r="AE70" i="3"/>
  <c r="O70" i="3"/>
  <c r="CV69" i="3"/>
  <c r="CF69" i="3"/>
  <c r="BP69" i="3"/>
  <c r="AZ69" i="3"/>
  <c r="AJ69" i="3"/>
  <c r="T69" i="3"/>
  <c r="DA68" i="3"/>
  <c r="CK68" i="3"/>
  <c r="BU68" i="3"/>
  <c r="BE68" i="3"/>
  <c r="AO68" i="3"/>
  <c r="Y68" i="3"/>
  <c r="I68" i="3"/>
  <c r="CP67" i="3"/>
  <c r="BZ67" i="3"/>
  <c r="BJ67" i="3"/>
  <c r="AT67" i="3"/>
  <c r="AD67" i="3"/>
  <c r="N67" i="3"/>
  <c r="CU66" i="3"/>
  <c r="CE66" i="3"/>
  <c r="BO66" i="3"/>
  <c r="AY66" i="3"/>
  <c r="AI66" i="3"/>
  <c r="S66" i="3"/>
  <c r="CZ65" i="3"/>
  <c r="CJ65" i="3"/>
  <c r="BT65" i="3"/>
  <c r="BD65" i="3"/>
  <c r="AN65" i="3"/>
  <c r="X65" i="3"/>
  <c r="H65" i="3"/>
  <c r="CO64" i="3"/>
  <c r="BY64" i="3"/>
  <c r="BI64" i="3"/>
  <c r="AS64" i="3"/>
  <c r="AC64" i="3"/>
  <c r="M64" i="3"/>
  <c r="CT63" i="3"/>
  <c r="CD63" i="3"/>
  <c r="BN63" i="3"/>
  <c r="AX63" i="3"/>
  <c r="AH63" i="3"/>
  <c r="R63" i="3"/>
  <c r="CY62" i="3"/>
  <c r="CI62" i="3"/>
  <c r="BS62" i="3"/>
  <c r="BC62" i="3"/>
  <c r="AM62" i="3"/>
  <c r="W62" i="3"/>
  <c r="G62" i="3"/>
  <c r="CN61" i="3"/>
  <c r="BX61" i="3"/>
  <c r="BH61" i="3"/>
  <c r="AR61" i="3"/>
  <c r="AB61" i="3"/>
  <c r="L61" i="3"/>
  <c r="CS60" i="3"/>
  <c r="CC60" i="3"/>
  <c r="BM60" i="3"/>
  <c r="AW60" i="3"/>
  <c r="AG60" i="3"/>
  <c r="Q60" i="3"/>
  <c r="CX59" i="3"/>
  <c r="CH59" i="3"/>
  <c r="BR59" i="3"/>
  <c r="BB59" i="3"/>
  <c r="AL59" i="3"/>
  <c r="V59" i="3"/>
  <c r="F59" i="3"/>
  <c r="CM58" i="3"/>
  <c r="BW58" i="3"/>
  <c r="BG58" i="3"/>
  <c r="AQ58" i="3"/>
  <c r="BK262" i="3"/>
  <c r="BX230" i="3"/>
  <c r="BJ220" i="3"/>
  <c r="AV210" i="3"/>
  <c r="AH200" i="3"/>
  <c r="K193" i="3"/>
  <c r="AD190" i="3"/>
  <c r="BY187" i="3"/>
  <c r="W185" i="3"/>
  <c r="BR182" i="3"/>
  <c r="P180" i="3"/>
  <c r="BK177" i="3"/>
  <c r="I175" i="3"/>
  <c r="BD172" i="3"/>
  <c r="CY169" i="3"/>
  <c r="AW167" i="3"/>
  <c r="CR164" i="3"/>
  <c r="AP162" i="3"/>
  <c r="CK159" i="3"/>
  <c r="AI157" i="3"/>
  <c r="CD154" i="3"/>
  <c r="BF152" i="3"/>
  <c r="AE151" i="3"/>
  <c r="AI150" i="3"/>
  <c r="AY149" i="3"/>
  <c r="BN148" i="3"/>
  <c r="CK147" i="3"/>
  <c r="Y147" i="3"/>
  <c r="BJ146" i="3"/>
  <c r="CU145" i="3"/>
  <c r="AI145" i="3"/>
  <c r="BT144" i="3"/>
  <c r="H144" i="3"/>
  <c r="AS143" i="3"/>
  <c r="CD142" i="3"/>
  <c r="R142" i="3"/>
  <c r="BC141" i="3"/>
  <c r="CN140" i="3"/>
  <c r="AB140" i="3"/>
  <c r="BM139" i="3"/>
  <c r="CX138" i="3"/>
  <c r="AL138" i="3"/>
  <c r="BW137" i="3"/>
  <c r="K137" i="3"/>
  <c r="AV136" i="3"/>
  <c r="CG135" i="3"/>
  <c r="U135" i="3"/>
  <c r="BF134" i="3"/>
  <c r="CQ133" i="3"/>
  <c r="AE133" i="3"/>
  <c r="BP132" i="3"/>
  <c r="DA131" i="3"/>
  <c r="AO131" i="3"/>
  <c r="BZ130" i="3"/>
  <c r="N130" i="3"/>
  <c r="AY129" i="3"/>
  <c r="CJ128" i="3"/>
  <c r="X128" i="3"/>
  <c r="BI127" i="3"/>
  <c r="CT126" i="3"/>
  <c r="AH126" i="3"/>
  <c r="BS125" i="3"/>
  <c r="G125" i="3"/>
  <c r="AR124" i="3"/>
  <c r="CC123" i="3"/>
  <c r="Q123" i="3"/>
  <c r="BB122" i="3"/>
  <c r="CM121" i="3"/>
  <c r="AA121" i="3"/>
  <c r="BL120" i="3"/>
  <c r="CW119" i="3"/>
  <c r="AK119" i="3"/>
  <c r="BV118" i="3"/>
  <c r="J118" i="3"/>
  <c r="AU117" i="3"/>
  <c r="CF116" i="3"/>
  <c r="T116" i="3"/>
  <c r="BE115" i="3"/>
  <c r="CP114" i="3"/>
  <c r="AD114" i="3"/>
  <c r="BO113" i="3"/>
  <c r="CZ112" i="3"/>
  <c r="AN112" i="3"/>
  <c r="BY111" i="3"/>
  <c r="M111" i="3"/>
  <c r="AX110" i="3"/>
  <c r="CI109" i="3"/>
  <c r="W109" i="3"/>
  <c r="BH108" i="3"/>
  <c r="CS107" i="3"/>
  <c r="AG107" i="3"/>
  <c r="BR106" i="3"/>
  <c r="F106" i="3"/>
  <c r="AQ105" i="3"/>
  <c r="CB104" i="3"/>
  <c r="P104" i="3"/>
  <c r="BA103" i="3"/>
  <c r="CL102" i="3"/>
  <c r="Z102" i="3"/>
  <c r="BK101" i="3"/>
  <c r="CV100" i="3"/>
  <c r="AJ100" i="3"/>
  <c r="BU99" i="3"/>
  <c r="I99" i="3"/>
  <c r="AT98" i="3"/>
  <c r="CE97" i="3"/>
  <c r="S97" i="3"/>
  <c r="BD96" i="3"/>
  <c r="CO95" i="3"/>
  <c r="AC95" i="3"/>
  <c r="BN94" i="3"/>
  <c r="CY93" i="3"/>
  <c r="AM93" i="3"/>
  <c r="BX92" i="3"/>
  <c r="L92" i="3"/>
  <c r="AW91" i="3"/>
  <c r="CH90" i="3"/>
  <c r="V90" i="3"/>
  <c r="BG89" i="3"/>
  <c r="CR88" i="3"/>
  <c r="AF88" i="3"/>
  <c r="BQ87" i="3"/>
  <c r="E87" i="3"/>
  <c r="AP86" i="3"/>
  <c r="CA85" i="3"/>
  <c r="O85" i="3"/>
  <c r="AZ84" i="3"/>
  <c r="CK83" i="3"/>
  <c r="Y83" i="3"/>
  <c r="BJ82" i="3"/>
  <c r="CU81" i="3"/>
  <c r="AI81" i="3"/>
  <c r="BT80" i="3"/>
  <c r="H80" i="3"/>
  <c r="AS79" i="3"/>
  <c r="CD78" i="3"/>
  <c r="R78" i="3"/>
  <c r="BC77" i="3"/>
  <c r="CN76" i="3"/>
  <c r="AB76" i="3"/>
  <c r="BM75" i="3"/>
  <c r="CX74" i="3"/>
  <c r="AL74" i="3"/>
  <c r="BW73" i="3"/>
  <c r="K73" i="3"/>
  <c r="AV72" i="3"/>
  <c r="CG71" i="3"/>
  <c r="U71" i="3"/>
  <c r="BF70" i="3"/>
  <c r="CQ69" i="3"/>
  <c r="AE69" i="3"/>
  <c r="BP68" i="3"/>
  <c r="DA67" i="3"/>
  <c r="AO67" i="3"/>
  <c r="BZ66" i="3"/>
  <c r="N66" i="3"/>
  <c r="AY65" i="3"/>
  <c r="CJ64" i="3"/>
  <c r="X64" i="3"/>
  <c r="BI63" i="3"/>
  <c r="Q63" i="3"/>
  <c r="CH62" i="3"/>
  <c r="BB62" i="3"/>
  <c r="V62" i="3"/>
  <c r="CM61" i="3"/>
  <c r="BG61" i="3"/>
  <c r="AA61" i="3"/>
  <c r="CR60" i="3"/>
  <c r="BL60" i="3"/>
  <c r="AF60" i="3"/>
  <c r="CW59" i="3"/>
  <c r="BQ59" i="3"/>
  <c r="AK59" i="3"/>
  <c r="E59" i="3"/>
  <c r="BV58" i="3"/>
  <c r="AP58" i="3"/>
  <c r="S58" i="3"/>
  <c r="CU57" i="3"/>
  <c r="BY57" i="3"/>
  <c r="BD57" i="3"/>
  <c r="AI57" i="3"/>
  <c r="M57" i="3"/>
  <c r="CO56" i="3"/>
  <c r="BT56" i="3"/>
  <c r="BA56" i="3"/>
  <c r="AK56" i="3"/>
  <c r="U56" i="3"/>
  <c r="E56" i="3"/>
  <c r="CL55" i="3"/>
  <c r="BV55" i="3"/>
  <c r="BF55" i="3"/>
  <c r="AP55" i="3"/>
  <c r="Z55" i="3"/>
  <c r="J55" i="3"/>
  <c r="CQ54" i="3"/>
  <c r="CA54" i="3"/>
  <c r="BK54" i="3"/>
  <c r="AU54" i="3"/>
  <c r="AE54" i="3"/>
  <c r="O54" i="3"/>
  <c r="CV53" i="3"/>
  <c r="CF53" i="3"/>
  <c r="BP53" i="3"/>
  <c r="AZ53" i="3"/>
  <c r="AJ53" i="3"/>
  <c r="T53" i="3"/>
  <c r="DA52" i="3"/>
  <c r="CK52" i="3"/>
  <c r="BU52" i="3"/>
  <c r="BE52" i="3"/>
  <c r="AO52" i="3"/>
  <c r="Y52" i="3"/>
  <c r="I52" i="3"/>
  <c r="CP51" i="3"/>
  <c r="BZ51" i="3"/>
  <c r="BJ51" i="3"/>
  <c r="AT51" i="3"/>
  <c r="AD51" i="3"/>
  <c r="N51" i="3"/>
  <c r="CU50" i="3"/>
  <c r="CE50" i="3"/>
  <c r="BO50" i="3"/>
  <c r="AY50" i="3"/>
  <c r="AI50" i="3"/>
  <c r="S50" i="3"/>
  <c r="CZ49" i="3"/>
  <c r="CJ49" i="3"/>
  <c r="BT49" i="3"/>
  <c r="BD49" i="3"/>
  <c r="AN49" i="3"/>
  <c r="X49" i="3"/>
  <c r="H49" i="3"/>
  <c r="CO48" i="3"/>
  <c r="BY48" i="3"/>
  <c r="BI48" i="3"/>
  <c r="AS48" i="3"/>
  <c r="AC48" i="3"/>
  <c r="M48" i="3"/>
  <c r="CT47" i="3"/>
  <c r="CD47" i="3"/>
  <c r="BN47" i="3"/>
  <c r="AX47" i="3"/>
  <c r="AH47" i="3"/>
  <c r="R47" i="3"/>
  <c r="CY46" i="3"/>
  <c r="CI46" i="3"/>
  <c r="BS46" i="3"/>
  <c r="BC46" i="3"/>
  <c r="AM46" i="3"/>
  <c r="W46" i="3"/>
  <c r="G46" i="3"/>
  <c r="CN45" i="3"/>
  <c r="BX45" i="3"/>
  <c r="BH45" i="3"/>
  <c r="AR45" i="3"/>
  <c r="AB45" i="3"/>
  <c r="L45" i="3"/>
  <c r="CS44" i="3"/>
  <c r="CC44" i="3"/>
  <c r="BM44" i="3"/>
  <c r="AW44" i="3"/>
  <c r="AG44" i="3"/>
  <c r="Q44" i="3"/>
  <c r="CX43" i="3"/>
  <c r="CH43" i="3"/>
  <c r="BR43" i="3"/>
  <c r="BB43" i="3"/>
  <c r="AL43" i="3"/>
  <c r="V43" i="3"/>
  <c r="F43" i="3"/>
  <c r="CM42" i="3"/>
  <c r="BW42" i="3"/>
  <c r="BG42" i="3"/>
  <c r="AQ42" i="3"/>
  <c r="AA42" i="3"/>
  <c r="K42" i="3"/>
  <c r="CR41" i="3"/>
  <c r="CB41" i="3"/>
  <c r="BL41" i="3"/>
  <c r="AV41" i="3"/>
  <c r="AF41" i="3"/>
  <c r="P41" i="3"/>
  <c r="CW40" i="3"/>
  <c r="CG40" i="3"/>
  <c r="BQ40" i="3"/>
  <c r="BA40" i="3"/>
  <c r="AK40" i="3"/>
  <c r="U40" i="3"/>
  <c r="E40" i="3"/>
  <c r="CL39" i="3"/>
  <c r="BV39" i="3"/>
  <c r="BF39" i="3"/>
  <c r="AP39" i="3"/>
  <c r="Z39" i="3"/>
  <c r="J39" i="3"/>
  <c r="CQ38" i="3"/>
  <c r="CA38" i="3"/>
  <c r="BK38" i="3"/>
  <c r="AU38" i="3"/>
  <c r="AE38" i="3"/>
  <c r="O38" i="3"/>
  <c r="CV37" i="3"/>
  <c r="CF37" i="3"/>
  <c r="BP37" i="3"/>
  <c r="AZ37" i="3"/>
  <c r="AJ37" i="3"/>
  <c r="T37" i="3"/>
  <c r="DA36" i="3"/>
  <c r="CK36" i="3"/>
  <c r="BU36" i="3"/>
  <c r="BE36" i="3"/>
  <c r="AO36" i="3"/>
  <c r="Y36" i="3"/>
  <c r="I36" i="3"/>
  <c r="CP35" i="3"/>
  <c r="BZ35" i="3"/>
  <c r="BJ35" i="3"/>
  <c r="AT35" i="3"/>
  <c r="AD35" i="3"/>
  <c r="N35" i="3"/>
  <c r="CU34" i="3"/>
  <c r="CE34" i="3"/>
  <c r="BO34" i="3"/>
  <c r="AY34" i="3"/>
  <c r="AI34" i="3"/>
  <c r="S34" i="3"/>
  <c r="CZ33" i="3"/>
  <c r="CJ33" i="3"/>
  <c r="BT33" i="3"/>
  <c r="BD33" i="3"/>
  <c r="AN33" i="3"/>
  <c r="X33" i="3"/>
  <c r="H33" i="3"/>
  <c r="CO32" i="3"/>
  <c r="BY32" i="3"/>
  <c r="BI32" i="3"/>
  <c r="AS32" i="3"/>
  <c r="AC32" i="3"/>
  <c r="M32" i="3"/>
  <c r="CT31" i="3"/>
  <c r="CD31" i="3"/>
  <c r="BN31" i="3"/>
  <c r="AX31" i="3"/>
  <c r="AH31" i="3"/>
  <c r="R31" i="3"/>
  <c r="CY30" i="3"/>
  <c r="CI30" i="3"/>
  <c r="BS30" i="3"/>
  <c r="BC30" i="3"/>
  <c r="AM30" i="3"/>
  <c r="W30" i="3"/>
  <c r="G30" i="3"/>
  <c r="CN29" i="3"/>
  <c r="BX29" i="3"/>
  <c r="BH29" i="3"/>
  <c r="AR29" i="3"/>
  <c r="AB29" i="3"/>
  <c r="L29" i="3"/>
  <c r="CS28" i="3"/>
  <c r="CC28" i="3"/>
  <c r="BM28" i="3"/>
  <c r="AW28" i="3"/>
  <c r="AG28" i="3"/>
  <c r="Q28" i="3"/>
  <c r="CX27" i="3"/>
  <c r="CH27" i="3"/>
  <c r="BR27" i="3"/>
  <c r="BB27" i="3"/>
  <c r="AL27" i="3"/>
  <c r="V27" i="3"/>
  <c r="F27" i="3"/>
  <c r="CM26" i="3"/>
  <c r="BW26" i="3"/>
  <c r="BG26" i="3"/>
  <c r="AQ26" i="3"/>
  <c r="AA26" i="3"/>
  <c r="K26" i="3"/>
  <c r="CR25" i="3"/>
  <c r="CB25" i="3"/>
  <c r="BL25" i="3"/>
  <c r="AV25" i="3"/>
  <c r="AF25" i="3"/>
  <c r="P25" i="3"/>
  <c r="CW24" i="3"/>
  <c r="CG24" i="3"/>
  <c r="BQ24" i="3"/>
  <c r="BA24" i="3"/>
  <c r="AK24" i="3"/>
  <c r="U24" i="3"/>
  <c r="E24" i="3"/>
  <c r="CL23" i="3"/>
  <c r="BV23" i="3"/>
  <c r="BF23" i="3"/>
  <c r="AP23" i="3"/>
  <c r="Z23" i="3"/>
  <c r="J23" i="3"/>
  <c r="CQ22" i="3"/>
  <c r="CA22" i="3"/>
  <c r="BK22" i="3"/>
  <c r="AU22" i="3"/>
  <c r="AE22" i="3"/>
  <c r="O22" i="3"/>
  <c r="BP24" i="3"/>
  <c r="AF24" i="3"/>
  <c r="DA23" i="3"/>
  <c r="BY23" i="3"/>
  <c r="AS23" i="3"/>
  <c r="M23" i="3"/>
  <c r="CD22" i="3"/>
  <c r="BB22" i="3"/>
  <c r="Z22" i="3"/>
  <c r="AQ193" i="3"/>
  <c r="AM185" i="3"/>
  <c r="AF180" i="3"/>
  <c r="Y175" i="3"/>
  <c r="R170" i="3"/>
  <c r="AV164" i="3"/>
  <c r="AO159" i="3"/>
  <c r="AH154" i="3"/>
  <c r="CE150" i="3"/>
  <c r="CO148" i="3"/>
  <c r="CH142" i="3"/>
  <c r="BL140" i="3"/>
  <c r="CL138" i="3"/>
  <c r="CF136" i="3"/>
  <c r="I135" i="3"/>
  <c r="AI133" i="3"/>
  <c r="CO131" i="3"/>
  <c r="R130" i="3"/>
  <c r="BH128" i="3"/>
  <c r="CH126" i="3"/>
  <c r="AQ125" i="3"/>
  <c r="CG123" i="3"/>
  <c r="Z122" i="3"/>
  <c r="BP120" i="3"/>
  <c r="I119" i="3"/>
  <c r="AI117" i="3"/>
  <c r="BI115" i="3"/>
  <c r="CI113" i="3"/>
  <c r="AB112" i="3"/>
  <c r="BR110" i="3"/>
  <c r="K109" i="3"/>
  <c r="AK107" i="3"/>
  <c r="CA105" i="3"/>
  <c r="T104" i="3"/>
  <c r="BJ102" i="3"/>
  <c r="CJ100" i="3"/>
  <c r="AC99" i="3"/>
  <c r="BS97" i="3"/>
  <c r="L96" i="3"/>
  <c r="BB94" i="3"/>
  <c r="CB92" i="3"/>
  <c r="U91" i="3"/>
  <c r="AU89" i="3"/>
  <c r="BU87" i="3"/>
  <c r="CU85" i="3"/>
  <c r="AN84" i="3"/>
  <c r="BN82" i="3"/>
  <c r="G81" i="3"/>
  <c r="AG79" i="3"/>
  <c r="BG77" i="3"/>
  <c r="CW75" i="3"/>
  <c r="Z74" i="3"/>
  <c r="BP72" i="3"/>
  <c r="BN66" i="3"/>
  <c r="CN64" i="3"/>
  <c r="CJ62" i="3"/>
  <c r="H62" i="3"/>
  <c r="U61" i="3"/>
  <c r="Z60" i="3"/>
  <c r="AM59" i="3"/>
  <c r="AZ58" i="3"/>
  <c r="CK57" i="3"/>
  <c r="Y57" i="3"/>
  <c r="BJ56" i="3"/>
  <c r="J56" i="3"/>
  <c r="BG55" i="3"/>
  <c r="K55" i="3"/>
  <c r="BL54" i="3"/>
  <c r="X54" i="3"/>
  <c r="CC53" i="3"/>
  <c r="AK53" i="3"/>
  <c r="CL52" i="3"/>
  <c r="AP52" i="3"/>
  <c r="CU51" i="3"/>
  <c r="BC51" i="3"/>
  <c r="CZ50" i="3"/>
  <c r="BH50" i="3"/>
  <c r="L50" i="3"/>
  <c r="BQ49" i="3"/>
  <c r="M49" i="3"/>
  <c r="BN48" i="3"/>
  <c r="Z48" i="3"/>
  <c r="CE47" i="3"/>
  <c r="AE47" i="3"/>
  <c r="CJ46" i="3"/>
  <c r="AV46" i="3"/>
  <c r="DA45" i="3"/>
  <c r="BE45" i="3"/>
  <c r="I45" i="3"/>
  <c r="BR44" i="3"/>
  <c r="Z44" i="3"/>
  <c r="CA43" i="3"/>
  <c r="AE43" i="3"/>
  <c r="CJ42" i="3"/>
  <c r="AN42" i="3"/>
  <c r="CT40" i="3"/>
  <c r="V40" i="3"/>
  <c r="BW39" i="3"/>
  <c r="AA39" i="3"/>
  <c r="CF38" i="3"/>
  <c r="AB38" i="3"/>
  <c r="CG37" i="3"/>
  <c r="AG37" i="3"/>
  <c r="CH36" i="3"/>
  <c r="AP36" i="3"/>
  <c r="CU35" i="3"/>
  <c r="AU35" i="3"/>
  <c r="CZ34" i="3"/>
  <c r="BD34" i="3"/>
  <c r="T34" i="3"/>
  <c r="BY33" i="3"/>
  <c r="AC33" i="3"/>
  <c r="CD32" i="3"/>
  <c r="AH32" i="3"/>
  <c r="CU31" i="3"/>
  <c r="AY31" i="3"/>
  <c r="G31" i="3"/>
  <c r="BT30" i="3"/>
  <c r="AF30" i="3"/>
  <c r="CC29" i="3"/>
  <c r="AK29" i="3"/>
  <c r="CL28" i="3"/>
  <c r="AP28" i="3"/>
  <c r="CU27" i="3"/>
  <c r="BC27" i="3"/>
  <c r="O27" i="3"/>
  <c r="BT26" i="3"/>
  <c r="X26" i="3"/>
  <c r="CC25" i="3"/>
  <c r="AG25" i="3"/>
  <c r="CH24" i="3"/>
  <c r="AL24" i="3"/>
  <c r="CQ23" i="3"/>
  <c r="AU23" i="3"/>
  <c r="CV22" i="3"/>
  <c r="BD22" i="3"/>
  <c r="X22" i="3"/>
  <c r="W270" i="3"/>
  <c r="CL233" i="3"/>
  <c r="AZ222" i="3"/>
  <c r="AL212" i="3"/>
  <c r="X202" i="3"/>
  <c r="F194" i="3"/>
  <c r="BZ190" i="3"/>
  <c r="X188" i="3"/>
  <c r="BS185" i="3"/>
  <c r="Q183" i="3"/>
  <c r="BL180" i="3"/>
  <c r="J178" i="3"/>
  <c r="BE175" i="3"/>
  <c r="CZ172" i="3"/>
  <c r="AX170" i="3"/>
  <c r="CS167" i="3"/>
  <c r="AQ165" i="3"/>
  <c r="CL162" i="3"/>
  <c r="AJ160" i="3"/>
  <c r="CE157" i="3"/>
  <c r="AC155" i="3"/>
  <c r="CD152" i="3"/>
  <c r="BC151" i="3"/>
  <c r="AY150" i="3"/>
  <c r="BO149" i="3"/>
  <c r="CD148" i="3"/>
  <c r="CW147" i="3"/>
  <c r="AK147" i="3"/>
  <c r="BV146" i="3"/>
  <c r="J146" i="3"/>
  <c r="AU145" i="3"/>
  <c r="CF144" i="3"/>
  <c r="T144" i="3"/>
  <c r="BE143" i="3"/>
  <c r="CP142" i="3"/>
  <c r="AD142" i="3"/>
  <c r="BO141" i="3"/>
  <c r="CZ140" i="3"/>
  <c r="AN140" i="3"/>
  <c r="BY139" i="3"/>
  <c r="M139" i="3"/>
  <c r="AX138" i="3"/>
  <c r="CI137" i="3"/>
  <c r="W137" i="3"/>
  <c r="BH136" i="3"/>
  <c r="CS135" i="3"/>
  <c r="AG135" i="3"/>
  <c r="BR134" i="3"/>
  <c r="F134" i="3"/>
  <c r="AQ133" i="3"/>
  <c r="CB132" i="3"/>
  <c r="P132" i="3"/>
  <c r="BA131" i="3"/>
  <c r="CL130" i="3"/>
  <c r="Z130" i="3"/>
  <c r="BK129" i="3"/>
  <c r="CV128" i="3"/>
  <c r="AJ128" i="3"/>
  <c r="BU127" i="3"/>
  <c r="I127" i="3"/>
  <c r="AT126" i="3"/>
  <c r="CE125" i="3"/>
  <c r="S125" i="3"/>
  <c r="BD124" i="3"/>
  <c r="CO123" i="3"/>
  <c r="AC123" i="3"/>
  <c r="BN122" i="3"/>
  <c r="CY121" i="3"/>
  <c r="AM121" i="3"/>
  <c r="BX120" i="3"/>
  <c r="L120" i="3"/>
  <c r="AW119" i="3"/>
  <c r="CH118" i="3"/>
  <c r="V118" i="3"/>
  <c r="BG117" i="3"/>
  <c r="CR116" i="3"/>
  <c r="AF116" i="3"/>
  <c r="BQ115" i="3"/>
  <c r="E115" i="3"/>
  <c r="AP114" i="3"/>
  <c r="CA113" i="3"/>
  <c r="O113" i="3"/>
  <c r="AZ112" i="3"/>
  <c r="CK111" i="3"/>
  <c r="Y111" i="3"/>
  <c r="BJ110" i="3"/>
  <c r="CU109" i="3"/>
  <c r="AI109" i="3"/>
  <c r="BT108" i="3"/>
  <c r="H108" i="3"/>
  <c r="AS107" i="3"/>
  <c r="CD106" i="3"/>
  <c r="R106" i="3"/>
  <c r="BC105" i="3"/>
  <c r="CN104" i="3"/>
  <c r="AB104" i="3"/>
  <c r="BM103" i="3"/>
  <c r="CX102" i="3"/>
  <c r="AL102" i="3"/>
  <c r="BW101" i="3"/>
  <c r="K101" i="3"/>
  <c r="AV100" i="3"/>
  <c r="CG99" i="3"/>
  <c r="U99" i="3"/>
  <c r="BF98" i="3"/>
  <c r="CQ97" i="3"/>
  <c r="AE97" i="3"/>
  <c r="BP96" i="3"/>
  <c r="DA95" i="3"/>
  <c r="AO95" i="3"/>
  <c r="BZ94" i="3"/>
  <c r="N94" i="3"/>
  <c r="AY93" i="3"/>
  <c r="CJ92" i="3"/>
  <c r="X92" i="3"/>
  <c r="BI91" i="3"/>
  <c r="CT90" i="3"/>
  <c r="AH90" i="3"/>
  <c r="BS89" i="3"/>
  <c r="G89" i="3"/>
  <c r="AR88" i="3"/>
  <c r="CC87" i="3"/>
  <c r="Q87" i="3"/>
  <c r="BB86" i="3"/>
  <c r="CM85" i="3"/>
  <c r="AA85" i="3"/>
  <c r="BL84" i="3"/>
  <c r="CW83" i="3"/>
  <c r="AK83" i="3"/>
  <c r="BV82" i="3"/>
  <c r="J82" i="3"/>
  <c r="AU81" i="3"/>
  <c r="CF80" i="3"/>
  <c r="T80" i="3"/>
  <c r="BE79" i="3"/>
  <c r="CP78" i="3"/>
  <c r="AD78" i="3"/>
  <c r="BO77" i="3"/>
  <c r="CZ76" i="3"/>
  <c r="AN76" i="3"/>
  <c r="BY75" i="3"/>
  <c r="M75" i="3"/>
  <c r="AX74" i="3"/>
  <c r="CI73" i="3"/>
  <c r="W73" i="3"/>
  <c r="BH72" i="3"/>
  <c r="CS71" i="3"/>
  <c r="AG71" i="3"/>
  <c r="BR70" i="3"/>
  <c r="F70" i="3"/>
  <c r="AQ69" i="3"/>
  <c r="CB68" i="3"/>
  <c r="P68" i="3"/>
  <c r="BA67" i="3"/>
  <c r="CL66" i="3"/>
  <c r="Z66" i="3"/>
  <c r="BK65" i="3"/>
  <c r="CV64" i="3"/>
  <c r="AJ64" i="3"/>
  <c r="BU63" i="3"/>
  <c r="W63" i="3"/>
  <c r="CN62" i="3"/>
  <c r="BH62" i="3"/>
  <c r="AB62" i="3"/>
  <c r="CS61" i="3"/>
  <c r="BM61" i="3"/>
  <c r="AG61" i="3"/>
  <c r="CX60" i="3"/>
  <c r="BR60" i="3"/>
  <c r="AL60" i="3"/>
  <c r="F60" i="3"/>
  <c r="BW59" i="3"/>
  <c r="AQ59" i="3"/>
  <c r="K59" i="3"/>
  <c r="CB58" i="3"/>
  <c r="AV58" i="3"/>
  <c r="W58" i="3"/>
  <c r="CY57" i="3"/>
  <c r="CC57" i="3"/>
  <c r="BH57" i="3"/>
  <c r="AM57" i="3"/>
  <c r="Q57" i="3"/>
  <c r="CS56" i="3"/>
  <c r="BX56" i="3"/>
  <c r="BD56" i="3"/>
  <c r="AN56" i="3"/>
  <c r="X56" i="3"/>
  <c r="H56" i="3"/>
  <c r="CO55" i="3"/>
  <c r="BY55" i="3"/>
  <c r="BI55" i="3"/>
  <c r="AS55" i="3"/>
  <c r="AC55" i="3"/>
  <c r="M55" i="3"/>
  <c r="CT54" i="3"/>
  <c r="CD54" i="3"/>
  <c r="BN54" i="3"/>
  <c r="AX54" i="3"/>
  <c r="AH54" i="3"/>
  <c r="R54" i="3"/>
  <c r="CY53" i="3"/>
  <c r="CI53" i="3"/>
  <c r="BS53" i="3"/>
  <c r="BC53" i="3"/>
  <c r="AM53" i="3"/>
  <c r="W53" i="3"/>
  <c r="G53" i="3"/>
  <c r="CN52" i="3"/>
  <c r="BX52" i="3"/>
  <c r="BH52" i="3"/>
  <c r="AR52" i="3"/>
  <c r="AB52" i="3"/>
  <c r="L52" i="3"/>
  <c r="CS51" i="3"/>
  <c r="CC51" i="3"/>
  <c r="BM51" i="3"/>
  <c r="AW51" i="3"/>
  <c r="AG51" i="3"/>
  <c r="Q51" i="3"/>
  <c r="CX50" i="3"/>
  <c r="CH50" i="3"/>
  <c r="BR50" i="3"/>
  <c r="BB50" i="3"/>
  <c r="AL50" i="3"/>
  <c r="V50" i="3"/>
  <c r="F50" i="3"/>
  <c r="CM49" i="3"/>
  <c r="BW49" i="3"/>
  <c r="BG49" i="3"/>
  <c r="AQ49" i="3"/>
  <c r="AA49" i="3"/>
  <c r="K49" i="3"/>
  <c r="CR48" i="3"/>
  <c r="CB48" i="3"/>
  <c r="BL48" i="3"/>
  <c r="AV48" i="3"/>
  <c r="AF48" i="3"/>
  <c r="P48" i="3"/>
  <c r="CW47" i="3"/>
  <c r="CG47" i="3"/>
  <c r="BQ47" i="3"/>
  <c r="BA47" i="3"/>
  <c r="AK47" i="3"/>
  <c r="U47" i="3"/>
  <c r="E47" i="3"/>
  <c r="CL46" i="3"/>
  <c r="BV46" i="3"/>
  <c r="BF46" i="3"/>
  <c r="AP46" i="3"/>
  <c r="Z46" i="3"/>
  <c r="J46" i="3"/>
  <c r="CQ45" i="3"/>
  <c r="CA45" i="3"/>
  <c r="BK45" i="3"/>
  <c r="AU45" i="3"/>
  <c r="AE45" i="3"/>
  <c r="O45" i="3"/>
  <c r="CV44" i="3"/>
  <c r="CF44" i="3"/>
  <c r="BP44" i="3"/>
  <c r="AZ44" i="3"/>
  <c r="AJ44" i="3"/>
  <c r="T44" i="3"/>
  <c r="DA43" i="3"/>
  <c r="CK43" i="3"/>
  <c r="BU43" i="3"/>
  <c r="BE43" i="3"/>
  <c r="AO43" i="3"/>
  <c r="Y43" i="3"/>
  <c r="I43" i="3"/>
  <c r="CP42" i="3"/>
  <c r="BZ42" i="3"/>
  <c r="BJ42" i="3"/>
  <c r="AT42" i="3"/>
  <c r="AD42" i="3"/>
  <c r="N42" i="3"/>
  <c r="CU41" i="3"/>
  <c r="CE41" i="3"/>
  <c r="BO41" i="3"/>
  <c r="AY41" i="3"/>
  <c r="AI41" i="3"/>
  <c r="S41" i="3"/>
  <c r="CZ40" i="3"/>
  <c r="CJ40" i="3"/>
  <c r="BT40" i="3"/>
  <c r="BD40" i="3"/>
  <c r="AN40" i="3"/>
  <c r="X40" i="3"/>
  <c r="H40" i="3"/>
  <c r="CO39" i="3"/>
  <c r="BY39" i="3"/>
  <c r="BI39" i="3"/>
  <c r="AS39" i="3"/>
  <c r="AC39" i="3"/>
  <c r="M39" i="3"/>
  <c r="CT38" i="3"/>
  <c r="CD38" i="3"/>
  <c r="BN38" i="3"/>
  <c r="AX38" i="3"/>
  <c r="AH38" i="3"/>
  <c r="R38" i="3"/>
  <c r="CY37" i="3"/>
  <c r="CI37" i="3"/>
  <c r="BS37" i="3"/>
  <c r="BC37" i="3"/>
  <c r="AM37" i="3"/>
  <c r="W37" i="3"/>
  <c r="G37" i="3"/>
  <c r="CN36" i="3"/>
  <c r="BX36" i="3"/>
  <c r="BH36" i="3"/>
  <c r="AR36" i="3"/>
  <c r="AB36" i="3"/>
  <c r="L36" i="3"/>
  <c r="CS35" i="3"/>
  <c r="CC35" i="3"/>
  <c r="BM35" i="3"/>
  <c r="AW35" i="3"/>
  <c r="AG35" i="3"/>
  <c r="Q35" i="3"/>
  <c r="CX34" i="3"/>
  <c r="CH34" i="3"/>
  <c r="BR34" i="3"/>
  <c r="BB34" i="3"/>
  <c r="AL34" i="3"/>
  <c r="V34" i="3"/>
  <c r="F34" i="3"/>
  <c r="CM33" i="3"/>
  <c r="BW33" i="3"/>
  <c r="BG33" i="3"/>
  <c r="AQ33" i="3"/>
  <c r="AA33" i="3"/>
  <c r="K33" i="3"/>
  <c r="CR32" i="3"/>
  <c r="CB32" i="3"/>
  <c r="BL32" i="3"/>
  <c r="AV32" i="3"/>
  <c r="AF32" i="3"/>
  <c r="P32" i="3"/>
  <c r="CW31" i="3"/>
  <c r="CG31" i="3"/>
  <c r="BQ31" i="3"/>
  <c r="BA31" i="3"/>
  <c r="AK31" i="3"/>
  <c r="U31" i="3"/>
  <c r="E31" i="3"/>
  <c r="CL30" i="3"/>
  <c r="BV30" i="3"/>
  <c r="BF30" i="3"/>
  <c r="AP30" i="3"/>
  <c r="Z30" i="3"/>
  <c r="J30" i="3"/>
  <c r="CQ29" i="3"/>
  <c r="CA29" i="3"/>
  <c r="BK29" i="3"/>
  <c r="AU29" i="3"/>
  <c r="AE29" i="3"/>
  <c r="O29" i="3"/>
  <c r="CV28" i="3"/>
  <c r="CF28" i="3"/>
  <c r="BP28" i="3"/>
  <c r="AZ28" i="3"/>
  <c r="AJ28" i="3"/>
  <c r="T28" i="3"/>
  <c r="DA27" i="3"/>
  <c r="CK27" i="3"/>
  <c r="BU27" i="3"/>
  <c r="BE27" i="3"/>
  <c r="AO27" i="3"/>
  <c r="Y27" i="3"/>
  <c r="I27" i="3"/>
  <c r="CP26" i="3"/>
  <c r="BZ26" i="3"/>
  <c r="BJ26" i="3"/>
  <c r="AT26" i="3"/>
  <c r="AD26" i="3"/>
  <c r="N26" i="3"/>
  <c r="CU25" i="3"/>
  <c r="CE25" i="3"/>
  <c r="BO25" i="3"/>
  <c r="AY25" i="3"/>
  <c r="AI25" i="3"/>
  <c r="O25" i="3"/>
  <c r="CV24" i="3"/>
  <c r="CF24" i="3"/>
  <c r="BL24" i="3"/>
  <c r="AJ24" i="3"/>
  <c r="CW23" i="3"/>
  <c r="BM23" i="3"/>
  <c r="AG23" i="3"/>
  <c r="CX22" i="3"/>
  <c r="BN22" i="3"/>
  <c r="AD22" i="3"/>
  <c r="P265" i="3"/>
  <c r="BN146" i="3"/>
  <c r="W145" i="3"/>
  <c r="CX142" i="3"/>
  <c r="CR140" i="3"/>
  <c r="E139" i="3"/>
  <c r="O137" i="3"/>
  <c r="BZ134" i="3"/>
  <c r="AN132" i="3"/>
  <c r="CI129" i="3"/>
  <c r="Q127" i="3"/>
  <c r="AF124" i="3"/>
  <c r="BK121" i="3"/>
  <c r="Y119" i="3"/>
  <c r="S117" i="3"/>
  <c r="BN114" i="3"/>
  <c r="CS111" i="3"/>
  <c r="CR108" i="3"/>
  <c r="Z106" i="3"/>
  <c r="I103" i="3"/>
  <c r="AN100" i="3"/>
  <c r="W97" i="3"/>
  <c r="V94" i="3"/>
  <c r="BQ91" i="3"/>
  <c r="O89" i="3"/>
  <c r="BZ86" i="3"/>
  <c r="H84" i="3"/>
  <c r="BC81" i="3"/>
  <c r="CX78" i="3"/>
  <c r="AV76" i="3"/>
  <c r="CQ73" i="3"/>
  <c r="BE71" i="3"/>
  <c r="AD70" i="3"/>
  <c r="X68" i="3"/>
  <c r="AH66" i="3"/>
  <c r="AB64" i="3"/>
  <c r="BL62" i="3"/>
  <c r="BQ61" i="3"/>
  <c r="BN60" i="3"/>
  <c r="BC59" i="3"/>
  <c r="AR58" i="3"/>
  <c r="CA57" i="3"/>
  <c r="O57" i="3"/>
  <c r="BB56" i="3"/>
  <c r="CY55" i="3"/>
  <c r="BC55" i="3"/>
  <c r="G55" i="3"/>
  <c r="BH54" i="3"/>
  <c r="DA53" i="3"/>
  <c r="BA53" i="3"/>
  <c r="E53" i="3"/>
  <c r="BF52" i="3"/>
  <c r="F52" i="3"/>
  <c r="BG51" i="3"/>
  <c r="K51" i="3"/>
  <c r="BD50" i="3"/>
  <c r="H50" i="3"/>
  <c r="BI49" i="3"/>
  <c r="I49" i="3"/>
  <c r="BJ48" i="3"/>
  <c r="F48" i="3"/>
  <c r="AY47" i="3"/>
  <c r="CR46" i="3"/>
  <c r="AN46" i="3"/>
  <c r="CG45" i="3"/>
  <c r="AC45" i="3"/>
  <c r="CD44" i="3"/>
  <c r="AD44" i="3"/>
  <c r="CE43" i="3"/>
  <c r="W43" i="3"/>
  <c r="BT42" i="3"/>
  <c r="X42" i="3"/>
  <c r="CG41" i="3"/>
  <c r="BA41" i="3"/>
  <c r="M41" i="3"/>
  <c r="BV40" i="3"/>
  <c r="AD40" i="3"/>
  <c r="CE39" i="3"/>
  <c r="AI39" i="3"/>
  <c r="CJ38" i="3"/>
  <c r="AJ38" i="3"/>
  <c r="CC37" i="3"/>
  <c r="Y37" i="3"/>
  <c r="BZ36" i="3"/>
  <c r="V36" i="3"/>
  <c r="BO35" i="3"/>
  <c r="K35" i="3"/>
  <c r="BL34" i="3"/>
  <c r="DA33" i="3"/>
  <c r="AS33" i="3"/>
  <c r="CH32" i="3"/>
  <c r="V32" i="3"/>
  <c r="BO31" i="3"/>
  <c r="O31" i="3"/>
  <c r="BH30" i="3"/>
  <c r="CW29" i="3"/>
  <c r="BA29" i="3"/>
  <c r="E29" i="3"/>
  <c r="BB28" i="3"/>
  <c r="CQ27" i="3"/>
  <c r="AE27" i="3"/>
  <c r="CB26" i="3"/>
  <c r="AB26" i="3"/>
  <c r="BY25" i="3"/>
  <c r="Y25" i="3"/>
  <c r="BZ24" i="3"/>
  <c r="V24" i="3"/>
  <c r="BW23" i="3"/>
  <c r="AA23" i="3"/>
  <c r="CB22" i="3"/>
  <c r="BR267" i="3"/>
  <c r="BK232" i="3"/>
  <c r="CK221" i="3"/>
  <c r="BW211" i="3"/>
  <c r="BI201" i="3"/>
  <c r="BW193" i="3"/>
  <c r="BJ190" i="3"/>
  <c r="H188" i="3"/>
  <c r="BC185" i="3"/>
  <c r="CX182" i="3"/>
  <c r="AV180" i="3"/>
  <c r="CQ177" i="3"/>
  <c r="AO175" i="3"/>
  <c r="CJ172" i="3"/>
  <c r="AH170" i="3"/>
  <c r="CC167" i="3"/>
  <c r="AA165" i="3"/>
  <c r="BV162" i="3"/>
  <c r="T160" i="3"/>
  <c r="BO157" i="3"/>
  <c r="M155" i="3"/>
  <c r="BV152" i="3"/>
  <c r="AU151" i="3"/>
  <c r="AT150" i="3"/>
  <c r="BI149" i="3"/>
  <c r="BY148" i="3"/>
  <c r="CS147" i="3"/>
  <c r="AG147" i="3"/>
  <c r="BR146" i="3"/>
  <c r="F146" i="3"/>
  <c r="AQ145" i="3"/>
  <c r="CB144" i="3"/>
  <c r="P144" i="3"/>
  <c r="BA143" i="3"/>
  <c r="CL142" i="3"/>
  <c r="Z142" i="3"/>
  <c r="BK141" i="3"/>
  <c r="CV140" i="3"/>
  <c r="AJ140" i="3"/>
  <c r="BU139" i="3"/>
  <c r="I139" i="3"/>
  <c r="AT138" i="3"/>
  <c r="CE137" i="3"/>
  <c r="S137" i="3"/>
  <c r="BD136" i="3"/>
  <c r="CO135" i="3"/>
  <c r="AC135" i="3"/>
  <c r="BN134" i="3"/>
  <c r="CY133" i="3"/>
  <c r="AM133" i="3"/>
  <c r="BX132" i="3"/>
  <c r="L132" i="3"/>
  <c r="AW131" i="3"/>
  <c r="CH130" i="3"/>
  <c r="V130" i="3"/>
  <c r="BG129" i="3"/>
  <c r="CR128" i="3"/>
  <c r="AF128" i="3"/>
  <c r="BQ127" i="3"/>
  <c r="E127" i="3"/>
  <c r="AP126" i="3"/>
  <c r="CA125" i="3"/>
  <c r="O125" i="3"/>
  <c r="AZ124" i="3"/>
  <c r="CK123" i="3"/>
  <c r="Y123" i="3"/>
  <c r="BJ122" i="3"/>
  <c r="CU121" i="3"/>
  <c r="AI121" i="3"/>
  <c r="BT120" i="3"/>
  <c r="H120" i="3"/>
  <c r="AS119" i="3"/>
  <c r="CD118" i="3"/>
  <c r="R118" i="3"/>
  <c r="BC117" i="3"/>
  <c r="CN116" i="3"/>
  <c r="AB116" i="3"/>
  <c r="BM115" i="3"/>
  <c r="CX114" i="3"/>
  <c r="AL114" i="3"/>
  <c r="BW113" i="3"/>
  <c r="K113" i="3"/>
  <c r="AV112" i="3"/>
  <c r="CG111" i="3"/>
  <c r="U111" i="3"/>
  <c r="BF110" i="3"/>
  <c r="CQ109" i="3"/>
  <c r="AE109" i="3"/>
  <c r="BP108" i="3"/>
  <c r="DA107" i="3"/>
  <c r="AO107" i="3"/>
  <c r="BZ106" i="3"/>
  <c r="N106" i="3"/>
  <c r="AY105" i="3"/>
  <c r="CJ104" i="3"/>
  <c r="X104" i="3"/>
  <c r="BI103" i="3"/>
  <c r="CT102" i="3"/>
  <c r="AH102" i="3"/>
  <c r="BS101" i="3"/>
  <c r="G101" i="3"/>
  <c r="AR100" i="3"/>
  <c r="CC99" i="3"/>
  <c r="Q99" i="3"/>
  <c r="BB98" i="3"/>
  <c r="CM97" i="3"/>
  <c r="AA97" i="3"/>
  <c r="BL96" i="3"/>
  <c r="CW95" i="3"/>
  <c r="AK95" i="3"/>
  <c r="BV94" i="3"/>
  <c r="J94" i="3"/>
  <c r="AU93" i="3"/>
  <c r="CF92" i="3"/>
  <c r="T92" i="3"/>
  <c r="BE91" i="3"/>
  <c r="CP90" i="3"/>
  <c r="AD90" i="3"/>
  <c r="BO89" i="3"/>
  <c r="CZ88" i="3"/>
  <c r="AN88" i="3"/>
  <c r="BY87" i="3"/>
  <c r="M87" i="3"/>
  <c r="AX86" i="3"/>
  <c r="CI85" i="3"/>
  <c r="W85" i="3"/>
  <c r="BH84" i="3"/>
  <c r="CS83" i="3"/>
  <c r="AG83" i="3"/>
  <c r="BR82" i="3"/>
  <c r="F82" i="3"/>
  <c r="AQ81" i="3"/>
  <c r="CB80" i="3"/>
  <c r="P80" i="3"/>
  <c r="BA79" i="3"/>
  <c r="CL78" i="3"/>
  <c r="Z78" i="3"/>
  <c r="BK77" i="3"/>
  <c r="CV76" i="3"/>
  <c r="AJ76" i="3"/>
  <c r="BU75" i="3"/>
  <c r="I75" i="3"/>
  <c r="AT74" i="3"/>
  <c r="CE73" i="3"/>
  <c r="S73" i="3"/>
  <c r="BD72" i="3"/>
  <c r="CO71" i="3"/>
  <c r="AC71" i="3"/>
  <c r="BN70" i="3"/>
  <c r="CY69" i="3"/>
  <c r="AM69" i="3"/>
  <c r="BX68" i="3"/>
  <c r="L68" i="3"/>
  <c r="AW67" i="3"/>
  <c r="CH66" i="3"/>
  <c r="V66" i="3"/>
  <c r="BG65" i="3"/>
  <c r="CR64" i="3"/>
  <c r="AF64" i="3"/>
  <c r="BQ63" i="3"/>
  <c r="U63" i="3"/>
  <c r="CL62" i="3"/>
  <c r="BF62" i="3"/>
  <c r="Z62" i="3"/>
  <c r="CQ61" i="3"/>
  <c r="BK61" i="3"/>
  <c r="AE61" i="3"/>
  <c r="CV60" i="3"/>
  <c r="BP60" i="3"/>
  <c r="AJ60" i="3"/>
  <c r="DA59" i="3"/>
  <c r="BU59" i="3"/>
  <c r="AO59" i="3"/>
  <c r="I59" i="3"/>
  <c r="BZ58" i="3"/>
  <c r="AT58" i="3"/>
  <c r="V58" i="3"/>
  <c r="CW57" i="3"/>
  <c r="CB57" i="3"/>
  <c r="BG57" i="3"/>
  <c r="AK57" i="3"/>
  <c r="P57" i="3"/>
  <c r="CR56" i="3"/>
  <c r="BV56" i="3"/>
  <c r="BC56" i="3"/>
  <c r="AM56" i="3"/>
  <c r="W56" i="3"/>
  <c r="G56" i="3"/>
  <c r="CN55" i="3"/>
  <c r="BX55" i="3"/>
  <c r="BH55" i="3"/>
  <c r="AR55" i="3"/>
  <c r="AB55" i="3"/>
  <c r="L55" i="3"/>
  <c r="CS54" i="3"/>
  <c r="CC54" i="3"/>
  <c r="BM54" i="3"/>
  <c r="AW54" i="3"/>
  <c r="AG54" i="3"/>
  <c r="Q54" i="3"/>
  <c r="CX53" i="3"/>
  <c r="CH53" i="3"/>
  <c r="BR53" i="3"/>
  <c r="BB53" i="3"/>
  <c r="AL53" i="3"/>
  <c r="V53" i="3"/>
  <c r="F53" i="3"/>
  <c r="CM52" i="3"/>
  <c r="BW52" i="3"/>
  <c r="BG52" i="3"/>
  <c r="AQ52" i="3"/>
  <c r="AA52" i="3"/>
  <c r="K52" i="3"/>
  <c r="CR51" i="3"/>
  <c r="CB51" i="3"/>
  <c r="BL51" i="3"/>
  <c r="AV51" i="3"/>
  <c r="AF51" i="3"/>
  <c r="P51" i="3"/>
  <c r="CW50" i="3"/>
  <c r="CG50" i="3"/>
  <c r="BQ50" i="3"/>
  <c r="BA50" i="3"/>
  <c r="AK50" i="3"/>
  <c r="U50" i="3"/>
  <c r="E50" i="3"/>
  <c r="CL49" i="3"/>
  <c r="BV49" i="3"/>
  <c r="BF49" i="3"/>
  <c r="AP49" i="3"/>
  <c r="Z49" i="3"/>
  <c r="J49" i="3"/>
  <c r="CQ48" i="3"/>
  <c r="CA48" i="3"/>
  <c r="BK48" i="3"/>
  <c r="AU48" i="3"/>
  <c r="AE48" i="3"/>
  <c r="O48" i="3"/>
  <c r="CV47" i="3"/>
  <c r="CF47" i="3"/>
  <c r="BP47" i="3"/>
  <c r="AZ47" i="3"/>
  <c r="AJ47" i="3"/>
  <c r="T47" i="3"/>
  <c r="DA46" i="3"/>
  <c r="CK46" i="3"/>
  <c r="BU46" i="3"/>
  <c r="BE46" i="3"/>
  <c r="AO46" i="3"/>
  <c r="Y46" i="3"/>
  <c r="I46" i="3"/>
  <c r="CP45" i="3"/>
  <c r="BZ45" i="3"/>
  <c r="BJ45" i="3"/>
  <c r="AT45" i="3"/>
  <c r="AD45" i="3"/>
  <c r="N45" i="3"/>
  <c r="CU44" i="3"/>
  <c r="CE44" i="3"/>
  <c r="BO44" i="3"/>
  <c r="AY44" i="3"/>
  <c r="AI44" i="3"/>
  <c r="S44" i="3"/>
  <c r="CZ43" i="3"/>
  <c r="CJ43" i="3"/>
  <c r="BT43" i="3"/>
  <c r="BD43" i="3"/>
  <c r="AN43" i="3"/>
  <c r="X43" i="3"/>
  <c r="H43" i="3"/>
  <c r="CO42" i="3"/>
  <c r="BY42" i="3"/>
  <c r="BI42" i="3"/>
  <c r="AS42" i="3"/>
  <c r="AC42" i="3"/>
  <c r="M42" i="3"/>
  <c r="CT41" i="3"/>
  <c r="CD41" i="3"/>
  <c r="BN41" i="3"/>
  <c r="AX41" i="3"/>
  <c r="AH41" i="3"/>
  <c r="R41" i="3"/>
  <c r="CY40" i="3"/>
  <c r="CI40" i="3"/>
  <c r="BS40" i="3"/>
  <c r="BC40" i="3"/>
  <c r="AM40" i="3"/>
  <c r="W40" i="3"/>
  <c r="G40" i="3"/>
  <c r="CN39" i="3"/>
  <c r="BX39" i="3"/>
  <c r="BH39" i="3"/>
  <c r="AR39" i="3"/>
  <c r="AB39" i="3"/>
  <c r="L39" i="3"/>
  <c r="CS38" i="3"/>
  <c r="CC38" i="3"/>
  <c r="BM38" i="3"/>
  <c r="AW38" i="3"/>
  <c r="AG38" i="3"/>
  <c r="Q38" i="3"/>
  <c r="CX37" i="3"/>
  <c r="CH37" i="3"/>
  <c r="BR37" i="3"/>
  <c r="BB37" i="3"/>
  <c r="AL37" i="3"/>
  <c r="V37" i="3"/>
  <c r="F37" i="3"/>
  <c r="CM36" i="3"/>
  <c r="BW36" i="3"/>
  <c r="BG36" i="3"/>
  <c r="AQ36" i="3"/>
  <c r="AA36" i="3"/>
  <c r="K36" i="3"/>
  <c r="CR35" i="3"/>
  <c r="CB35" i="3"/>
  <c r="BL35" i="3"/>
  <c r="AV35" i="3"/>
  <c r="AF35" i="3"/>
  <c r="P35" i="3"/>
  <c r="CW34" i="3"/>
  <c r="CG34" i="3"/>
  <c r="BQ34" i="3"/>
  <c r="BA34" i="3"/>
  <c r="AK34" i="3"/>
  <c r="U34" i="3"/>
  <c r="E34" i="3"/>
  <c r="CL33" i="3"/>
  <c r="BV33" i="3"/>
  <c r="BF33" i="3"/>
  <c r="AP33" i="3"/>
  <c r="Z33" i="3"/>
  <c r="J33" i="3"/>
  <c r="CQ32" i="3"/>
  <c r="CA32" i="3"/>
  <c r="BK32" i="3"/>
  <c r="AU32" i="3"/>
  <c r="AE32" i="3"/>
  <c r="O32" i="3"/>
  <c r="CV31" i="3"/>
  <c r="CF31" i="3"/>
  <c r="BP31" i="3"/>
  <c r="AZ31" i="3"/>
  <c r="AJ31" i="3"/>
  <c r="T31" i="3"/>
  <c r="DA30" i="3"/>
  <c r="CK30" i="3"/>
  <c r="BU30" i="3"/>
  <c r="BE30" i="3"/>
  <c r="AO30" i="3"/>
  <c r="Y30" i="3"/>
  <c r="I30" i="3"/>
  <c r="CP29" i="3"/>
  <c r="BZ29" i="3"/>
  <c r="BJ29" i="3"/>
  <c r="AT29" i="3"/>
  <c r="AD29" i="3"/>
  <c r="N29" i="3"/>
  <c r="CU28" i="3"/>
  <c r="CE28" i="3"/>
  <c r="BO28" i="3"/>
  <c r="AY28" i="3"/>
  <c r="AI28" i="3"/>
  <c r="S28" i="3"/>
  <c r="CZ27" i="3"/>
  <c r="CJ27" i="3"/>
  <c r="BT27" i="3"/>
  <c r="BD27" i="3"/>
  <c r="AN27" i="3"/>
  <c r="X27" i="3"/>
  <c r="H27" i="3"/>
  <c r="CO26" i="3"/>
  <c r="BY26" i="3"/>
  <c r="BI26" i="3"/>
  <c r="AS26" i="3"/>
  <c r="AC26" i="3"/>
  <c r="M26" i="3"/>
  <c r="CT25" i="3"/>
  <c r="CD25" i="3"/>
  <c r="BN25" i="3"/>
  <c r="AX25" i="3"/>
  <c r="AH25" i="3"/>
  <c r="R25" i="3"/>
  <c r="CY24" i="3"/>
  <c r="CI24" i="3"/>
  <c r="BS24" i="3"/>
  <c r="BC24" i="3"/>
  <c r="AM24" i="3"/>
  <c r="W24" i="3"/>
  <c r="G24" i="3"/>
  <c r="CN23" i="3"/>
  <c r="BX23" i="3"/>
  <c r="BH23" i="3"/>
  <c r="AR23" i="3"/>
  <c r="AB23" i="3"/>
  <c r="L23" i="3"/>
  <c r="CS22" i="3"/>
  <c r="CC22" i="3"/>
  <c r="BM22" i="3"/>
  <c r="AW22" i="3"/>
  <c r="AG22" i="3"/>
  <c r="Q22" i="3"/>
  <c r="AD275" i="3"/>
  <c r="CH228" i="3"/>
  <c r="BT218" i="3"/>
  <c r="BF208" i="3"/>
  <c r="AR198" i="3"/>
  <c r="BU191" i="3"/>
  <c r="BD188" i="3"/>
  <c r="AW183" i="3"/>
  <c r="AP178" i="3"/>
  <c r="AI173" i="3"/>
  <c r="AB168" i="3"/>
  <c r="BF162" i="3"/>
  <c r="AY157" i="3"/>
  <c r="BN152" i="3"/>
  <c r="BJ150" i="3"/>
  <c r="BT148" i="3"/>
  <c r="BI147" i="3"/>
  <c r="CD146" i="3"/>
  <c r="BS145" i="3"/>
  <c r="BH144" i="3"/>
  <c r="BM143" i="3"/>
  <c r="AL142" i="3"/>
  <c r="CB140" i="3"/>
  <c r="BV138" i="3"/>
  <c r="CV136" i="3"/>
  <c r="AO135" i="3"/>
  <c r="BO133" i="3"/>
  <c r="BI131" i="3"/>
  <c r="CY129" i="3"/>
  <c r="AB128" i="3"/>
  <c r="BR126" i="3"/>
  <c r="CB124" i="3"/>
  <c r="U123" i="3"/>
  <c r="AU121" i="3"/>
  <c r="AO119" i="3"/>
  <c r="AY117" i="3"/>
  <c r="BY115" i="3"/>
  <c r="R114" i="3"/>
  <c r="AR112" i="3"/>
  <c r="CH110" i="3"/>
  <c r="AA109" i="3"/>
  <c r="BA107" i="3"/>
  <c r="CQ105" i="3"/>
  <c r="AJ104" i="3"/>
  <c r="BZ102" i="3"/>
  <c r="S101" i="3"/>
  <c r="AS99" i="3"/>
  <c r="CI97" i="3"/>
  <c r="AB96" i="3"/>
  <c r="BR94" i="3"/>
  <c r="K93" i="3"/>
  <c r="AK91" i="3"/>
  <c r="BK89" i="3"/>
  <c r="CK87" i="3"/>
  <c r="AD86" i="3"/>
  <c r="BD84" i="3"/>
  <c r="CT82" i="3"/>
  <c r="W81" i="3"/>
  <c r="AW79" i="3"/>
  <c r="CM77" i="3"/>
  <c r="P76" i="3"/>
  <c r="AP74" i="3"/>
  <c r="CF72" i="3"/>
  <c r="BU71" i="3"/>
  <c r="AT70" i="3"/>
  <c r="AI69" i="3"/>
  <c r="AN68" i="3"/>
  <c r="CT66" i="3"/>
  <c r="G65" i="3"/>
  <c r="CC63" i="3"/>
  <c r="CB62" i="3"/>
  <c r="BY61" i="3"/>
  <c r="BV60" i="3"/>
  <c r="CQ59" i="3"/>
  <c r="G59" i="3"/>
  <c r="T58" i="3"/>
  <c r="AZ57" i="3"/>
  <c r="CP56" i="3"/>
  <c r="AP56" i="3"/>
  <c r="CQ55" i="3"/>
  <c r="AY55" i="3"/>
  <c r="CZ54" i="3"/>
  <c r="BD54" i="3"/>
  <c r="H54" i="3"/>
  <c r="BI53" i="3"/>
  <c r="M53" i="3"/>
  <c r="BJ52" i="3"/>
  <c r="N52" i="3"/>
  <c r="BO51" i="3"/>
  <c r="S51" i="3"/>
  <c r="BX50" i="3"/>
  <c r="AB50" i="3"/>
  <c r="CC49" i="3"/>
  <c r="AK49" i="3"/>
  <c r="CP48" i="3"/>
  <c r="AP48" i="3"/>
  <c r="CU47" i="3"/>
  <c r="BC47" i="3"/>
  <c r="O47" i="3"/>
  <c r="BT46" i="3"/>
  <c r="T46" i="3"/>
  <c r="BY45" i="3"/>
  <c r="AG45" i="3"/>
  <c r="CL44" i="3"/>
  <c r="AH44" i="3"/>
  <c r="CI43" i="3"/>
  <c r="AU43" i="3"/>
  <c r="CZ42" i="3"/>
  <c r="AZ42" i="3"/>
  <c r="H42" i="3"/>
  <c r="BU41" i="3"/>
  <c r="AO41" i="3"/>
  <c r="Q41" i="3"/>
  <c r="CH40" i="3"/>
  <c r="AT40" i="3"/>
  <c r="CU39" i="3"/>
  <c r="AY39" i="3"/>
  <c r="CZ38" i="3"/>
  <c r="BL38" i="3"/>
  <c r="T38" i="3"/>
  <c r="BY37" i="3"/>
  <c r="AK37" i="3"/>
  <c r="CP36" i="3"/>
  <c r="AT36" i="3"/>
  <c r="CY35" i="3"/>
  <c r="BG35" i="3"/>
  <c r="S35" i="3"/>
  <c r="BT34" i="3"/>
  <c r="X34" i="3"/>
  <c r="CC33" i="3"/>
  <c r="AK33" i="3"/>
  <c r="CT32" i="3"/>
  <c r="BF32" i="3"/>
  <c r="R32" i="3"/>
  <c r="BS31" i="3"/>
  <c r="W31" i="3"/>
  <c r="BP30" i="3"/>
  <c r="X30" i="3"/>
  <c r="CI170" i="3"/>
  <c r="W170" i="3"/>
  <c r="BH169" i="3"/>
  <c r="CS168" i="3"/>
  <c r="AG168" i="3"/>
  <c r="BR167" i="3"/>
  <c r="F167" i="3"/>
  <c r="AQ166" i="3"/>
  <c r="CB165" i="3"/>
  <c r="P165" i="3"/>
  <c r="BA164" i="3"/>
  <c r="CL163" i="3"/>
  <c r="Z163" i="3"/>
  <c r="BK162" i="3"/>
  <c r="CV161" i="3"/>
  <c r="AJ161" i="3"/>
  <c r="BU160" i="3"/>
  <c r="I160" i="3"/>
  <c r="AT159" i="3"/>
  <c r="CE158" i="3"/>
  <c r="S158" i="3"/>
  <c r="BD157" i="3"/>
  <c r="CO156" i="3"/>
  <c r="AC156" i="3"/>
  <c r="BN155" i="3"/>
  <c r="CY154" i="3"/>
  <c r="AM154" i="3"/>
  <c r="BX153" i="3"/>
  <c r="L153" i="3"/>
  <c r="AW152" i="3"/>
  <c r="CH151" i="3"/>
  <c r="V151" i="3"/>
  <c r="CV261" i="3"/>
  <c r="BH230" i="3"/>
  <c r="AT220" i="3"/>
  <c r="AF210" i="3"/>
  <c r="R200" i="3"/>
  <c r="CZ192" i="3"/>
  <c r="Z190" i="3"/>
  <c r="BU187" i="3"/>
  <c r="S185" i="3"/>
  <c r="BN182" i="3"/>
  <c r="L180" i="3"/>
  <c r="BG177" i="3"/>
  <c r="E175" i="3"/>
  <c r="AZ172" i="3"/>
  <c r="CU169" i="3"/>
  <c r="AS167" i="3"/>
  <c r="CN164" i="3"/>
  <c r="AL162" i="3"/>
  <c r="CG159" i="3"/>
  <c r="AE157" i="3"/>
  <c r="BZ154" i="3"/>
  <c r="BD152" i="3"/>
  <c r="AC151" i="3"/>
  <c r="AH150" i="3"/>
  <c r="AW149" i="3"/>
  <c r="BM148" i="3"/>
  <c r="CJ147" i="3"/>
  <c r="X147" i="3"/>
  <c r="BI146" i="3"/>
  <c r="CT145" i="3"/>
  <c r="AH145" i="3"/>
  <c r="BS144" i="3"/>
  <c r="G144" i="3"/>
  <c r="AR143" i="3"/>
  <c r="CC142" i="3"/>
  <c r="Q142" i="3"/>
  <c r="BB141" i="3"/>
  <c r="CM140" i="3"/>
  <c r="AA140" i="3"/>
  <c r="BL139" i="3"/>
  <c r="CW138" i="3"/>
  <c r="AK138" i="3"/>
  <c r="BV137" i="3"/>
  <c r="J137" i="3"/>
  <c r="AU136" i="3"/>
  <c r="CF135" i="3"/>
  <c r="T135" i="3"/>
  <c r="BE134" i="3"/>
  <c r="CP133" i="3"/>
  <c r="AD133" i="3"/>
  <c r="BO132" i="3"/>
  <c r="CZ131" i="3"/>
  <c r="AN131" i="3"/>
  <c r="BY130" i="3"/>
  <c r="M130" i="3"/>
  <c r="AX129" i="3"/>
  <c r="CI128" i="3"/>
  <c r="W128" i="3"/>
  <c r="BH127" i="3"/>
  <c r="CS126" i="3"/>
  <c r="AG126" i="3"/>
  <c r="BR125" i="3"/>
  <c r="F125" i="3"/>
  <c r="AQ124" i="3"/>
  <c r="CB123" i="3"/>
  <c r="P123" i="3"/>
  <c r="BA122" i="3"/>
  <c r="CL121" i="3"/>
  <c r="Z121" i="3"/>
  <c r="BK120" i="3"/>
  <c r="CV119" i="3"/>
  <c r="AJ119" i="3"/>
  <c r="BU118" i="3"/>
  <c r="I118" i="3"/>
  <c r="AT117" i="3"/>
  <c r="CE116" i="3"/>
  <c r="S116" i="3"/>
  <c r="BD115" i="3"/>
  <c r="CO114" i="3"/>
  <c r="AC114" i="3"/>
  <c r="BN113" i="3"/>
  <c r="CY112" i="3"/>
  <c r="AM112" i="3"/>
  <c r="BX111" i="3"/>
  <c r="L111" i="3"/>
  <c r="AW110" i="3"/>
  <c r="CH109" i="3"/>
  <c r="V109" i="3"/>
  <c r="BG108" i="3"/>
  <c r="CR107" i="3"/>
  <c r="AF107" i="3"/>
  <c r="BQ106" i="3"/>
  <c r="E106" i="3"/>
  <c r="AP105" i="3"/>
  <c r="CA104" i="3"/>
  <c r="O104" i="3"/>
  <c r="AZ103" i="3"/>
  <c r="CK102" i="3"/>
  <c r="Y102" i="3"/>
  <c r="BJ101" i="3"/>
  <c r="CU100" i="3"/>
  <c r="AI100" i="3"/>
  <c r="BT99" i="3"/>
  <c r="H99" i="3"/>
  <c r="AS98" i="3"/>
  <c r="CD97" i="3"/>
  <c r="R97" i="3"/>
  <c r="BC96" i="3"/>
  <c r="CN95" i="3"/>
  <c r="AB95" i="3"/>
  <c r="BM94" i="3"/>
  <c r="CX93" i="3"/>
  <c r="AL93" i="3"/>
  <c r="BW92" i="3"/>
  <c r="K92" i="3"/>
  <c r="AV91" i="3"/>
  <c r="CG90" i="3"/>
  <c r="U90" i="3"/>
  <c r="BF89" i="3"/>
  <c r="CQ88" i="3"/>
  <c r="AE88" i="3"/>
  <c r="BP87" i="3"/>
  <c r="DA86" i="3"/>
  <c r="AO86" i="3"/>
  <c r="BZ85" i="3"/>
  <c r="N85" i="3"/>
  <c r="AY84" i="3"/>
  <c r="CJ83" i="3"/>
  <c r="X83" i="3"/>
  <c r="BI82" i="3"/>
  <c r="CT81" i="3"/>
  <c r="AH81" i="3"/>
  <c r="BS80" i="3"/>
  <c r="G80" i="3"/>
  <c r="AR79" i="3"/>
  <c r="CC78" i="3"/>
  <c r="Q78" i="3"/>
  <c r="BB77" i="3"/>
  <c r="CM76" i="3"/>
  <c r="AA76" i="3"/>
  <c r="BL75" i="3"/>
  <c r="CW74" i="3"/>
  <c r="AK74" i="3"/>
  <c r="BV73" i="3"/>
  <c r="J73" i="3"/>
  <c r="AU72" i="3"/>
  <c r="CF71" i="3"/>
  <c r="T71" i="3"/>
  <c r="BE70" i="3"/>
  <c r="CP69" i="3"/>
  <c r="AD69" i="3"/>
  <c r="BO68" i="3"/>
  <c r="CZ67" i="3"/>
  <c r="AN67" i="3"/>
  <c r="BY66" i="3"/>
  <c r="M66" i="3"/>
  <c r="AX65" i="3"/>
  <c r="CI64" i="3"/>
  <c r="W64" i="3"/>
  <c r="BH63" i="3"/>
  <c r="CS62" i="3"/>
  <c r="AG62" i="3"/>
  <c r="BR61" i="3"/>
  <c r="F61" i="3"/>
  <c r="AQ60" i="3"/>
  <c r="CB59" i="3"/>
  <c r="P59" i="3"/>
  <c r="BA58" i="3"/>
  <c r="CL57" i="3"/>
  <c r="Z57" i="3"/>
  <c r="BK56" i="3"/>
  <c r="O246" i="3"/>
  <c r="BL226" i="3"/>
  <c r="AX216" i="3"/>
  <c r="AJ206" i="3"/>
  <c r="V196" i="3"/>
  <c r="CC191" i="3"/>
  <c r="AA189" i="3"/>
  <c r="BV186" i="3"/>
  <c r="T184" i="3"/>
  <c r="BO181" i="3"/>
  <c r="M179" i="3"/>
  <c r="BH176" i="3"/>
  <c r="F174" i="3"/>
  <c r="BA171" i="3"/>
  <c r="CV168" i="3"/>
  <c r="AT166" i="3"/>
  <c r="CO163" i="3"/>
  <c r="AM161" i="3"/>
  <c r="CH158" i="3"/>
  <c r="AF156" i="3"/>
  <c r="CA153" i="3"/>
  <c r="F152" i="3"/>
  <c r="CH150" i="3"/>
  <c r="CW149" i="3"/>
  <c r="P149" i="3"/>
  <c r="AF148" i="3"/>
  <c r="BK147" i="3"/>
  <c r="CV146" i="3"/>
  <c r="AJ146" i="3"/>
  <c r="BU145" i="3"/>
  <c r="I145" i="3"/>
  <c r="AT144" i="3"/>
  <c r="CE143" i="3"/>
  <c r="S143" i="3"/>
  <c r="BD142" i="3"/>
  <c r="CO141" i="3"/>
  <c r="AC141" i="3"/>
  <c r="BN140" i="3"/>
  <c r="CY139" i="3"/>
  <c r="AM139" i="3"/>
  <c r="BX138" i="3"/>
  <c r="L138" i="3"/>
  <c r="AW137" i="3"/>
  <c r="CH136" i="3"/>
  <c r="V136" i="3"/>
  <c r="BG135" i="3"/>
  <c r="CR134" i="3"/>
  <c r="AF134" i="3"/>
  <c r="BQ133" i="3"/>
  <c r="E133" i="3"/>
  <c r="AP132" i="3"/>
  <c r="CA131" i="3"/>
  <c r="O131" i="3"/>
  <c r="AZ130" i="3"/>
  <c r="CK129" i="3"/>
  <c r="Y129" i="3"/>
  <c r="BJ128" i="3"/>
  <c r="CU127" i="3"/>
  <c r="AI127" i="3"/>
  <c r="BT126" i="3"/>
  <c r="H126" i="3"/>
  <c r="AS125" i="3"/>
  <c r="CD124" i="3"/>
  <c r="R124" i="3"/>
  <c r="BC123" i="3"/>
  <c r="CN122" i="3"/>
  <c r="AB122" i="3"/>
  <c r="BM121" i="3"/>
  <c r="CX120" i="3"/>
  <c r="AL120" i="3"/>
  <c r="BW119" i="3"/>
  <c r="K119" i="3"/>
  <c r="AV118" i="3"/>
  <c r="CG117" i="3"/>
  <c r="U117" i="3"/>
  <c r="BF116" i="3"/>
  <c r="CQ115" i="3"/>
  <c r="AE115" i="3"/>
  <c r="BP114" i="3"/>
  <c r="DA113" i="3"/>
  <c r="AO113" i="3"/>
  <c r="BZ112" i="3"/>
  <c r="N112" i="3"/>
  <c r="AY111" i="3"/>
  <c r="S111" i="3"/>
  <c r="CJ110" i="3"/>
  <c r="BD110" i="3"/>
  <c r="X110" i="3"/>
  <c r="CO109" i="3"/>
  <c r="BI109" i="3"/>
  <c r="AC109" i="3"/>
  <c r="CT108" i="3"/>
  <c r="BN108" i="3"/>
  <c r="AH108" i="3"/>
  <c r="CY107" i="3"/>
  <c r="BS107" i="3"/>
  <c r="AM107" i="3"/>
  <c r="G107" i="3"/>
  <c r="BX106" i="3"/>
  <c r="AR106" i="3"/>
  <c r="L106" i="3"/>
  <c r="CC105" i="3"/>
  <c r="AW105" i="3"/>
  <c r="Q105" i="3"/>
  <c r="CH104" i="3"/>
  <c r="BB104" i="3"/>
  <c r="V104" i="3"/>
  <c r="CM103" i="3"/>
  <c r="BG103" i="3"/>
  <c r="AA103" i="3"/>
  <c r="CR102" i="3"/>
  <c r="BL102" i="3"/>
  <c r="AF102" i="3"/>
  <c r="CW101" i="3"/>
  <c r="BQ101" i="3"/>
  <c r="AK101" i="3"/>
  <c r="E101" i="3"/>
  <c r="BV100" i="3"/>
  <c r="AP100" i="3"/>
  <c r="J100" i="3"/>
  <c r="CA99" i="3"/>
  <c r="AU99" i="3"/>
  <c r="O99" i="3"/>
  <c r="CF98" i="3"/>
  <c r="AZ98" i="3"/>
  <c r="T98" i="3"/>
  <c r="CK97" i="3"/>
  <c r="BE97" i="3"/>
  <c r="Y97" i="3"/>
  <c r="CP96" i="3"/>
  <c r="BJ96" i="3"/>
  <c r="AD96" i="3"/>
  <c r="CU95" i="3"/>
  <c r="BO95" i="3"/>
  <c r="AI95" i="3"/>
  <c r="CZ94" i="3"/>
  <c r="BT94" i="3"/>
  <c r="AN94" i="3"/>
  <c r="H94" i="3"/>
  <c r="BY93" i="3"/>
  <c r="AS93" i="3"/>
  <c r="M93" i="3"/>
  <c r="CD92" i="3"/>
  <c r="AX92" i="3"/>
  <c r="R92" i="3"/>
  <c r="CI91" i="3"/>
  <c r="BC91" i="3"/>
  <c r="W91" i="3"/>
  <c r="CN90" i="3"/>
  <c r="BH90" i="3"/>
  <c r="AB90" i="3"/>
  <c r="CS89" i="3"/>
  <c r="BM89" i="3"/>
  <c r="AG89" i="3"/>
  <c r="CX88" i="3"/>
  <c r="BR88" i="3"/>
  <c r="AL88" i="3"/>
  <c r="F88" i="3"/>
  <c r="BW87" i="3"/>
  <c r="AQ87" i="3"/>
  <c r="K87" i="3"/>
  <c r="CB86" i="3"/>
  <c r="AV86" i="3"/>
  <c r="P86" i="3"/>
  <c r="CG85" i="3"/>
  <c r="BA85" i="3"/>
  <c r="U85" i="3"/>
  <c r="CL84" i="3"/>
  <c r="BF84" i="3"/>
  <c r="Z84" i="3"/>
  <c r="CQ83" i="3"/>
  <c r="BK83" i="3"/>
  <c r="AE83" i="3"/>
  <c r="CV82" i="3"/>
  <c r="BP82" i="3"/>
  <c r="AJ82" i="3"/>
  <c r="DA81" i="3"/>
  <c r="BU81" i="3"/>
  <c r="AO81" i="3"/>
  <c r="I81" i="3"/>
  <c r="BZ80" i="3"/>
  <c r="AT80" i="3"/>
  <c r="N80" i="3"/>
  <c r="CE79" i="3"/>
  <c r="AY79" i="3"/>
  <c r="S79" i="3"/>
  <c r="CJ78" i="3"/>
  <c r="BD78" i="3"/>
  <c r="X78" i="3"/>
  <c r="CO77" i="3"/>
  <c r="BI77" i="3"/>
  <c r="AC77" i="3"/>
  <c r="CT76" i="3"/>
  <c r="BN76" i="3"/>
  <c r="AH76" i="3"/>
  <c r="CY75" i="3"/>
  <c r="BS75" i="3"/>
  <c r="AM75" i="3"/>
  <c r="G75" i="3"/>
  <c r="BX74" i="3"/>
  <c r="AR74" i="3"/>
  <c r="L74" i="3"/>
  <c r="CC73" i="3"/>
  <c r="AW73" i="3"/>
  <c r="Q73" i="3"/>
  <c r="CH72" i="3"/>
  <c r="BB72" i="3"/>
  <c r="AL72" i="3"/>
  <c r="V72" i="3"/>
  <c r="F72" i="3"/>
  <c r="CM71" i="3"/>
  <c r="BW71" i="3"/>
  <c r="BG71" i="3"/>
  <c r="AQ71" i="3"/>
  <c r="AA71" i="3"/>
  <c r="K71" i="3"/>
  <c r="CR70" i="3"/>
  <c r="CB70" i="3"/>
  <c r="BL70" i="3"/>
  <c r="AV70" i="3"/>
  <c r="AF70" i="3"/>
  <c r="P70" i="3"/>
  <c r="CW69" i="3"/>
  <c r="CG69" i="3"/>
  <c r="BQ69" i="3"/>
  <c r="BA69" i="3"/>
  <c r="AK69" i="3"/>
  <c r="U69" i="3"/>
  <c r="E69" i="3"/>
  <c r="CL68" i="3"/>
  <c r="BV68" i="3"/>
  <c r="BF68" i="3"/>
  <c r="AP68" i="3"/>
  <c r="Z68" i="3"/>
  <c r="J68" i="3"/>
  <c r="CQ67" i="3"/>
  <c r="CA67" i="3"/>
  <c r="BK67" i="3"/>
  <c r="AU67" i="3"/>
  <c r="AE67" i="3"/>
  <c r="O67" i="3"/>
  <c r="CV66" i="3"/>
  <c r="CF66" i="3"/>
  <c r="BP66" i="3"/>
  <c r="AZ66" i="3"/>
  <c r="AJ66" i="3"/>
  <c r="T66" i="3"/>
  <c r="DA65" i="3"/>
  <c r="CK65" i="3"/>
  <c r="BU65" i="3"/>
  <c r="BE65" i="3"/>
  <c r="AO65" i="3"/>
  <c r="Y65" i="3"/>
  <c r="I65" i="3"/>
  <c r="CP64" i="3"/>
  <c r="BZ64" i="3"/>
  <c r="BJ64" i="3"/>
  <c r="AT64" i="3"/>
  <c r="AD64" i="3"/>
  <c r="N64" i="3"/>
  <c r="CU63" i="3"/>
  <c r="CE63" i="3"/>
  <c r="BO63" i="3"/>
  <c r="AY63" i="3"/>
  <c r="AP299" i="3"/>
  <c r="AN273" i="3"/>
  <c r="Z263" i="3"/>
  <c r="L253" i="3"/>
  <c r="CU242" i="3"/>
  <c r="AV235" i="3"/>
  <c r="CN230" i="3"/>
  <c r="AL228" i="3"/>
  <c r="CG225" i="3"/>
  <c r="AE223" i="3"/>
  <c r="BZ220" i="3"/>
  <c r="X218" i="3"/>
  <c r="BS215" i="3"/>
  <c r="Q213" i="3"/>
  <c r="BL210" i="3"/>
  <c r="J208" i="3"/>
  <c r="BE205" i="3"/>
  <c r="CZ202" i="3"/>
  <c r="AX200" i="3"/>
  <c r="CS197" i="3"/>
  <c r="BU195" i="3"/>
  <c r="AT194" i="3"/>
  <c r="S193" i="3"/>
  <c r="X192" i="3"/>
  <c r="BI191" i="3"/>
  <c r="CT190" i="3"/>
  <c r="AH190" i="3"/>
  <c r="BS189" i="3"/>
  <c r="G189" i="3"/>
  <c r="AR188" i="3"/>
  <c r="CC187" i="3"/>
  <c r="Q187" i="3"/>
  <c r="BB186" i="3"/>
  <c r="CM185" i="3"/>
  <c r="AA185" i="3"/>
  <c r="BL184" i="3"/>
  <c r="CW183" i="3"/>
  <c r="AK183" i="3"/>
  <c r="BV182" i="3"/>
  <c r="J182" i="3"/>
  <c r="AU181" i="3"/>
  <c r="CF180" i="3"/>
  <c r="T180" i="3"/>
  <c r="BE179" i="3"/>
  <c r="CP178" i="3"/>
  <c r="AD178" i="3"/>
  <c r="BO177" i="3"/>
  <c r="CZ176" i="3"/>
  <c r="AN176" i="3"/>
  <c r="BY175" i="3"/>
  <c r="M175" i="3"/>
  <c r="AX174" i="3"/>
  <c r="CI173" i="3"/>
  <c r="W173" i="3"/>
  <c r="BH172" i="3"/>
  <c r="CS171" i="3"/>
  <c r="AG171" i="3"/>
  <c r="BR170" i="3"/>
  <c r="F170" i="3"/>
  <c r="AQ169" i="3"/>
  <c r="CB168" i="3"/>
  <c r="P168" i="3"/>
  <c r="BA167" i="3"/>
  <c r="CL166" i="3"/>
  <c r="Z166" i="3"/>
  <c r="BK165" i="3"/>
  <c r="CV164" i="3"/>
  <c r="AJ164" i="3"/>
  <c r="BU163" i="3"/>
  <c r="I163" i="3"/>
  <c r="AT162" i="3"/>
  <c r="CE161" i="3"/>
  <c r="S161" i="3"/>
  <c r="BD160" i="3"/>
  <c r="CO159" i="3"/>
  <c r="AC159" i="3"/>
  <c r="BN158" i="3"/>
  <c r="CY157" i="3"/>
  <c r="AM157" i="3"/>
  <c r="BX156" i="3"/>
  <c r="L156" i="3"/>
  <c r="AW155" i="3"/>
  <c r="CH154" i="3"/>
  <c r="V154" i="3"/>
  <c r="BG153" i="3"/>
  <c r="CR152" i="3"/>
  <c r="BH152" i="3"/>
  <c r="AB152" i="3"/>
  <c r="CS151" i="3"/>
  <c r="BM151" i="3"/>
  <c r="AG151" i="3"/>
  <c r="CX150" i="3"/>
  <c r="CA150" i="3"/>
  <c r="BF150" i="3"/>
  <c r="AJ150" i="3"/>
  <c r="O150" i="3"/>
  <c r="CQ149" i="3"/>
  <c r="BU149" i="3"/>
  <c r="AZ149" i="3"/>
  <c r="AE149" i="3"/>
  <c r="I149" i="3"/>
  <c r="CK148" i="3"/>
  <c r="BP148" i="3"/>
  <c r="AT148" i="3"/>
  <c r="Y148" i="3"/>
  <c r="E148" i="3"/>
  <c r="CL147" i="3"/>
  <c r="BV147" i="3"/>
  <c r="BF147" i="3"/>
  <c r="AP147" i="3"/>
  <c r="Z147" i="3"/>
  <c r="J147" i="3"/>
  <c r="CQ146" i="3"/>
  <c r="CA146" i="3"/>
  <c r="BK146" i="3"/>
  <c r="AU146" i="3"/>
  <c r="AE146" i="3"/>
  <c r="O146" i="3"/>
  <c r="CV145" i="3"/>
  <c r="CF145" i="3"/>
  <c r="BP145" i="3"/>
  <c r="AZ145" i="3"/>
  <c r="AJ145" i="3"/>
  <c r="T145" i="3"/>
  <c r="DA144" i="3"/>
  <c r="CK144" i="3"/>
  <c r="BU144" i="3"/>
  <c r="BE144" i="3"/>
  <c r="AO144" i="3"/>
  <c r="Y144" i="3"/>
  <c r="I144" i="3"/>
  <c r="CP143" i="3"/>
  <c r="BZ143" i="3"/>
  <c r="BJ143" i="3"/>
  <c r="AT143" i="3"/>
  <c r="AD143" i="3"/>
  <c r="N143" i="3"/>
  <c r="CU142" i="3"/>
  <c r="CE142" i="3"/>
  <c r="BO142" i="3"/>
  <c r="AY142" i="3"/>
  <c r="AI142" i="3"/>
  <c r="S142" i="3"/>
  <c r="CZ141" i="3"/>
  <c r="CJ141" i="3"/>
  <c r="BT141" i="3"/>
  <c r="BD141" i="3"/>
  <c r="AN141" i="3"/>
  <c r="X141" i="3"/>
  <c r="H141" i="3"/>
  <c r="CO140" i="3"/>
  <c r="BY140" i="3"/>
  <c r="BI140" i="3"/>
  <c r="AS140" i="3"/>
  <c r="AC140" i="3"/>
  <c r="M140" i="3"/>
  <c r="CT139" i="3"/>
  <c r="CD139" i="3"/>
  <c r="BN139" i="3"/>
  <c r="AX139" i="3"/>
  <c r="AH139" i="3"/>
  <c r="R139" i="3"/>
  <c r="CY138" i="3"/>
  <c r="CI138" i="3"/>
  <c r="BS138" i="3"/>
  <c r="BC138" i="3"/>
  <c r="AM138" i="3"/>
  <c r="W138" i="3"/>
  <c r="G138" i="3"/>
  <c r="CN137" i="3"/>
  <c r="BX137" i="3"/>
  <c r="BH137" i="3"/>
  <c r="AR137" i="3"/>
  <c r="AB137" i="3"/>
  <c r="L137" i="3"/>
  <c r="CS136" i="3"/>
  <c r="CC136" i="3"/>
  <c r="BM136" i="3"/>
  <c r="AW136" i="3"/>
  <c r="AG136" i="3"/>
  <c r="Q136" i="3"/>
  <c r="CX135" i="3"/>
  <c r="CH135" i="3"/>
  <c r="BR135" i="3"/>
  <c r="BB135" i="3"/>
  <c r="AL135" i="3"/>
  <c r="V135" i="3"/>
  <c r="F135" i="3"/>
  <c r="CM134" i="3"/>
  <c r="BW134" i="3"/>
  <c r="BG134" i="3"/>
  <c r="AQ134" i="3"/>
  <c r="AA134" i="3"/>
  <c r="K134" i="3"/>
  <c r="CR133" i="3"/>
  <c r="CB133" i="3"/>
  <c r="BL133" i="3"/>
  <c r="AV133" i="3"/>
  <c r="AF133" i="3"/>
  <c r="P133" i="3"/>
  <c r="CW132" i="3"/>
  <c r="CG132" i="3"/>
  <c r="BQ132" i="3"/>
  <c r="BA132" i="3"/>
  <c r="AK132" i="3"/>
  <c r="U132" i="3"/>
  <c r="E132" i="3"/>
  <c r="CL131" i="3"/>
  <c r="BV131" i="3"/>
  <c r="BF131" i="3"/>
  <c r="AP131" i="3"/>
  <c r="Z131" i="3"/>
  <c r="J131" i="3"/>
  <c r="CQ130" i="3"/>
  <c r="CA130" i="3"/>
  <c r="BK130" i="3"/>
  <c r="AU130" i="3"/>
  <c r="AE130" i="3"/>
  <c r="O130" i="3"/>
  <c r="CV129" i="3"/>
  <c r="CF129" i="3"/>
  <c r="BP129" i="3"/>
  <c r="AZ129" i="3"/>
  <c r="AJ129" i="3"/>
  <c r="T129" i="3"/>
  <c r="DA128" i="3"/>
  <c r="CK128" i="3"/>
  <c r="BU128" i="3"/>
  <c r="BE128" i="3"/>
  <c r="AO128" i="3"/>
  <c r="Y128" i="3"/>
  <c r="I128" i="3"/>
  <c r="CP127" i="3"/>
  <c r="BZ127" i="3"/>
  <c r="BJ127" i="3"/>
  <c r="AT127" i="3"/>
  <c r="AD127" i="3"/>
  <c r="N127" i="3"/>
  <c r="CU126" i="3"/>
  <c r="CE126" i="3"/>
  <c r="BO126" i="3"/>
  <c r="AY126" i="3"/>
  <c r="AI126" i="3"/>
  <c r="S126" i="3"/>
  <c r="CZ125" i="3"/>
  <c r="CJ125" i="3"/>
  <c r="BT125" i="3"/>
  <c r="BD125" i="3"/>
  <c r="AN125" i="3"/>
  <c r="X125" i="3"/>
  <c r="H125" i="3"/>
  <c r="CO124" i="3"/>
  <c r="BY124" i="3"/>
  <c r="BI124" i="3"/>
  <c r="AS124" i="3"/>
  <c r="AC124" i="3"/>
  <c r="M124" i="3"/>
  <c r="CT123" i="3"/>
  <c r="CD123" i="3"/>
  <c r="BN123" i="3"/>
  <c r="AX123" i="3"/>
  <c r="AH123" i="3"/>
  <c r="R123" i="3"/>
  <c r="CY122" i="3"/>
  <c r="CI122" i="3"/>
  <c r="BS122" i="3"/>
  <c r="BC122" i="3"/>
  <c r="AM122" i="3"/>
  <c r="W122" i="3"/>
  <c r="G122" i="3"/>
  <c r="CN121" i="3"/>
  <c r="BX121" i="3"/>
  <c r="BH121" i="3"/>
  <c r="AR121" i="3"/>
  <c r="AB121" i="3"/>
  <c r="L121" i="3"/>
  <c r="CS120" i="3"/>
  <c r="CC120" i="3"/>
  <c r="BM120" i="3"/>
  <c r="AW120" i="3"/>
  <c r="AG120" i="3"/>
  <c r="Q120" i="3"/>
  <c r="CX119" i="3"/>
  <c r="CH119" i="3"/>
  <c r="BR119" i="3"/>
  <c r="BB119" i="3"/>
  <c r="AL119" i="3"/>
  <c r="V119" i="3"/>
  <c r="F119" i="3"/>
  <c r="CM118" i="3"/>
  <c r="BW118" i="3"/>
  <c r="BG118" i="3"/>
  <c r="AQ118" i="3"/>
  <c r="AA118" i="3"/>
  <c r="K118" i="3"/>
  <c r="CR117" i="3"/>
  <c r="CB117" i="3"/>
  <c r="BL117" i="3"/>
  <c r="AV117" i="3"/>
  <c r="AF117" i="3"/>
  <c r="P117" i="3"/>
  <c r="CW116" i="3"/>
  <c r="CG116" i="3"/>
  <c r="BQ116" i="3"/>
  <c r="BA116" i="3"/>
  <c r="AK116" i="3"/>
  <c r="U116" i="3"/>
  <c r="E116" i="3"/>
  <c r="CL115" i="3"/>
  <c r="BV115" i="3"/>
  <c r="BF115" i="3"/>
  <c r="AP115" i="3"/>
  <c r="Z115" i="3"/>
  <c r="J115" i="3"/>
  <c r="CQ114" i="3"/>
  <c r="CA114" i="3"/>
  <c r="BK114" i="3"/>
  <c r="AU114" i="3"/>
  <c r="AE114" i="3"/>
  <c r="O114" i="3"/>
  <c r="CV113" i="3"/>
  <c r="CF113" i="3"/>
  <c r="BP113" i="3"/>
  <c r="AZ113" i="3"/>
  <c r="AJ113" i="3"/>
  <c r="T113" i="3"/>
  <c r="DA112" i="3"/>
  <c r="CK112" i="3"/>
  <c r="BU112" i="3"/>
  <c r="BE112" i="3"/>
  <c r="AO112" i="3"/>
  <c r="Y112" i="3"/>
  <c r="I112" i="3"/>
  <c r="CP111" i="3"/>
  <c r="BZ111" i="3"/>
  <c r="BJ111" i="3"/>
  <c r="AT111" i="3"/>
  <c r="AD111" i="3"/>
  <c r="N111" i="3"/>
  <c r="CU110" i="3"/>
  <c r="CE110" i="3"/>
  <c r="BO110" i="3"/>
  <c r="AY110" i="3"/>
  <c r="AI110" i="3"/>
  <c r="S110" i="3"/>
  <c r="CZ109" i="3"/>
  <c r="CJ109" i="3"/>
  <c r="BT109" i="3"/>
  <c r="BD109" i="3"/>
  <c r="AN109" i="3"/>
  <c r="X109" i="3"/>
  <c r="H109" i="3"/>
  <c r="CO108" i="3"/>
  <c r="BY108" i="3"/>
  <c r="BI108" i="3"/>
  <c r="AS108" i="3"/>
  <c r="AC108" i="3"/>
  <c r="M108" i="3"/>
  <c r="CT107" i="3"/>
  <c r="CD107" i="3"/>
  <c r="BN107" i="3"/>
  <c r="AX107" i="3"/>
  <c r="AH107" i="3"/>
  <c r="R107" i="3"/>
  <c r="CY106" i="3"/>
  <c r="CI106" i="3"/>
  <c r="BS106" i="3"/>
  <c r="BC106" i="3"/>
  <c r="AM106" i="3"/>
  <c r="W106" i="3"/>
  <c r="G106" i="3"/>
  <c r="CN105" i="3"/>
  <c r="BX105" i="3"/>
  <c r="BH105" i="3"/>
  <c r="AR105" i="3"/>
  <c r="AB105" i="3"/>
  <c r="L105" i="3"/>
  <c r="CS104" i="3"/>
  <c r="CC104" i="3"/>
  <c r="BM104" i="3"/>
  <c r="AW104" i="3"/>
  <c r="AG104" i="3"/>
  <c r="Q104" i="3"/>
  <c r="CX103" i="3"/>
  <c r="CH103" i="3"/>
  <c r="BR103" i="3"/>
  <c r="BB103" i="3"/>
  <c r="AL103" i="3"/>
  <c r="V103" i="3"/>
  <c r="F103" i="3"/>
  <c r="CM102" i="3"/>
  <c r="BW102" i="3"/>
  <c r="BG102" i="3"/>
  <c r="AQ102" i="3"/>
  <c r="AA102" i="3"/>
  <c r="K102" i="3"/>
  <c r="CR101" i="3"/>
  <c r="CB101" i="3"/>
  <c r="BL101" i="3"/>
  <c r="AV101" i="3"/>
  <c r="AF101" i="3"/>
  <c r="P101" i="3"/>
  <c r="CW100" i="3"/>
  <c r="CG100" i="3"/>
  <c r="BQ100" i="3"/>
  <c r="BA100" i="3"/>
  <c r="AK100" i="3"/>
  <c r="U100" i="3"/>
  <c r="E100" i="3"/>
  <c r="CL99" i="3"/>
  <c r="BV99" i="3"/>
  <c r="BF99" i="3"/>
  <c r="AP99" i="3"/>
  <c r="Z99" i="3"/>
  <c r="J99" i="3"/>
  <c r="CQ98" i="3"/>
  <c r="CA98" i="3"/>
  <c r="BK98" i="3"/>
  <c r="AU98" i="3"/>
  <c r="AE98" i="3"/>
  <c r="O98" i="3"/>
  <c r="CV97" i="3"/>
  <c r="CF97" i="3"/>
  <c r="BP97" i="3"/>
  <c r="AZ97" i="3"/>
  <c r="AJ97" i="3"/>
  <c r="T97" i="3"/>
  <c r="DA96" i="3"/>
  <c r="CK96" i="3"/>
  <c r="BU96" i="3"/>
  <c r="BE96" i="3"/>
  <c r="AO96" i="3"/>
  <c r="Y96" i="3"/>
  <c r="I96" i="3"/>
  <c r="CP95" i="3"/>
  <c r="BZ95" i="3"/>
  <c r="BJ95" i="3"/>
  <c r="AT95" i="3"/>
  <c r="AD95" i="3"/>
  <c r="N95" i="3"/>
  <c r="CU94" i="3"/>
  <c r="CE94" i="3"/>
  <c r="BO94" i="3"/>
  <c r="AY94" i="3"/>
  <c r="AI94" i="3"/>
  <c r="S94" i="3"/>
  <c r="CZ93" i="3"/>
  <c r="CJ93" i="3"/>
  <c r="BT93" i="3"/>
  <c r="BD93" i="3"/>
  <c r="AN93" i="3"/>
  <c r="X93" i="3"/>
  <c r="H93" i="3"/>
  <c r="CO92" i="3"/>
  <c r="BY92" i="3"/>
  <c r="BI92" i="3"/>
  <c r="AS92" i="3"/>
  <c r="AC92" i="3"/>
  <c r="M92" i="3"/>
  <c r="CT91" i="3"/>
  <c r="CD91" i="3"/>
  <c r="BN91" i="3"/>
  <c r="AX91" i="3"/>
  <c r="AH91" i="3"/>
  <c r="R91" i="3"/>
  <c r="CY90" i="3"/>
  <c r="CI90" i="3"/>
  <c r="BS90" i="3"/>
  <c r="BC90" i="3"/>
  <c r="AM90" i="3"/>
  <c r="W90" i="3"/>
  <c r="G90" i="3"/>
  <c r="CN89" i="3"/>
  <c r="BX89" i="3"/>
  <c r="BH89" i="3"/>
  <c r="AR89" i="3"/>
  <c r="AB89" i="3"/>
  <c r="L89" i="3"/>
  <c r="CS88" i="3"/>
  <c r="CC88" i="3"/>
  <c r="BM88" i="3"/>
  <c r="AW88" i="3"/>
  <c r="AG88" i="3"/>
  <c r="Q88" i="3"/>
  <c r="CX87" i="3"/>
  <c r="CH87" i="3"/>
  <c r="BR87" i="3"/>
  <c r="BB87" i="3"/>
  <c r="AL87" i="3"/>
  <c r="V87" i="3"/>
  <c r="F87" i="3"/>
  <c r="CM86" i="3"/>
  <c r="BW86" i="3"/>
  <c r="BG86" i="3"/>
  <c r="AQ86" i="3"/>
  <c r="AA86" i="3"/>
  <c r="K86" i="3"/>
  <c r="CR85" i="3"/>
  <c r="CB85" i="3"/>
  <c r="BL85" i="3"/>
  <c r="AV85" i="3"/>
  <c r="AF85" i="3"/>
  <c r="P85" i="3"/>
  <c r="CW84" i="3"/>
  <c r="CG84" i="3"/>
  <c r="BQ84" i="3"/>
  <c r="BA84" i="3"/>
  <c r="AK84" i="3"/>
  <c r="U84" i="3"/>
  <c r="E84" i="3"/>
  <c r="CL83" i="3"/>
  <c r="BV83" i="3"/>
  <c r="BF83" i="3"/>
  <c r="AP83" i="3"/>
  <c r="Z83" i="3"/>
  <c r="J83" i="3"/>
  <c r="CQ82" i="3"/>
  <c r="CA82" i="3"/>
  <c r="BK82" i="3"/>
  <c r="AU82" i="3"/>
  <c r="AE82" i="3"/>
  <c r="O82" i="3"/>
  <c r="CV81" i="3"/>
  <c r="CF81" i="3"/>
  <c r="BP81" i="3"/>
  <c r="AZ81" i="3"/>
  <c r="AJ81" i="3"/>
  <c r="T81" i="3"/>
  <c r="DA80" i="3"/>
  <c r="CK80" i="3"/>
  <c r="BU80" i="3"/>
  <c r="BE80" i="3"/>
  <c r="AO80" i="3"/>
  <c r="Y80" i="3"/>
  <c r="I80" i="3"/>
  <c r="CP79" i="3"/>
  <c r="BZ79" i="3"/>
  <c r="BJ79" i="3"/>
  <c r="AT79" i="3"/>
  <c r="AD79" i="3"/>
  <c r="N79" i="3"/>
  <c r="CU78" i="3"/>
  <c r="CE78" i="3"/>
  <c r="BO78" i="3"/>
  <c r="AY78" i="3"/>
  <c r="AI78" i="3"/>
  <c r="S78" i="3"/>
  <c r="CZ77" i="3"/>
  <c r="CJ77" i="3"/>
  <c r="BT77" i="3"/>
  <c r="BD77" i="3"/>
  <c r="AN77" i="3"/>
  <c r="X77" i="3"/>
  <c r="H77" i="3"/>
  <c r="CO76" i="3"/>
  <c r="BY76" i="3"/>
  <c r="BI76" i="3"/>
  <c r="AS76" i="3"/>
  <c r="AC76" i="3"/>
  <c r="M76" i="3"/>
  <c r="CT75" i="3"/>
  <c r="CD75" i="3"/>
  <c r="BN75" i="3"/>
  <c r="AX75" i="3"/>
  <c r="AH75" i="3"/>
  <c r="R75" i="3"/>
  <c r="CY74" i="3"/>
  <c r="CI74" i="3"/>
  <c r="BS74" i="3"/>
  <c r="BC74" i="3"/>
  <c r="AM74" i="3"/>
  <c r="W74" i="3"/>
  <c r="G74" i="3"/>
  <c r="CN73" i="3"/>
  <c r="BX73" i="3"/>
  <c r="BH73" i="3"/>
  <c r="AR73" i="3"/>
  <c r="AB73" i="3"/>
  <c r="L73" i="3"/>
  <c r="CS72" i="3"/>
  <c r="CC72" i="3"/>
  <c r="BM72" i="3"/>
  <c r="AW72" i="3"/>
  <c r="AG72" i="3"/>
  <c r="Q72" i="3"/>
  <c r="CX71" i="3"/>
  <c r="CH71" i="3"/>
  <c r="BR71" i="3"/>
  <c r="BB71" i="3"/>
  <c r="AL71" i="3"/>
  <c r="V71" i="3"/>
  <c r="F71" i="3"/>
  <c r="CM70" i="3"/>
  <c r="BW70" i="3"/>
  <c r="BG70" i="3"/>
  <c r="AQ70" i="3"/>
  <c r="AA70" i="3"/>
  <c r="K70" i="3"/>
  <c r="CR69" i="3"/>
  <c r="CB69" i="3"/>
  <c r="BL69" i="3"/>
  <c r="AV69" i="3"/>
  <c r="AF69" i="3"/>
  <c r="P69" i="3"/>
  <c r="CW68" i="3"/>
  <c r="CG68" i="3"/>
  <c r="BQ68" i="3"/>
  <c r="BA68" i="3"/>
  <c r="AK68" i="3"/>
  <c r="U68" i="3"/>
  <c r="E68" i="3"/>
  <c r="CL67" i="3"/>
  <c r="BV67" i="3"/>
  <c r="BF67" i="3"/>
  <c r="AP67" i="3"/>
  <c r="Z67" i="3"/>
  <c r="J67" i="3"/>
  <c r="CQ66" i="3"/>
  <c r="CA66" i="3"/>
  <c r="BK66" i="3"/>
  <c r="AU66" i="3"/>
  <c r="AE66" i="3"/>
  <c r="O66" i="3"/>
  <c r="CV65" i="3"/>
  <c r="CF65" i="3"/>
  <c r="BP65" i="3"/>
  <c r="AZ65" i="3"/>
  <c r="AJ65" i="3"/>
  <c r="T65" i="3"/>
  <c r="DA64" i="3"/>
  <c r="CK64" i="3"/>
  <c r="BU64" i="3"/>
  <c r="BE64" i="3"/>
  <c r="AO64" i="3"/>
  <c r="Y64" i="3"/>
  <c r="I64" i="3"/>
  <c r="CP63" i="3"/>
  <c r="BZ63" i="3"/>
  <c r="BJ63" i="3"/>
  <c r="AT63" i="3"/>
  <c r="AD63" i="3"/>
  <c r="N63" i="3"/>
  <c r="CU62" i="3"/>
  <c r="CE62" i="3"/>
  <c r="BO62" i="3"/>
  <c r="AY62" i="3"/>
  <c r="AI62" i="3"/>
  <c r="S62" i="3"/>
  <c r="CZ61" i="3"/>
  <c r="CJ61" i="3"/>
  <c r="BT61" i="3"/>
  <c r="BD61" i="3"/>
  <c r="AN61" i="3"/>
  <c r="X61" i="3"/>
  <c r="H61" i="3"/>
  <c r="CO60" i="3"/>
  <c r="BY60" i="3"/>
  <c r="BI60" i="3"/>
  <c r="AS60" i="3"/>
  <c r="AC60" i="3"/>
  <c r="M60" i="3"/>
  <c r="CT59" i="3"/>
  <c r="CD59" i="3"/>
  <c r="BN59" i="3"/>
  <c r="AX59" i="3"/>
  <c r="AH59" i="3"/>
  <c r="R59" i="3"/>
  <c r="CY58" i="3"/>
  <c r="CI58" i="3"/>
  <c r="BS58" i="3"/>
  <c r="BC58" i="3"/>
  <c r="AM58" i="3"/>
  <c r="AW252" i="3"/>
  <c r="V228" i="3"/>
  <c r="H218" i="3"/>
  <c r="CQ207" i="3"/>
  <c r="CC197" i="3"/>
  <c r="T192" i="3"/>
  <c r="BO189" i="3"/>
  <c r="M187" i="3"/>
  <c r="BH184" i="3"/>
  <c r="F182" i="3"/>
  <c r="BA179" i="3"/>
  <c r="CV176" i="3"/>
  <c r="AT174" i="3"/>
  <c r="CO171" i="3"/>
  <c r="AM169" i="3"/>
  <c r="CH166" i="3"/>
  <c r="AF164" i="3"/>
  <c r="CA161" i="3"/>
  <c r="Y159" i="3"/>
  <c r="BT156" i="3"/>
  <c r="R154" i="3"/>
  <c r="Z152" i="3"/>
  <c r="CV150" i="3"/>
  <c r="N150" i="3"/>
  <c r="AC149" i="3"/>
  <c r="AS148" i="3"/>
  <c r="BU147" i="3"/>
  <c r="I147" i="3"/>
  <c r="AT146" i="3"/>
  <c r="CE145" i="3"/>
  <c r="S145" i="3"/>
  <c r="BD144" i="3"/>
  <c r="CO143" i="3"/>
  <c r="AC143" i="3"/>
  <c r="BN142" i="3"/>
  <c r="CY141" i="3"/>
  <c r="AM141" i="3"/>
  <c r="BX140" i="3"/>
  <c r="L140" i="3"/>
  <c r="AW139" i="3"/>
  <c r="CH138" i="3"/>
  <c r="V138" i="3"/>
  <c r="BG137" i="3"/>
  <c r="CR136" i="3"/>
  <c r="AF136" i="3"/>
  <c r="BQ135" i="3"/>
  <c r="E135" i="3"/>
  <c r="AP134" i="3"/>
  <c r="CA133" i="3"/>
  <c r="O133" i="3"/>
  <c r="AZ132" i="3"/>
  <c r="CK131" i="3"/>
  <c r="Y131" i="3"/>
  <c r="BJ130" i="3"/>
  <c r="CU129" i="3"/>
  <c r="AI129" i="3"/>
  <c r="BT128" i="3"/>
  <c r="H128" i="3"/>
  <c r="AS127" i="3"/>
  <c r="CD126" i="3"/>
  <c r="R126" i="3"/>
  <c r="BC125" i="3"/>
  <c r="CN124" i="3"/>
  <c r="AB124" i="3"/>
  <c r="BM123" i="3"/>
  <c r="CX122" i="3"/>
  <c r="AL122" i="3"/>
  <c r="BW121" i="3"/>
  <c r="K121" i="3"/>
  <c r="AV120" i="3"/>
  <c r="CG119" i="3"/>
  <c r="U119" i="3"/>
  <c r="BF118" i="3"/>
  <c r="CQ117" i="3"/>
  <c r="AE117" i="3"/>
  <c r="BP116" i="3"/>
  <c r="DA115" i="3"/>
  <c r="AO115" i="3"/>
  <c r="BZ114" i="3"/>
  <c r="N114" i="3"/>
  <c r="AY113" i="3"/>
  <c r="CJ112" i="3"/>
  <c r="X112" i="3"/>
  <c r="BI111" i="3"/>
  <c r="CT110" i="3"/>
  <c r="AH110" i="3"/>
  <c r="BS109" i="3"/>
  <c r="G109" i="3"/>
  <c r="AR108" i="3"/>
  <c r="CC107" i="3"/>
  <c r="Q107" i="3"/>
  <c r="BB106" i="3"/>
  <c r="CM105" i="3"/>
  <c r="AA105" i="3"/>
  <c r="BL104" i="3"/>
  <c r="CW103" i="3"/>
  <c r="AK103" i="3"/>
  <c r="BV102" i="3"/>
  <c r="J102" i="3"/>
  <c r="AU101" i="3"/>
  <c r="CF100" i="3"/>
  <c r="T100" i="3"/>
  <c r="BE99" i="3"/>
  <c r="CP98" i="3"/>
  <c r="AD98" i="3"/>
  <c r="BO97" i="3"/>
  <c r="CZ96" i="3"/>
  <c r="AN96" i="3"/>
  <c r="BY95" i="3"/>
  <c r="M95" i="3"/>
  <c r="AX94" i="3"/>
  <c r="CI93" i="3"/>
  <c r="W93" i="3"/>
  <c r="BH92" i="3"/>
  <c r="CS91" i="3"/>
  <c r="AG91" i="3"/>
  <c r="BR90" i="3"/>
  <c r="F90" i="3"/>
  <c r="AQ89" i="3"/>
  <c r="CB88" i="3"/>
  <c r="P88" i="3"/>
  <c r="BA87" i="3"/>
  <c r="CL86" i="3"/>
  <c r="Z86" i="3"/>
  <c r="BK85" i="3"/>
  <c r="CV84" i="3"/>
  <c r="AJ84" i="3"/>
  <c r="BU83" i="3"/>
  <c r="I83" i="3"/>
  <c r="AT82" i="3"/>
  <c r="CE81" i="3"/>
  <c r="S81" i="3"/>
  <c r="BD80" i="3"/>
  <c r="CO79" i="3"/>
  <c r="AC79" i="3"/>
  <c r="BN78" i="3"/>
  <c r="CY77" i="3"/>
  <c r="AM77" i="3"/>
  <c r="BX76" i="3"/>
  <c r="L76" i="3"/>
  <c r="AW75" i="3"/>
  <c r="CH74" i="3"/>
  <c r="V74" i="3"/>
  <c r="BG73" i="3"/>
  <c r="CR72" i="3"/>
  <c r="AF72" i="3"/>
  <c r="BQ71" i="3"/>
  <c r="E71" i="3"/>
  <c r="AP70" i="3"/>
  <c r="CA69" i="3"/>
  <c r="O69" i="3"/>
  <c r="AZ68" i="3"/>
  <c r="CK67" i="3"/>
  <c r="Y67" i="3"/>
  <c r="BJ66" i="3"/>
  <c r="CU65" i="3"/>
  <c r="AI65" i="3"/>
  <c r="BT64" i="3"/>
  <c r="H64" i="3"/>
  <c r="AS63" i="3"/>
  <c r="I63" i="3"/>
  <c r="BZ62" i="3"/>
  <c r="AT62" i="3"/>
  <c r="N62" i="3"/>
  <c r="CE61" i="3"/>
  <c r="AY61" i="3"/>
  <c r="S61" i="3"/>
  <c r="CJ60" i="3"/>
  <c r="BD60" i="3"/>
  <c r="X60" i="3"/>
  <c r="CO59" i="3"/>
  <c r="BI59" i="3"/>
  <c r="AC59" i="3"/>
  <c r="CT58" i="3"/>
  <c r="BN58" i="3"/>
  <c r="AI58" i="3"/>
  <c r="N58" i="3"/>
  <c r="CO57" i="3"/>
  <c r="BT57" i="3"/>
  <c r="AY57" i="3"/>
  <c r="AC57" i="3"/>
  <c r="H57" i="3"/>
  <c r="CJ56" i="3"/>
  <c r="BN56" i="3"/>
  <c r="AW56" i="3"/>
  <c r="AG56" i="3"/>
  <c r="Q56" i="3"/>
  <c r="CX55" i="3"/>
  <c r="CH55" i="3"/>
  <c r="BR55" i="3"/>
  <c r="BB55" i="3"/>
  <c r="AL55" i="3"/>
  <c r="V55" i="3"/>
  <c r="F55" i="3"/>
  <c r="CM54" i="3"/>
  <c r="BW54" i="3"/>
  <c r="BG54" i="3"/>
  <c r="AQ54" i="3"/>
  <c r="AA54" i="3"/>
  <c r="K54" i="3"/>
  <c r="CR53" i="3"/>
  <c r="CB53" i="3"/>
  <c r="BL53" i="3"/>
  <c r="AV53" i="3"/>
  <c r="AF53" i="3"/>
  <c r="P53" i="3"/>
  <c r="CW52" i="3"/>
  <c r="CG52" i="3"/>
  <c r="BQ52" i="3"/>
  <c r="BA52" i="3"/>
  <c r="AK52" i="3"/>
  <c r="U52" i="3"/>
  <c r="E52" i="3"/>
  <c r="CL51" i="3"/>
  <c r="BV51" i="3"/>
  <c r="BF51" i="3"/>
  <c r="AP51" i="3"/>
  <c r="Z51" i="3"/>
  <c r="J51" i="3"/>
  <c r="CQ50" i="3"/>
  <c r="CA50" i="3"/>
  <c r="BK50" i="3"/>
  <c r="AU50" i="3"/>
  <c r="AE50" i="3"/>
  <c r="O50" i="3"/>
  <c r="CV49" i="3"/>
  <c r="CF49" i="3"/>
  <c r="BP49" i="3"/>
  <c r="AZ49" i="3"/>
  <c r="AJ49" i="3"/>
  <c r="T49" i="3"/>
  <c r="DA48" i="3"/>
  <c r="CK48" i="3"/>
  <c r="BU48" i="3"/>
  <c r="BE48" i="3"/>
  <c r="AO48" i="3"/>
  <c r="Y48" i="3"/>
  <c r="I48" i="3"/>
  <c r="CP47" i="3"/>
  <c r="BZ47" i="3"/>
  <c r="BJ47" i="3"/>
  <c r="AT47" i="3"/>
  <c r="AD47" i="3"/>
  <c r="N47" i="3"/>
  <c r="CU46" i="3"/>
  <c r="CE46" i="3"/>
  <c r="BO46" i="3"/>
  <c r="AY46" i="3"/>
  <c r="AI46" i="3"/>
  <c r="S46" i="3"/>
  <c r="CZ45" i="3"/>
  <c r="CJ45" i="3"/>
  <c r="BT45" i="3"/>
  <c r="BD45" i="3"/>
  <c r="AN45" i="3"/>
  <c r="X45" i="3"/>
  <c r="H45" i="3"/>
  <c r="CO44" i="3"/>
  <c r="BY44" i="3"/>
  <c r="BI44" i="3"/>
  <c r="AS44" i="3"/>
  <c r="AC44" i="3"/>
  <c r="M44" i="3"/>
  <c r="CT43" i="3"/>
  <c r="CD43" i="3"/>
  <c r="BN43" i="3"/>
  <c r="AX43" i="3"/>
  <c r="AH43" i="3"/>
  <c r="R43" i="3"/>
  <c r="CY42" i="3"/>
  <c r="CI42" i="3"/>
  <c r="BS42" i="3"/>
  <c r="BC42" i="3"/>
  <c r="AM42" i="3"/>
  <c r="W42" i="3"/>
  <c r="G42" i="3"/>
  <c r="CN41" i="3"/>
  <c r="BX41" i="3"/>
  <c r="BH41" i="3"/>
  <c r="AR41" i="3"/>
  <c r="AB41" i="3"/>
  <c r="L41" i="3"/>
  <c r="CS40" i="3"/>
  <c r="CC40" i="3"/>
  <c r="BM40" i="3"/>
  <c r="AW40" i="3"/>
  <c r="AG40" i="3"/>
  <c r="Q40" i="3"/>
  <c r="CX39" i="3"/>
  <c r="CH39" i="3"/>
  <c r="BR39" i="3"/>
  <c r="BB39" i="3"/>
  <c r="AL39" i="3"/>
  <c r="V39" i="3"/>
  <c r="F39" i="3"/>
  <c r="CM38" i="3"/>
  <c r="BW38" i="3"/>
  <c r="BG38" i="3"/>
  <c r="AQ38" i="3"/>
  <c r="AA38" i="3"/>
  <c r="K38" i="3"/>
  <c r="CR37" i="3"/>
  <c r="CB37" i="3"/>
  <c r="BL37" i="3"/>
  <c r="AV37" i="3"/>
  <c r="AF37" i="3"/>
  <c r="P37" i="3"/>
  <c r="CW36" i="3"/>
  <c r="CG36" i="3"/>
  <c r="BQ36" i="3"/>
  <c r="BA36" i="3"/>
  <c r="AK36" i="3"/>
  <c r="U36" i="3"/>
  <c r="E36" i="3"/>
  <c r="CL35" i="3"/>
  <c r="BV35" i="3"/>
  <c r="BF35" i="3"/>
  <c r="AP35" i="3"/>
  <c r="Z35" i="3"/>
  <c r="J35" i="3"/>
  <c r="CQ34" i="3"/>
  <c r="CA34" i="3"/>
  <c r="BK34" i="3"/>
  <c r="AU34" i="3"/>
  <c r="AE34" i="3"/>
  <c r="O34" i="3"/>
  <c r="CV33" i="3"/>
  <c r="CF33" i="3"/>
  <c r="BP33" i="3"/>
  <c r="AZ33" i="3"/>
  <c r="AJ33" i="3"/>
  <c r="T33" i="3"/>
  <c r="DA32" i="3"/>
  <c r="CK32" i="3"/>
  <c r="BU32" i="3"/>
  <c r="BE32" i="3"/>
  <c r="AO32" i="3"/>
  <c r="Y32" i="3"/>
  <c r="I32" i="3"/>
  <c r="CP31" i="3"/>
  <c r="BZ31" i="3"/>
  <c r="BJ31" i="3"/>
  <c r="AT31" i="3"/>
  <c r="AD31" i="3"/>
  <c r="N31" i="3"/>
  <c r="CU30" i="3"/>
  <c r="CE30" i="3"/>
  <c r="BO30" i="3"/>
  <c r="AY30" i="3"/>
  <c r="AI30" i="3"/>
  <c r="S30" i="3"/>
  <c r="CZ29" i="3"/>
  <c r="CJ29" i="3"/>
  <c r="BT29" i="3"/>
  <c r="BD29" i="3"/>
  <c r="AN29" i="3"/>
  <c r="X29" i="3"/>
  <c r="H29" i="3"/>
  <c r="CO28" i="3"/>
  <c r="BY28" i="3"/>
  <c r="BI28" i="3"/>
  <c r="AS28" i="3"/>
  <c r="AC28" i="3"/>
  <c r="M28" i="3"/>
  <c r="CT27" i="3"/>
  <c r="CD27" i="3"/>
  <c r="BN27" i="3"/>
  <c r="AX27" i="3"/>
  <c r="AH27" i="3"/>
  <c r="R27" i="3"/>
  <c r="CY26" i="3"/>
  <c r="CI26" i="3"/>
  <c r="BS26" i="3"/>
  <c r="BC26" i="3"/>
  <c r="AM26" i="3"/>
  <c r="W26" i="3"/>
  <c r="G26" i="3"/>
  <c r="CN25" i="3"/>
  <c r="BX25" i="3"/>
  <c r="BH25" i="3"/>
  <c r="AR25" i="3"/>
  <c r="AB25" i="3"/>
  <c r="L25" i="3"/>
  <c r="CS24" i="3"/>
  <c r="CC24" i="3"/>
  <c r="BM24" i="3"/>
  <c r="AW24" i="3"/>
  <c r="AG24" i="3"/>
  <c r="Q24" i="3"/>
  <c r="CX23" i="3"/>
  <c r="CH23" i="3"/>
  <c r="BR23" i="3"/>
  <c r="BB23" i="3"/>
  <c r="AL23" i="3"/>
  <c r="V23" i="3"/>
  <c r="F23" i="3"/>
  <c r="CM22" i="3"/>
  <c r="BW22" i="3"/>
  <c r="BG22" i="3"/>
  <c r="AQ22" i="3"/>
  <c r="AA22" i="3"/>
  <c r="K22" i="3"/>
  <c r="BD24" i="3"/>
  <c r="AB24" i="3"/>
  <c r="CS23" i="3"/>
  <c r="BQ23" i="3"/>
  <c r="AK23" i="3"/>
  <c r="E23" i="3"/>
  <c r="BV22" i="3"/>
  <c r="AT22" i="3"/>
  <c r="R22" i="3"/>
  <c r="CE189" i="3"/>
  <c r="L184" i="3"/>
  <c r="E179" i="3"/>
  <c r="CU173" i="3"/>
  <c r="CN168" i="3"/>
  <c r="U163" i="3"/>
  <c r="N158" i="3"/>
  <c r="G153" i="3"/>
  <c r="AN150" i="3"/>
  <c r="AX148" i="3"/>
  <c r="V142" i="3"/>
  <c r="P140" i="3"/>
  <c r="AP138" i="3"/>
  <c r="AJ136" i="3"/>
  <c r="BJ134" i="3"/>
  <c r="CZ132" i="3"/>
  <c r="AS131" i="3"/>
  <c r="BS129" i="3"/>
  <c r="L128" i="3"/>
  <c r="BB126" i="3"/>
  <c r="K125" i="3"/>
  <c r="AK123" i="3"/>
  <c r="CA121" i="3"/>
  <c r="AJ120" i="3"/>
  <c r="BJ118" i="3"/>
  <c r="CJ116" i="3"/>
  <c r="M115" i="3"/>
  <c r="BC113" i="3"/>
  <c r="CC111" i="3"/>
  <c r="V110" i="3"/>
  <c r="BL108" i="3"/>
  <c r="CL106" i="3"/>
  <c r="AE105" i="3"/>
  <c r="BU103" i="3"/>
  <c r="N102" i="3"/>
  <c r="BD100" i="3"/>
  <c r="CT98" i="3"/>
  <c r="AM97" i="3"/>
  <c r="CC95" i="3"/>
  <c r="F94" i="3"/>
  <c r="AV92" i="3"/>
  <c r="BV90" i="3"/>
  <c r="CV88" i="3"/>
  <c r="Y87" i="3"/>
  <c r="BO85" i="3"/>
  <c r="CO83" i="3"/>
  <c r="AH82" i="3"/>
  <c r="BH80" i="3"/>
  <c r="CH78" i="3"/>
  <c r="AA77" i="3"/>
  <c r="BA75" i="3"/>
  <c r="CA73" i="3"/>
  <c r="CJ68" i="3"/>
  <c r="R66" i="3"/>
  <c r="BM63" i="3"/>
  <c r="BT62" i="3"/>
  <c r="CG61" i="3"/>
  <c r="CT60" i="3"/>
  <c r="CY59" i="3"/>
  <c r="O59" i="3"/>
  <c r="AE58" i="3"/>
  <c r="BP57" i="3"/>
  <c r="DA56" i="3"/>
  <c r="AT56" i="3"/>
  <c r="CU55" i="3"/>
  <c r="AU55" i="3"/>
  <c r="CV54" i="3"/>
  <c r="AZ54" i="3"/>
  <c r="L54" i="3"/>
  <c r="BQ53" i="3"/>
  <c r="Y53" i="3"/>
  <c r="BZ52" i="3"/>
  <c r="AH52" i="3"/>
  <c r="CM51" i="3"/>
  <c r="AQ51" i="3"/>
  <c r="CN50" i="3"/>
  <c r="AV50" i="3"/>
  <c r="CW49" i="3"/>
  <c r="BE49" i="3"/>
  <c r="E49" i="3"/>
  <c r="BF48" i="3"/>
  <c r="N48" i="3"/>
  <c r="BS47" i="3"/>
  <c r="S47" i="3"/>
  <c r="BX46" i="3"/>
  <c r="AF46" i="3"/>
  <c r="CO45" i="3"/>
  <c r="AW45" i="3"/>
  <c r="CT44" i="3"/>
  <c r="BF44" i="3"/>
  <c r="J44" i="3"/>
  <c r="BK43" i="3"/>
  <c r="S43" i="3"/>
  <c r="BX42" i="3"/>
  <c r="AB42" i="3"/>
  <c r="BN40" i="3"/>
  <c r="N40" i="3"/>
  <c r="BK39" i="3"/>
  <c r="S39" i="3"/>
  <c r="BT38" i="3"/>
  <c r="P38" i="3"/>
  <c r="BU37" i="3"/>
  <c r="U37" i="3"/>
  <c r="BR36" i="3"/>
  <c r="AD36" i="3"/>
  <c r="CI35" i="3"/>
  <c r="AI35" i="3"/>
  <c r="CR34" i="3"/>
  <c r="AV34" i="3"/>
  <c r="H34" i="3"/>
  <c r="BM33" i="3"/>
  <c r="U33" i="3"/>
  <c r="BV32" i="3"/>
  <c r="Z32" i="3"/>
  <c r="CI31" i="3"/>
  <c r="AI31" i="3"/>
  <c r="CR30" i="3"/>
  <c r="BL30" i="3"/>
  <c r="T30" i="3"/>
  <c r="BQ29" i="3"/>
  <c r="Y29" i="3"/>
  <c r="BZ28" i="3"/>
  <c r="AD28" i="3"/>
  <c r="CI27" i="3"/>
  <c r="AU27" i="3"/>
  <c r="G27" i="3"/>
  <c r="BH26" i="3"/>
  <c r="L26" i="3"/>
  <c r="BQ25" i="3"/>
  <c r="U25" i="3"/>
  <c r="BR24" i="3"/>
  <c r="Z24" i="3"/>
  <c r="CA23" i="3"/>
  <c r="AI23" i="3"/>
  <c r="CF22" i="3"/>
  <c r="AR22" i="3"/>
  <c r="P22" i="3"/>
  <c r="I260" i="3"/>
  <c r="L230" i="3"/>
  <c r="CU219" i="3"/>
  <c r="CG209" i="3"/>
  <c r="BS199" i="3"/>
  <c r="CB192" i="3"/>
  <c r="N190" i="3"/>
  <c r="BI187" i="3"/>
  <c r="G185" i="3"/>
  <c r="BB182" i="3"/>
  <c r="CW179" i="3"/>
  <c r="AU177" i="3"/>
  <c r="CP174" i="3"/>
  <c r="AN172" i="3"/>
  <c r="CI169" i="3"/>
  <c r="AG167" i="3"/>
  <c r="CB164" i="3"/>
  <c r="Z162" i="3"/>
  <c r="BU159" i="3"/>
  <c r="S157" i="3"/>
  <c r="BN154" i="3"/>
  <c r="AX152" i="3"/>
  <c r="W151" i="3"/>
  <c r="AD150" i="3"/>
  <c r="AS149" i="3"/>
  <c r="BI148" i="3"/>
  <c r="CG147" i="3"/>
  <c r="U147" i="3"/>
  <c r="BF146" i="3"/>
  <c r="CQ145" i="3"/>
  <c r="AE145" i="3"/>
  <c r="BP144" i="3"/>
  <c r="DA143" i="3"/>
  <c r="AO143" i="3"/>
  <c r="BZ142" i="3"/>
  <c r="N142" i="3"/>
  <c r="AY141" i="3"/>
  <c r="CJ140" i="3"/>
  <c r="X140" i="3"/>
  <c r="BI139" i="3"/>
  <c r="CT138" i="3"/>
  <c r="AH138" i="3"/>
  <c r="BS137" i="3"/>
  <c r="G137" i="3"/>
  <c r="AR136" i="3"/>
  <c r="CC135" i="3"/>
  <c r="Q135" i="3"/>
  <c r="BB134" i="3"/>
  <c r="CM133" i="3"/>
  <c r="AA133" i="3"/>
  <c r="BL132" i="3"/>
  <c r="CW131" i="3"/>
  <c r="AK131" i="3"/>
  <c r="BV130" i="3"/>
  <c r="J130" i="3"/>
  <c r="AU129" i="3"/>
  <c r="CF128" i="3"/>
  <c r="T128" i="3"/>
  <c r="BE127" i="3"/>
  <c r="CP126" i="3"/>
  <c r="AD126" i="3"/>
  <c r="BO125" i="3"/>
  <c r="CZ124" i="3"/>
  <c r="AN124" i="3"/>
  <c r="BY123" i="3"/>
  <c r="M123" i="3"/>
  <c r="AX122" i="3"/>
  <c r="CI121" i="3"/>
  <c r="W121" i="3"/>
  <c r="BH120" i="3"/>
  <c r="CS119" i="3"/>
  <c r="AG119" i="3"/>
  <c r="BR118" i="3"/>
  <c r="F118" i="3"/>
  <c r="AQ117" i="3"/>
  <c r="CB116" i="3"/>
  <c r="P116" i="3"/>
  <c r="BA115" i="3"/>
  <c r="CL114" i="3"/>
  <c r="Z114" i="3"/>
  <c r="BK113" i="3"/>
  <c r="CV112" i="3"/>
  <c r="AJ112" i="3"/>
  <c r="BU111" i="3"/>
  <c r="I111" i="3"/>
  <c r="AT110" i="3"/>
  <c r="CE109" i="3"/>
  <c r="S109" i="3"/>
  <c r="BD108" i="3"/>
  <c r="CO107" i="3"/>
  <c r="AC107" i="3"/>
  <c r="BN106" i="3"/>
  <c r="CY105" i="3"/>
  <c r="AM105" i="3"/>
  <c r="BX104" i="3"/>
  <c r="L104" i="3"/>
  <c r="AW103" i="3"/>
  <c r="CH102" i="3"/>
  <c r="V102" i="3"/>
  <c r="BG101" i="3"/>
  <c r="CR100" i="3"/>
  <c r="AF100" i="3"/>
  <c r="BQ99" i="3"/>
  <c r="E99" i="3"/>
  <c r="AP98" i="3"/>
  <c r="CA97" i="3"/>
  <c r="O97" i="3"/>
  <c r="AZ96" i="3"/>
  <c r="CK95" i="3"/>
  <c r="Y95" i="3"/>
  <c r="BJ94" i="3"/>
  <c r="CU93" i="3"/>
  <c r="AI93" i="3"/>
  <c r="BT92" i="3"/>
  <c r="H92" i="3"/>
  <c r="AS91" i="3"/>
  <c r="CD90" i="3"/>
  <c r="R90" i="3"/>
  <c r="BC89" i="3"/>
  <c r="CN88" i="3"/>
  <c r="AB88" i="3"/>
  <c r="BM87" i="3"/>
  <c r="CX86" i="3"/>
  <c r="AL86" i="3"/>
  <c r="BW85" i="3"/>
  <c r="K85" i="3"/>
  <c r="AV84" i="3"/>
  <c r="CG83" i="3"/>
  <c r="U83" i="3"/>
  <c r="BF82" i="3"/>
  <c r="CQ81" i="3"/>
  <c r="AE81" i="3"/>
  <c r="BP80" i="3"/>
  <c r="DA79" i="3"/>
  <c r="AO79" i="3"/>
  <c r="BZ78" i="3"/>
  <c r="N78" i="3"/>
  <c r="AY77" i="3"/>
  <c r="CJ76" i="3"/>
  <c r="X76" i="3"/>
  <c r="BI75" i="3"/>
  <c r="CT74" i="3"/>
  <c r="AH74" i="3"/>
  <c r="BS73" i="3"/>
  <c r="G73" i="3"/>
  <c r="AR72" i="3"/>
  <c r="CC71" i="3"/>
  <c r="Q71" i="3"/>
  <c r="BB70" i="3"/>
  <c r="CM69" i="3"/>
  <c r="AA69" i="3"/>
  <c r="BL68" i="3"/>
  <c r="CW67" i="3"/>
  <c r="AK67" i="3"/>
  <c r="BV66" i="3"/>
  <c r="J66" i="3"/>
  <c r="AU65" i="3"/>
  <c r="CF64" i="3"/>
  <c r="T64" i="3"/>
  <c r="BE63" i="3"/>
  <c r="O63" i="3"/>
  <c r="CF62" i="3"/>
  <c r="AZ62" i="3"/>
  <c r="T62" i="3"/>
  <c r="CK61" i="3"/>
  <c r="BE61" i="3"/>
  <c r="Y61" i="3"/>
  <c r="CP60" i="3"/>
  <c r="BJ60" i="3"/>
  <c r="AD60" i="3"/>
  <c r="CU59" i="3"/>
  <c r="BO59" i="3"/>
  <c r="AI59" i="3"/>
  <c r="CZ58" i="3"/>
  <c r="BT58" i="3"/>
  <c r="AN58" i="3"/>
  <c r="R58" i="3"/>
  <c r="CS57" i="3"/>
  <c r="BX57" i="3"/>
  <c r="BC57" i="3"/>
  <c r="AG57" i="3"/>
  <c r="L57" i="3"/>
  <c r="CN56" i="3"/>
  <c r="BR56" i="3"/>
  <c r="AZ56" i="3"/>
  <c r="AJ56" i="3"/>
  <c r="T56" i="3"/>
  <c r="DA55" i="3"/>
  <c r="CK55" i="3"/>
  <c r="BU55" i="3"/>
  <c r="BE55" i="3"/>
  <c r="AO55" i="3"/>
  <c r="Y55" i="3"/>
  <c r="I55" i="3"/>
  <c r="CP54" i="3"/>
  <c r="BZ54" i="3"/>
  <c r="BJ54" i="3"/>
  <c r="AT54" i="3"/>
  <c r="AD54" i="3"/>
  <c r="N54" i="3"/>
  <c r="CU53" i="3"/>
  <c r="CE53" i="3"/>
  <c r="BO53" i="3"/>
  <c r="AY53" i="3"/>
  <c r="AI53" i="3"/>
  <c r="S53" i="3"/>
  <c r="CZ52" i="3"/>
  <c r="CJ52" i="3"/>
  <c r="BT52" i="3"/>
  <c r="BD52" i="3"/>
  <c r="AN52" i="3"/>
  <c r="X52" i="3"/>
  <c r="H52" i="3"/>
  <c r="CO51" i="3"/>
  <c r="BY51" i="3"/>
  <c r="BI51" i="3"/>
  <c r="AS51" i="3"/>
  <c r="AC51" i="3"/>
  <c r="M51" i="3"/>
  <c r="CT50" i="3"/>
  <c r="CD50" i="3"/>
  <c r="BN50" i="3"/>
  <c r="AX50" i="3"/>
  <c r="AH50" i="3"/>
  <c r="R50" i="3"/>
  <c r="CY49" i="3"/>
  <c r="CI49" i="3"/>
  <c r="BS49" i="3"/>
  <c r="BC49" i="3"/>
  <c r="AM49" i="3"/>
  <c r="W49" i="3"/>
  <c r="G49" i="3"/>
  <c r="CN48" i="3"/>
  <c r="BX48" i="3"/>
  <c r="BH48" i="3"/>
  <c r="AR48" i="3"/>
  <c r="AB48" i="3"/>
  <c r="L48" i="3"/>
  <c r="CS47" i="3"/>
  <c r="CC47" i="3"/>
  <c r="BM47" i="3"/>
  <c r="AW47" i="3"/>
  <c r="AG47" i="3"/>
  <c r="Q47" i="3"/>
  <c r="CX46" i="3"/>
  <c r="CH46" i="3"/>
  <c r="BR46" i="3"/>
  <c r="BB46" i="3"/>
  <c r="AL46" i="3"/>
  <c r="V46" i="3"/>
  <c r="F46" i="3"/>
  <c r="CM45" i="3"/>
  <c r="BW45" i="3"/>
  <c r="BG45" i="3"/>
  <c r="AQ45" i="3"/>
  <c r="AA45" i="3"/>
  <c r="K45" i="3"/>
  <c r="CR44" i="3"/>
  <c r="CB44" i="3"/>
  <c r="BL44" i="3"/>
  <c r="AV44" i="3"/>
  <c r="AF44" i="3"/>
  <c r="P44" i="3"/>
  <c r="CW43" i="3"/>
  <c r="CG43" i="3"/>
  <c r="BQ43" i="3"/>
  <c r="BA43" i="3"/>
  <c r="AK43" i="3"/>
  <c r="U43" i="3"/>
  <c r="E43" i="3"/>
  <c r="CL42" i="3"/>
  <c r="BV42" i="3"/>
  <c r="BF42" i="3"/>
  <c r="AP42" i="3"/>
  <c r="Z42" i="3"/>
  <c r="J42" i="3"/>
  <c r="CQ41" i="3"/>
  <c r="CA41" i="3"/>
  <c r="BK41" i="3"/>
  <c r="AU41" i="3"/>
  <c r="AE41" i="3"/>
  <c r="O41" i="3"/>
  <c r="CV40" i="3"/>
  <c r="CF40" i="3"/>
  <c r="BP40" i="3"/>
  <c r="AZ40" i="3"/>
  <c r="AJ40" i="3"/>
  <c r="T40" i="3"/>
  <c r="DA39" i="3"/>
  <c r="CK39" i="3"/>
  <c r="BU39" i="3"/>
  <c r="BE39" i="3"/>
  <c r="AO39" i="3"/>
  <c r="Y39" i="3"/>
  <c r="I39" i="3"/>
  <c r="CP38" i="3"/>
  <c r="BZ38" i="3"/>
  <c r="BJ38" i="3"/>
  <c r="AT38" i="3"/>
  <c r="AD38" i="3"/>
  <c r="N38" i="3"/>
  <c r="CU37" i="3"/>
  <c r="CE37" i="3"/>
  <c r="BO37" i="3"/>
  <c r="AY37" i="3"/>
  <c r="AI37" i="3"/>
  <c r="S37" i="3"/>
  <c r="CZ36" i="3"/>
  <c r="CJ36" i="3"/>
  <c r="BT36" i="3"/>
  <c r="BD36" i="3"/>
  <c r="AN36" i="3"/>
  <c r="X36" i="3"/>
  <c r="H36" i="3"/>
  <c r="CO35" i="3"/>
  <c r="BY35" i="3"/>
  <c r="BI35" i="3"/>
  <c r="AS35" i="3"/>
  <c r="AC35" i="3"/>
  <c r="M35" i="3"/>
  <c r="CT34" i="3"/>
  <c r="CD34" i="3"/>
  <c r="BN34" i="3"/>
  <c r="AX34" i="3"/>
  <c r="AH34" i="3"/>
  <c r="R34" i="3"/>
  <c r="CY33" i="3"/>
  <c r="CI33" i="3"/>
  <c r="BS33" i="3"/>
  <c r="BC33" i="3"/>
  <c r="AM33" i="3"/>
  <c r="W33" i="3"/>
  <c r="G33" i="3"/>
  <c r="CN32" i="3"/>
  <c r="BX32" i="3"/>
  <c r="BH32" i="3"/>
  <c r="AR32" i="3"/>
  <c r="AB32" i="3"/>
  <c r="L32" i="3"/>
  <c r="CS31" i="3"/>
  <c r="CC31" i="3"/>
  <c r="BM31" i="3"/>
  <c r="AW31" i="3"/>
  <c r="AG31" i="3"/>
  <c r="Q31" i="3"/>
  <c r="CX30" i="3"/>
  <c r="CH30" i="3"/>
  <c r="BR30" i="3"/>
  <c r="BB30" i="3"/>
  <c r="AL30" i="3"/>
  <c r="V30" i="3"/>
  <c r="F30" i="3"/>
  <c r="CM29" i="3"/>
  <c r="BW29" i="3"/>
  <c r="BG29" i="3"/>
  <c r="AQ29" i="3"/>
  <c r="AA29" i="3"/>
  <c r="K29" i="3"/>
  <c r="CR28" i="3"/>
  <c r="CB28" i="3"/>
  <c r="BL28" i="3"/>
  <c r="AV28" i="3"/>
  <c r="AF28" i="3"/>
  <c r="P28" i="3"/>
  <c r="CW27" i="3"/>
  <c r="CG27" i="3"/>
  <c r="BQ27" i="3"/>
  <c r="BA27" i="3"/>
  <c r="AK27" i="3"/>
  <c r="U27" i="3"/>
  <c r="E27" i="3"/>
  <c r="CL26" i="3"/>
  <c r="BV26" i="3"/>
  <c r="BF26" i="3"/>
  <c r="AP26" i="3"/>
  <c r="Z26" i="3"/>
  <c r="J26" i="3"/>
  <c r="CQ25" i="3"/>
  <c r="CA25" i="3"/>
  <c r="BK25" i="3"/>
  <c r="AU25" i="3"/>
  <c r="AE25" i="3"/>
  <c r="K25" i="3"/>
  <c r="CR24" i="3"/>
  <c r="CB24" i="3"/>
  <c r="BH24" i="3"/>
  <c r="X24" i="3"/>
  <c r="CO23" i="3"/>
  <c r="BE23" i="3"/>
  <c r="Y23" i="3"/>
  <c r="CP22" i="3"/>
  <c r="BF22" i="3"/>
  <c r="V22" i="3"/>
  <c r="K165" i="3"/>
  <c r="AH146" i="3"/>
  <c r="CN144" i="3"/>
  <c r="BB142" i="3"/>
  <c r="AV140" i="3"/>
  <c r="BF138" i="3"/>
  <c r="AZ136" i="3"/>
  <c r="N134" i="3"/>
  <c r="BY131" i="3"/>
  <c r="W129" i="3"/>
  <c r="AL126" i="3"/>
  <c r="BQ123" i="3"/>
  <c r="CV120" i="3"/>
  <c r="BZ118" i="3"/>
  <c r="BD116" i="3"/>
  <c r="CY113" i="3"/>
  <c r="Q111" i="3"/>
  <c r="AV108" i="3"/>
  <c r="AU105" i="3"/>
  <c r="AT102" i="3"/>
  <c r="BI99" i="3"/>
  <c r="AR96" i="3"/>
  <c r="BG93" i="3"/>
  <c r="E91" i="3"/>
  <c r="AZ88" i="3"/>
  <c r="N86" i="3"/>
  <c r="AS83" i="3"/>
  <c r="CN80" i="3"/>
  <c r="AL78" i="3"/>
  <c r="CG75" i="3"/>
  <c r="O73" i="3"/>
  <c r="Y71" i="3"/>
  <c r="CU69" i="3"/>
  <c r="CO67" i="3"/>
  <c r="CI65" i="3"/>
  <c r="CS63" i="3"/>
  <c r="AN62" i="3"/>
  <c r="AK61" i="3"/>
  <c r="AP60" i="3"/>
  <c r="W59" i="3"/>
  <c r="Z58" i="3"/>
  <c r="BK57" i="3"/>
  <c r="CV56" i="3"/>
  <c r="AL56" i="3"/>
  <c r="CM55" i="3"/>
  <c r="AQ55" i="3"/>
  <c r="CR54" i="3"/>
  <c r="AV54" i="3"/>
  <c r="CO53" i="3"/>
  <c r="AO53" i="3"/>
  <c r="CP52" i="3"/>
  <c r="AT52" i="3"/>
  <c r="CQ51" i="3"/>
  <c r="AU51" i="3"/>
  <c r="CV50" i="3"/>
  <c r="AR50" i="3"/>
  <c r="CS49" i="3"/>
  <c r="AS49" i="3"/>
  <c r="CT48" i="3"/>
  <c r="AT48" i="3"/>
  <c r="CQ47" i="3"/>
  <c r="AI47" i="3"/>
  <c r="CB46" i="3"/>
  <c r="AB46" i="3"/>
  <c r="BU45" i="3"/>
  <c r="Q45" i="3"/>
  <c r="BN44" i="3"/>
  <c r="R44" i="3"/>
  <c r="BS43" i="3"/>
  <c r="G43" i="3"/>
  <c r="BH42" i="3"/>
  <c r="L42" i="3"/>
  <c r="BY41" i="3"/>
  <c r="AS41" i="3"/>
  <c r="CX40" i="3"/>
  <c r="BJ40" i="3"/>
  <c r="R40" i="3"/>
  <c r="BS39" i="3"/>
  <c r="W39" i="3"/>
  <c r="BX38" i="3"/>
  <c r="X38" i="3"/>
  <c r="BM37" i="3"/>
  <c r="M37" i="3"/>
  <c r="BN36" i="3"/>
  <c r="J36" i="3"/>
  <c r="BC35" i="3"/>
  <c r="CV34" i="3"/>
  <c r="AZ34" i="3"/>
  <c r="CK33" i="3"/>
  <c r="AG33" i="3"/>
  <c r="BN32" i="3"/>
  <c r="J32" i="3"/>
  <c r="BC31" i="3"/>
  <c r="CZ30" i="3"/>
  <c r="AR30" i="3"/>
  <c r="CK29" i="3"/>
  <c r="AO29" i="3"/>
  <c r="CP28" i="3"/>
  <c r="AL28" i="3"/>
  <c r="CA27" i="3"/>
  <c r="S27" i="3"/>
  <c r="BP26" i="3"/>
  <c r="P26" i="3"/>
  <c r="BI25" i="3"/>
  <c r="M25" i="3"/>
  <c r="BJ24" i="3"/>
  <c r="J24" i="3"/>
  <c r="BK23" i="3"/>
  <c r="O23" i="3"/>
  <c r="BL22" i="3"/>
  <c r="BD257" i="3"/>
  <c r="AW229" i="3"/>
  <c r="AI219" i="3"/>
  <c r="U209" i="3"/>
  <c r="G199" i="3"/>
  <c r="AZ192" i="3"/>
  <c r="CU189" i="3"/>
  <c r="AS187" i="3"/>
  <c r="CN184" i="3"/>
  <c r="AL182" i="3"/>
  <c r="CG179" i="3"/>
  <c r="AE177" i="3"/>
  <c r="BZ174" i="3"/>
  <c r="X172" i="3"/>
  <c r="BS169" i="3"/>
  <c r="Q167" i="3"/>
  <c r="BL164" i="3"/>
  <c r="J162" i="3"/>
  <c r="BE159" i="3"/>
  <c r="CZ156" i="3"/>
  <c r="AX154" i="3"/>
  <c r="AP152" i="3"/>
  <c r="O151" i="3"/>
  <c r="X150" i="3"/>
  <c r="AN149" i="3"/>
  <c r="BD148" i="3"/>
  <c r="CC147" i="3"/>
  <c r="Q147" i="3"/>
  <c r="BB146" i="3"/>
  <c r="CM145" i="3"/>
  <c r="AA145" i="3"/>
  <c r="BL144" i="3"/>
  <c r="CW143" i="3"/>
  <c r="AK143" i="3"/>
  <c r="BV142" i="3"/>
  <c r="J142" i="3"/>
  <c r="AU141" i="3"/>
  <c r="CF140" i="3"/>
  <c r="T140" i="3"/>
  <c r="BE139" i="3"/>
  <c r="CP138" i="3"/>
  <c r="AD138" i="3"/>
  <c r="BO137" i="3"/>
  <c r="CZ136" i="3"/>
  <c r="AN136" i="3"/>
  <c r="BY135" i="3"/>
  <c r="M135" i="3"/>
  <c r="AX134" i="3"/>
  <c r="CI133" i="3"/>
  <c r="W133" i="3"/>
  <c r="BH132" i="3"/>
  <c r="CS131" i="3"/>
  <c r="AG131" i="3"/>
  <c r="BR130" i="3"/>
  <c r="F130" i="3"/>
  <c r="AQ129" i="3"/>
  <c r="CB128" i="3"/>
  <c r="P128" i="3"/>
  <c r="BA127" i="3"/>
  <c r="CL126" i="3"/>
  <c r="Z126" i="3"/>
  <c r="BK125" i="3"/>
  <c r="CV124" i="3"/>
  <c r="AJ124" i="3"/>
  <c r="BU123" i="3"/>
  <c r="I123" i="3"/>
  <c r="AT122" i="3"/>
  <c r="CE121" i="3"/>
  <c r="S121" i="3"/>
  <c r="BD120" i="3"/>
  <c r="CO119" i="3"/>
  <c r="AC119" i="3"/>
  <c r="BN118" i="3"/>
  <c r="CY117" i="3"/>
  <c r="AM117" i="3"/>
  <c r="BX116" i="3"/>
  <c r="L116" i="3"/>
  <c r="AW115" i="3"/>
  <c r="CH114" i="3"/>
  <c r="V114" i="3"/>
  <c r="BG113" i="3"/>
  <c r="CR112" i="3"/>
  <c r="AF112" i="3"/>
  <c r="BQ111" i="3"/>
  <c r="E111" i="3"/>
  <c r="AP110" i="3"/>
  <c r="CA109" i="3"/>
  <c r="O109" i="3"/>
  <c r="AZ108" i="3"/>
  <c r="CK107" i="3"/>
  <c r="Y107" i="3"/>
  <c r="BJ106" i="3"/>
  <c r="CU105" i="3"/>
  <c r="AI105" i="3"/>
  <c r="BT104" i="3"/>
  <c r="H104" i="3"/>
  <c r="AS103" i="3"/>
  <c r="CD102" i="3"/>
  <c r="R102" i="3"/>
  <c r="BC101" i="3"/>
  <c r="CN100" i="3"/>
  <c r="AB100" i="3"/>
  <c r="BM99" i="3"/>
  <c r="CX98" i="3"/>
  <c r="AL98" i="3"/>
  <c r="BW97" i="3"/>
  <c r="K97" i="3"/>
  <c r="AV96" i="3"/>
  <c r="CG95" i="3"/>
  <c r="U95" i="3"/>
  <c r="BF94" i="3"/>
  <c r="CQ93" i="3"/>
  <c r="AE93" i="3"/>
  <c r="BP92" i="3"/>
  <c r="DA91" i="3"/>
  <c r="AO91" i="3"/>
  <c r="BZ90" i="3"/>
  <c r="N90" i="3"/>
  <c r="AY89" i="3"/>
  <c r="CJ88" i="3"/>
  <c r="X88" i="3"/>
  <c r="BI87" i="3"/>
  <c r="CT86" i="3"/>
  <c r="AH86" i="3"/>
  <c r="BS85" i="3"/>
  <c r="G85" i="3"/>
  <c r="AR84" i="3"/>
  <c r="CC83" i="3"/>
  <c r="Q83" i="3"/>
  <c r="BB82" i="3"/>
  <c r="CM81" i="3"/>
  <c r="AA81" i="3"/>
  <c r="BL80" i="3"/>
  <c r="CW79" i="3"/>
  <c r="AK79" i="3"/>
  <c r="BV78" i="3"/>
  <c r="J78" i="3"/>
  <c r="AU77" i="3"/>
  <c r="CF76" i="3"/>
  <c r="T76" i="3"/>
  <c r="BE75" i="3"/>
  <c r="CP74" i="3"/>
  <c r="AD74" i="3"/>
  <c r="BO73" i="3"/>
  <c r="CZ72" i="3"/>
  <c r="AN72" i="3"/>
  <c r="BY71" i="3"/>
  <c r="M71" i="3"/>
  <c r="AX70" i="3"/>
  <c r="CI69" i="3"/>
  <c r="W69" i="3"/>
  <c r="BH68" i="3"/>
  <c r="CS67" i="3"/>
  <c r="AG67" i="3"/>
  <c r="BR66" i="3"/>
  <c r="F66" i="3"/>
  <c r="AQ65" i="3"/>
  <c r="CB64" i="3"/>
  <c r="P64" i="3"/>
  <c r="BA63" i="3"/>
  <c r="M63" i="3"/>
  <c r="CD62" i="3"/>
  <c r="AX62" i="3"/>
  <c r="R62" i="3"/>
  <c r="CI61" i="3"/>
  <c r="BC61" i="3"/>
  <c r="W61" i="3"/>
  <c r="CN60" i="3"/>
  <c r="BH60" i="3"/>
  <c r="AB60" i="3"/>
  <c r="CS59" i="3"/>
  <c r="BM59" i="3"/>
  <c r="AG59" i="3"/>
  <c r="CX58" i="3"/>
  <c r="BR58" i="3"/>
  <c r="AL58" i="3"/>
  <c r="P58" i="3"/>
  <c r="CR57" i="3"/>
  <c r="BW57" i="3"/>
  <c r="BA57" i="3"/>
  <c r="AF57" i="3"/>
  <c r="K57" i="3"/>
  <c r="CL56" i="3"/>
  <c r="BQ56" i="3"/>
  <c r="AY56" i="3"/>
  <c r="AI56" i="3"/>
  <c r="S56" i="3"/>
  <c r="CZ55" i="3"/>
  <c r="CJ55" i="3"/>
  <c r="BT55" i="3"/>
  <c r="BD55" i="3"/>
  <c r="AN55" i="3"/>
  <c r="X55" i="3"/>
  <c r="H55" i="3"/>
  <c r="CO54" i="3"/>
  <c r="BY54" i="3"/>
  <c r="BI54" i="3"/>
  <c r="AS54" i="3"/>
  <c r="AC54" i="3"/>
  <c r="M54" i="3"/>
  <c r="CT53" i="3"/>
  <c r="CD53" i="3"/>
  <c r="BN53" i="3"/>
  <c r="AX53" i="3"/>
  <c r="AH53" i="3"/>
  <c r="R53" i="3"/>
  <c r="CY52" i="3"/>
  <c r="CI52" i="3"/>
  <c r="BS52" i="3"/>
  <c r="BC52" i="3"/>
  <c r="AM52" i="3"/>
  <c r="W52" i="3"/>
  <c r="G52" i="3"/>
  <c r="CN51" i="3"/>
  <c r="BX51" i="3"/>
  <c r="BH51" i="3"/>
  <c r="AR51" i="3"/>
  <c r="AB51" i="3"/>
  <c r="L51" i="3"/>
  <c r="CS50" i="3"/>
  <c r="CC50" i="3"/>
  <c r="BM50" i="3"/>
  <c r="AW50" i="3"/>
  <c r="AG50" i="3"/>
  <c r="Q50" i="3"/>
  <c r="CX49" i="3"/>
  <c r="CH49" i="3"/>
  <c r="BR49" i="3"/>
  <c r="BB49" i="3"/>
  <c r="AL49" i="3"/>
  <c r="V49" i="3"/>
  <c r="F49" i="3"/>
  <c r="CM48" i="3"/>
  <c r="BW48" i="3"/>
  <c r="BG48" i="3"/>
  <c r="AQ48" i="3"/>
  <c r="AA48" i="3"/>
  <c r="K48" i="3"/>
  <c r="CR47" i="3"/>
  <c r="CB47" i="3"/>
  <c r="BL47" i="3"/>
  <c r="AV47" i="3"/>
  <c r="AF47" i="3"/>
  <c r="P47" i="3"/>
  <c r="CW46" i="3"/>
  <c r="CG46" i="3"/>
  <c r="BQ46" i="3"/>
  <c r="BA46" i="3"/>
  <c r="AK46" i="3"/>
  <c r="U46" i="3"/>
  <c r="E46" i="3"/>
  <c r="CL45" i="3"/>
  <c r="BV45" i="3"/>
  <c r="BF45" i="3"/>
  <c r="AP45" i="3"/>
  <c r="Z45" i="3"/>
  <c r="J45" i="3"/>
  <c r="CQ44" i="3"/>
  <c r="CA44" i="3"/>
  <c r="BK44" i="3"/>
  <c r="AU44" i="3"/>
  <c r="AE44" i="3"/>
  <c r="O44" i="3"/>
  <c r="CV43" i="3"/>
  <c r="CF43" i="3"/>
  <c r="BP43" i="3"/>
  <c r="AZ43" i="3"/>
  <c r="AJ43" i="3"/>
  <c r="T43" i="3"/>
  <c r="DA42" i="3"/>
  <c r="CK42" i="3"/>
  <c r="BU42" i="3"/>
  <c r="BE42" i="3"/>
  <c r="AO42" i="3"/>
  <c r="Y42" i="3"/>
  <c r="I42" i="3"/>
  <c r="CP41" i="3"/>
  <c r="BZ41" i="3"/>
  <c r="BJ41" i="3"/>
  <c r="AT41" i="3"/>
  <c r="AD41" i="3"/>
  <c r="N41" i="3"/>
  <c r="CU40" i="3"/>
  <c r="CE40" i="3"/>
  <c r="BO40" i="3"/>
  <c r="AY40" i="3"/>
  <c r="AI40" i="3"/>
  <c r="S40" i="3"/>
  <c r="CZ39" i="3"/>
  <c r="CJ39" i="3"/>
  <c r="BT39" i="3"/>
  <c r="BD39" i="3"/>
  <c r="AN39" i="3"/>
  <c r="X39" i="3"/>
  <c r="H39" i="3"/>
  <c r="CO38" i="3"/>
  <c r="BY38" i="3"/>
  <c r="BI38" i="3"/>
  <c r="AS38" i="3"/>
  <c r="AC38" i="3"/>
  <c r="M38" i="3"/>
  <c r="CT37" i="3"/>
  <c r="CD37" i="3"/>
  <c r="BN37" i="3"/>
  <c r="AX37" i="3"/>
  <c r="AH37" i="3"/>
  <c r="R37" i="3"/>
  <c r="CY36" i="3"/>
  <c r="CI36" i="3"/>
  <c r="BS36" i="3"/>
  <c r="BC36" i="3"/>
  <c r="AM36" i="3"/>
  <c r="W36" i="3"/>
  <c r="G36" i="3"/>
  <c r="CN35" i="3"/>
  <c r="BX35" i="3"/>
  <c r="BH35" i="3"/>
  <c r="AR35" i="3"/>
  <c r="AB35" i="3"/>
  <c r="L35" i="3"/>
  <c r="CS34" i="3"/>
  <c r="CC34" i="3"/>
  <c r="BM34" i="3"/>
  <c r="AW34" i="3"/>
  <c r="AG34" i="3"/>
  <c r="Q34" i="3"/>
  <c r="CX33" i="3"/>
  <c r="CH33" i="3"/>
  <c r="BR33" i="3"/>
  <c r="BB33" i="3"/>
  <c r="AL33" i="3"/>
  <c r="V33" i="3"/>
  <c r="F33" i="3"/>
  <c r="CM32" i="3"/>
  <c r="BW32" i="3"/>
  <c r="BG32" i="3"/>
  <c r="AQ32" i="3"/>
  <c r="AA32" i="3"/>
  <c r="K32" i="3"/>
  <c r="CR31" i="3"/>
  <c r="CB31" i="3"/>
  <c r="BL31" i="3"/>
  <c r="AV31" i="3"/>
  <c r="AF31" i="3"/>
  <c r="P31" i="3"/>
  <c r="CW30" i="3"/>
  <c r="CG30" i="3"/>
  <c r="BQ30" i="3"/>
  <c r="BA30" i="3"/>
  <c r="AK30" i="3"/>
  <c r="U30" i="3"/>
  <c r="E30" i="3"/>
  <c r="CL29" i="3"/>
  <c r="BV29" i="3"/>
  <c r="BF29" i="3"/>
  <c r="AP29" i="3"/>
  <c r="Z29" i="3"/>
  <c r="J29" i="3"/>
  <c r="CQ28" i="3"/>
  <c r="CA28" i="3"/>
  <c r="BK28" i="3"/>
  <c r="AU28" i="3"/>
  <c r="AE28" i="3"/>
  <c r="O28" i="3"/>
  <c r="CV27" i="3"/>
  <c r="CF27" i="3"/>
  <c r="BP27" i="3"/>
  <c r="AZ27" i="3"/>
  <c r="AJ27" i="3"/>
  <c r="T27" i="3"/>
  <c r="DA26" i="3"/>
  <c r="CK26" i="3"/>
  <c r="BU26" i="3"/>
  <c r="BE26" i="3"/>
  <c r="AO26" i="3"/>
  <c r="Y26" i="3"/>
  <c r="I26" i="3"/>
  <c r="CP25" i="3"/>
  <c r="BZ25" i="3"/>
  <c r="BJ25" i="3"/>
  <c r="AT25" i="3"/>
  <c r="AD25" i="3"/>
  <c r="N25" i="3"/>
  <c r="CU24" i="3"/>
  <c r="CE24" i="3"/>
  <c r="BO24" i="3"/>
  <c r="AY24" i="3"/>
  <c r="AI24" i="3"/>
  <c r="S24" i="3"/>
  <c r="CZ23" i="3"/>
  <c r="CJ23" i="3"/>
  <c r="BT23" i="3"/>
  <c r="BD23" i="3"/>
  <c r="AN23" i="3"/>
  <c r="X23" i="3"/>
  <c r="H23" i="3"/>
  <c r="CO22" i="3"/>
  <c r="BY22" i="3"/>
  <c r="BI22" i="3"/>
  <c r="AS22" i="3"/>
  <c r="AC22" i="3"/>
  <c r="M22" i="3"/>
  <c r="CK244" i="3"/>
  <c r="AF226" i="3"/>
  <c r="R216" i="3"/>
  <c r="DA205" i="3"/>
  <c r="CS195" i="3"/>
  <c r="I191" i="3"/>
  <c r="AC187" i="3"/>
  <c r="V182" i="3"/>
  <c r="O177" i="3"/>
  <c r="H172" i="3"/>
  <c r="CX166" i="3"/>
  <c r="AE161" i="3"/>
  <c r="X156" i="3"/>
  <c r="AH152" i="3"/>
  <c r="CU149" i="3"/>
  <c r="AC148" i="3"/>
  <c r="AC147" i="3"/>
  <c r="AX146" i="3"/>
  <c r="AM145" i="3"/>
  <c r="AR144" i="3"/>
  <c r="AW143" i="3"/>
  <c r="F142" i="3"/>
  <c r="AF140" i="3"/>
  <c r="Z138" i="3"/>
  <c r="BP136" i="3"/>
  <c r="CP134" i="3"/>
  <c r="S133" i="3"/>
  <c r="AC131" i="3"/>
  <c r="BC129" i="3"/>
  <c r="CS127" i="3"/>
  <c r="V126" i="3"/>
  <c r="AV124" i="3"/>
  <c r="BV122" i="3"/>
  <c r="CF120" i="3"/>
  <c r="CP118" i="3"/>
  <c r="CZ116" i="3"/>
  <c r="AS115" i="3"/>
  <c r="BS113" i="3"/>
  <c r="L112" i="3"/>
  <c r="AL110" i="3"/>
  <c r="CB108" i="3"/>
  <c r="U107" i="3"/>
  <c r="BK105" i="3"/>
  <c r="DA103" i="3"/>
  <c r="AD102" i="3"/>
  <c r="BT100" i="3"/>
  <c r="M99" i="3"/>
  <c r="BC97" i="3"/>
  <c r="CS95" i="3"/>
  <c r="AL94" i="3"/>
  <c r="BL92" i="3"/>
  <c r="CL90" i="3"/>
  <c r="AE89" i="3"/>
  <c r="BE87" i="3"/>
  <c r="CE85" i="3"/>
  <c r="X84" i="3"/>
  <c r="AX82" i="3"/>
  <c r="BX80" i="3"/>
  <c r="Q79" i="3"/>
  <c r="AQ77" i="3"/>
  <c r="BQ75" i="3"/>
  <c r="J74" i="3"/>
  <c r="AJ72" i="3"/>
  <c r="AO71" i="3"/>
  <c r="N70" i="3"/>
  <c r="S69" i="3"/>
  <c r="H68" i="3"/>
  <c r="AX66" i="3"/>
  <c r="BX64" i="3"/>
  <c r="AW63" i="3"/>
  <c r="BD62" i="3"/>
  <c r="BA61" i="3"/>
  <c r="AX60" i="3"/>
  <c r="BS59" i="3"/>
  <c r="CF58" i="3"/>
  <c r="CV57" i="3"/>
  <c r="AJ57" i="3"/>
  <c r="BU56" i="3"/>
  <c r="AD56" i="3"/>
  <c r="CI55" i="3"/>
  <c r="AM55" i="3"/>
  <c r="CN54" i="3"/>
  <c r="AN54" i="3"/>
  <c r="CS53" i="3"/>
  <c r="AS53" i="3"/>
  <c r="CX52" i="3"/>
  <c r="AX52" i="3"/>
  <c r="CY51" i="3"/>
  <c r="AY51" i="3"/>
  <c r="G51" i="3"/>
  <c r="BL50" i="3"/>
  <c r="P50" i="3"/>
  <c r="BM49" i="3"/>
  <c r="AC49" i="3"/>
  <c r="CD48" i="3"/>
  <c r="AD48" i="3"/>
  <c r="CI47" i="3"/>
  <c r="AU47" i="3"/>
  <c r="CZ46" i="3"/>
  <c r="BH46" i="3"/>
  <c r="H46" i="3"/>
  <c r="BM45" i="3"/>
  <c r="U45" i="3"/>
  <c r="BV44" i="3"/>
  <c r="V44" i="3"/>
  <c r="BW43" i="3"/>
  <c r="AI43" i="3"/>
  <c r="CN42" i="3"/>
  <c r="AR42" i="3"/>
  <c r="CS41" i="3"/>
  <c r="BM41" i="3"/>
  <c r="AG41" i="3"/>
  <c r="I41" i="3"/>
  <c r="BZ40" i="3"/>
  <c r="AL40" i="3"/>
  <c r="CM39" i="3"/>
  <c r="AQ39" i="3"/>
  <c r="CN38" i="3"/>
  <c r="AZ38" i="3"/>
  <c r="L38" i="3"/>
  <c r="BQ37" i="3"/>
  <c r="AC37" i="3"/>
  <c r="CD36" i="3"/>
  <c r="AH36" i="3"/>
  <c r="CM35" i="3"/>
  <c r="AY35" i="3"/>
  <c r="G35" i="3"/>
  <c r="BH34" i="3"/>
  <c r="L34" i="3"/>
  <c r="BQ33" i="3"/>
  <c r="Y33" i="3"/>
  <c r="CL32" i="3"/>
  <c r="AX32" i="3"/>
  <c r="CY31" i="3"/>
  <c r="BG31" i="3"/>
  <c r="K31" i="3"/>
  <c r="BD30" i="3"/>
  <c r="P30" i="3"/>
  <c r="DA29" i="3"/>
  <c r="BE29" i="3"/>
  <c r="I29" i="3"/>
  <c r="BN28" i="3"/>
  <c r="Z28" i="3"/>
  <c r="CE27" i="3"/>
  <c r="AM27" i="3"/>
  <c r="CF26" i="3"/>
  <c r="AJ26" i="3"/>
  <c r="CS25" i="3"/>
  <c r="BA25" i="3"/>
  <c r="I25" i="3"/>
  <c r="BN24" i="3"/>
  <c r="N24" i="3"/>
  <c r="BS23" i="3"/>
  <c r="S23" i="3"/>
  <c r="BT22" i="3"/>
  <c r="AB22" i="3"/>
  <c r="U29" i="3"/>
  <c r="CM27" i="3"/>
  <c r="AV26" i="3"/>
  <c r="BV24" i="3"/>
  <c r="AE23" i="3"/>
  <c r="AN22" i="3"/>
  <c r="CS29" i="3"/>
  <c r="AS29" i="3"/>
  <c r="CX28" i="3"/>
  <c r="BF28" i="3"/>
  <c r="N28" i="3"/>
  <c r="BS27" i="3"/>
  <c r="W27" i="3"/>
  <c r="BX26" i="3"/>
  <c r="AF26" i="3"/>
  <c r="CG25" i="3"/>
  <c r="AS25" i="3"/>
  <c r="CT24" i="3"/>
  <c r="BB24" i="3"/>
  <c r="CY23" i="3"/>
  <c r="BC23" i="3"/>
  <c r="G23" i="3"/>
  <c r="BH22" i="3"/>
  <c r="T22" i="3"/>
  <c r="CV26" i="3"/>
  <c r="BM25" i="3"/>
  <c r="AD24" i="3"/>
  <c r="CJ22" i="3"/>
  <c r="CG29" i="3"/>
  <c r="AG29" i="3"/>
  <c r="CH28" i="3"/>
  <c r="AT28" i="3"/>
  <c r="CY27" i="3"/>
  <c r="BG27" i="3"/>
  <c r="K27" i="3"/>
  <c r="BL26" i="3"/>
  <c r="T26" i="3"/>
  <c r="BU25" i="3"/>
  <c r="AC25" i="3"/>
  <c r="CD24" i="3"/>
  <c r="AP24" i="3"/>
  <c r="CM23" i="3"/>
  <c r="AQ23" i="3"/>
  <c r="CR22" i="3"/>
  <c r="AV22" i="3"/>
  <c r="L22" i="3"/>
  <c r="BU29" i="3"/>
  <c r="BV28" i="3"/>
  <c r="AH28" i="3"/>
  <c r="AY27" i="3"/>
  <c r="H26" i="3"/>
  <c r="Q25" i="3"/>
  <c r="CE23" i="3"/>
  <c r="B22" i="3"/>
  <c r="B10" i="2"/>
  <c r="G27" i="2" l="1"/>
  <c r="G24" i="2"/>
  <c r="H24" i="2" s="1"/>
  <c r="H25" i="2" s="1"/>
  <c r="H26" i="2" s="1"/>
  <c r="H27" i="2" s="1"/>
  <c r="H28" i="2" s="1"/>
  <c r="H29" i="2" s="1"/>
  <c r="G28" i="2"/>
  <c r="G29" i="2"/>
  <c r="G25" i="2"/>
  <c r="G26" i="2"/>
  <c r="D21" i="2"/>
  <c r="A10" i="1"/>
  <c r="A9" i="1"/>
  <c r="A8" i="1"/>
  <c r="A7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<sst xmlns="http://schemas.openxmlformats.org/spreadsheetml/2006/main" count="60" uniqueCount="37">
  <si>
    <t>Yield Curve Construction</t>
  </si>
  <si>
    <t>CrvName</t>
  </si>
  <si>
    <t>Rate</t>
  </si>
  <si>
    <t>USD</t>
  </si>
  <si>
    <t>Market</t>
  </si>
  <si>
    <t>Market List</t>
  </si>
  <si>
    <t>TimeToMat</t>
  </si>
  <si>
    <t>Product Specs</t>
  </si>
  <si>
    <t>Strike</t>
  </si>
  <si>
    <t>TimeToExp</t>
  </si>
  <si>
    <t>PayoffType</t>
  </si>
  <si>
    <t>Spot</t>
  </si>
  <si>
    <t>DiscountCrv</t>
  </si>
  <si>
    <t>DivYield</t>
  </si>
  <si>
    <t>Volatility</t>
  </si>
  <si>
    <t>Exact</t>
  </si>
  <si>
    <t>Price</t>
  </si>
  <si>
    <t>PDE Parameters</t>
  </si>
  <si>
    <t>NTimeSteps</t>
  </si>
  <si>
    <t>Theta</t>
  </si>
  <si>
    <t>NSpotNodes</t>
  </si>
  <si>
    <t>NStdDevs</t>
  </si>
  <si>
    <t>Error</t>
  </si>
  <si>
    <t>Refinement</t>
  </si>
  <si>
    <t>QuadScaling</t>
  </si>
  <si>
    <t>InputType</t>
  </si>
  <si>
    <t>Pricing</t>
  </si>
  <si>
    <t>PDE</t>
  </si>
  <si>
    <t>PDE Pricing</t>
  </si>
  <si>
    <t>European</t>
  </si>
  <si>
    <t>American</t>
  </si>
  <si>
    <t>x</t>
  </si>
  <si>
    <t>USD¤2</t>
  </si>
  <si>
    <t>YIELD CURVE CONSTRUCTION</t>
  </si>
  <si>
    <t>VERSION</t>
  </si>
  <si>
    <t>CONVERGENCE GRAPH OF EUROPEAN CALL IN BLACK-SCHOLES PDE</t>
  </si>
  <si>
    <t>AMERICAN CALL/PUT PRICING IN BLACK-SCHOLES PDE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</si>
</sst>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0"/>
    <numFmt numFmtId="167" formatCode="0.0"/>
  </numFmts>
  <fonts count="7" x14ac:knownFonts="1">
    <font>
      <sz val="10"/>
      <color theme="1"/>
      <name val="Arial"/>
      <family val="2"/>
    </font>
    <font>
      <sz val="10"/>
      <color rgb="FFC00000"/>
      <name val="Arial"/>
      <family val="2"/>
    </font>
    <font>
      <sz val="10"/>
      <color rgb="FF00206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4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0" fontId="2" fillId="0" borderId="0" xfId="0" applyNumberFormat="1" applyFont="1"/>
    <xf numFmtId="0" fontId="3" fillId="0" borderId="0" xfId="0" applyFont="1"/>
    <xf numFmtId="165" fontId="2" fillId="0" borderId="0" xfId="1" applyNumberFormat="1" applyFont="1"/>
    <xf numFmtId="166" fontId="0" fillId="0" borderId="0" xfId="0" applyNumberFormat="1"/>
    <xf numFmtId="2" fontId="0" fillId="0" borderId="0" xfId="0" applyNumberFormat="1"/>
    <xf numFmtId="166" fontId="1" fillId="0" borderId="0" xfId="0" applyNumberFormat="1" applyFont="1"/>
    <xf numFmtId="11" fontId="0" fillId="0" borderId="0" xfId="0" applyNumberFormat="1"/>
    <xf numFmtId="167" fontId="2" fillId="0" borderId="0" xfId="0" applyNumberFormat="1" applyFont="1"/>
    <xf numFmtId="167" fontId="0" fillId="0" borderId="0" xfId="0" applyNumberFormat="1"/>
    <xf numFmtId="0" fontId="5" fillId="0" borderId="0" xfId="0" applyFont="1"/>
    <xf numFmtId="0" fontId="6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Convergence Graph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EUROCALLPUT_BSPDE1D!$G$23</c:f>
              <c:strCache>
                <c:ptCount val="1"/>
                <c:pt idx="0">
                  <c:v>Error</c:v>
                </c:pt>
              </c:strCache>
            </c:strRef>
          </c:tx>
          <c:xVal>
            <c:numRef>
              <c:f>EUROCALLPUT_BSPDE1D!$A$24:$A$29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EUROCALLPUT_BSPDE1D!$G$24:$G$29</c:f>
              <c:numCache>
                <c:formatCode>0.0000</c:formatCode>
                <c:ptCount val="6"/>
                <c:pt idx="0">
                  <c:v>-0.13538645254874559</c:v>
                </c:pt>
                <c:pt idx="1">
                  <c:v>-4.3870457799513929E-2</c:v>
                </c:pt>
                <c:pt idx="2">
                  <c:v>-1.5864239746431252E-2</c:v>
                </c:pt>
                <c:pt idx="3">
                  <c:v>-6.3876479192916946E-3</c:v>
                </c:pt>
                <c:pt idx="4">
                  <c:v>-2.8036353157201432E-3</c:v>
                </c:pt>
                <c:pt idx="5">
                  <c:v>-1.3037156066033617E-3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2A-46E9-ABF1-4E70B79394F5}"/>
            </c:ext>
          </c:extLst>
        </c:ser>
        <c:ser>
          <c:idx val="1"/>
          <c:order val="1"/>
          <c:tx>
            <c:strRef>
              <c:f>EUROCALLPUT_BSPDE1D!$H$23</c:f>
              <c:strCache>
                <c:ptCount val="1"/>
                <c:pt idx="0">
                  <c:v>QuadScaling</c:v>
                </c:pt>
              </c:strCache>
            </c:strRef>
          </c:tx>
          <c:marker>
            <c:symbol val="none"/>
          </c:marker>
          <c:xVal>
            <c:numRef>
              <c:f>EUROCALLPUT_BSPDE1D!$A$24:$A$29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EUROCALLPUT_BSPDE1D!$H$24:$H$29</c:f>
              <c:numCache>
                <c:formatCode>0.0000</c:formatCode>
                <c:ptCount val="6"/>
                <c:pt idx="0">
                  <c:v>-0.13538645254874559</c:v>
                </c:pt>
                <c:pt idx="1">
                  <c:v>-3.3846613137186399E-2</c:v>
                </c:pt>
                <c:pt idx="2">
                  <c:v>-8.4616532842965997E-3</c:v>
                </c:pt>
                <c:pt idx="3">
                  <c:v>-2.1154133210741499E-3</c:v>
                </c:pt>
                <c:pt idx="4">
                  <c:v>-5.2885333026853748E-4</c:v>
                </c:pt>
                <c:pt idx="5">
                  <c:v>-1.3221333256713437E-4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2A-46E9-ABF1-4E70B7939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0368544"/>
        <c:axId val="-100366912"/>
      </c:scatterChart>
      <c:valAx>
        <c:axId val="-10036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Refinement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00366912"/>
        <c:crossesAt val="-0.16000000000000003"/>
        <c:crossBetween val="midCat"/>
      </c:valAx>
      <c:valAx>
        <c:axId val="-10036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crossAx val="-10036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American Option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AMERCALLPUT_BSPDE1D!$G$22</c:f>
              <c:strCache>
                <c:ptCount val="1"/>
                <c:pt idx="0">
                  <c:v>44.3539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AMERCALLPUT_BSPDE1D!$G$23:$G$388</c:f>
              <c:numCache>
                <c:formatCode>0.0000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1-455F-9B4C-EFFC90716FDD}"/>
            </c:ext>
          </c:extLst>
        </c:ser>
        <c:ser>
          <c:idx val="1"/>
          <c:order val="1"/>
          <c:tx>
            <c:strRef>
              <c:f>AMERCALLPUT_BSPDE1D!$H$22</c:f>
              <c:strCache>
                <c:ptCount val="1"/>
                <c:pt idx="0">
                  <c:v>45.0666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AMERCALLPUT_BSPDE1D!$H$23:$H$388</c:f>
              <c:numCache>
                <c:formatCode>0.0000</c:formatCode>
                <c:ptCount val="366"/>
                <c:pt idx="0">
                  <c:v>5.8057192831082397E-6</c:v>
                </c:pt>
                <c:pt idx="1">
                  <c:v>5.649630244783304E-6</c:v>
                </c:pt>
                <c:pt idx="2">
                  <c:v>5.4970146311690367E-6</c:v>
                </c:pt>
                <c:pt idx="3">
                  <c:v>5.3478128241958491E-6</c:v>
                </c:pt>
                <c:pt idx="4">
                  <c:v>5.2019658770549243E-6</c:v>
                </c:pt>
                <c:pt idx="5">
                  <c:v>5.0594155119876729E-6</c:v>
                </c:pt>
                <c:pt idx="6">
                  <c:v>4.9201041180246034E-6</c:v>
                </c:pt>
                <c:pt idx="7">
                  <c:v>4.7839747486737052E-6</c:v>
                </c:pt>
                <c:pt idx="8">
                  <c:v>4.6509711195584708E-6</c:v>
                </c:pt>
                <c:pt idx="9">
                  <c:v>4.521037606005697E-6</c:v>
                </c:pt>
                <c:pt idx="10">
                  <c:v>4.3941192405832028E-6</c:v>
                </c:pt>
                <c:pt idx="11">
                  <c:v>4.2701617105876135E-6</c:v>
                </c:pt>
                <c:pt idx="12">
                  <c:v>4.1491113554823993E-6</c:v>
                </c:pt>
                <c:pt idx="13">
                  <c:v>4.0309151642863295E-6</c:v>
                </c:pt>
                <c:pt idx="14">
                  <c:v>3.9155207729125539E-6</c:v>
                </c:pt>
                <c:pt idx="15">
                  <c:v>3.8028764614585003E-6</c:v>
                </c:pt>
                <c:pt idx="16">
                  <c:v>3.6929311514468131E-6</c:v>
                </c:pt>
                <c:pt idx="17">
                  <c:v>3.5856344030175747E-6</c:v>
                </c:pt>
                <c:pt idx="18">
                  <c:v>3.480936412072032E-6</c:v>
                </c:pt>
                <c:pt idx="19">
                  <c:v>3.378788007368104E-6</c:v>
                </c:pt>
                <c:pt idx="20">
                  <c:v>3.2791406475679312E-6</c:v>
                </c:pt>
                <c:pt idx="21">
                  <c:v>3.1819464182377495E-6</c:v>
                </c:pt>
                <c:pt idx="22">
                  <c:v>3.0871580288003886E-6</c:v>
                </c:pt>
                <c:pt idx="23">
                  <c:v>2.9947288094407008E-6</c:v>
                </c:pt>
                <c:pt idx="24">
                  <c:v>2.9046127079642417E-6</c:v>
                </c:pt>
                <c:pt idx="25">
                  <c:v>2.8167642866095521E-6</c:v>
                </c:pt>
                <c:pt idx="26">
                  <c:v>2.7311387188143625E-6</c:v>
                </c:pt>
                <c:pt idx="27">
                  <c:v>2.647691785936119E-6</c:v>
                </c:pt>
                <c:pt idx="28">
                  <c:v>2.5663798739271782E-6</c:v>
                </c:pt>
                <c:pt idx="29">
                  <c:v>2.4871599699650802E-6</c:v>
                </c:pt>
                <c:pt idx="30">
                  <c:v>2.4099896590383029E-6</c:v>
                </c:pt>
                <c:pt idx="31">
                  <c:v>2.334827120487895E-6</c:v>
                </c:pt>
                <c:pt idx="32">
                  <c:v>2.2616311245054617E-6</c:v>
                </c:pt>
                <c:pt idx="33">
                  <c:v>2.1903610285879013E-6</c:v>
                </c:pt>
                <c:pt idx="34">
                  <c:v>2.1209767739494024E-6</c:v>
                </c:pt>
                <c:pt idx="35">
                  <c:v>2.0534388818911274E-6</c:v>
                </c:pt>
                <c:pt idx="36">
                  <c:v>1.9877084501291175E-6</c:v>
                </c:pt>
                <c:pt idx="37">
                  <c:v>1.9237471490808914E-6</c:v>
                </c:pt>
                <c:pt idx="38">
                  <c:v>1.8615172181112638E-6</c:v>
                </c:pt>
                <c:pt idx="39">
                  <c:v>1.8009814617379258E-6</c:v>
                </c:pt>
                <c:pt idx="40">
                  <c:v>1.7421032457973126E-6</c:v>
                </c:pt>
                <c:pt idx="41">
                  <c:v>1.6848464935713404E-6</c:v>
                </c:pt>
                <c:pt idx="42">
                  <c:v>1.6291756818755771E-6</c:v>
                </c:pt>
                <c:pt idx="43">
                  <c:v>1.575055837109425E-6</c:v>
                </c:pt>
                <c:pt idx="44">
                  <c:v>1.5224525312689443E-6</c:v>
                </c:pt>
                <c:pt idx="45">
                  <c:v>1.471331877922906E-6</c:v>
                </c:pt>
                <c:pt idx="46">
                  <c:v>1.4216605281527273E-6</c:v>
                </c:pt>
                <c:pt idx="47">
                  <c:v>1.3734056664569223E-6</c:v>
                </c:pt>
                <c:pt idx="48">
                  <c:v>1.3265350066207355E-6</c:v>
                </c:pt>
                <c:pt idx="49">
                  <c:v>1.2810167875516199E-6</c:v>
                </c:pt>
                <c:pt idx="50">
                  <c:v>1.2368197690812639E-6</c:v>
                </c:pt>
                <c:pt idx="51">
                  <c:v>1.1939132277348529E-6</c:v>
                </c:pt>
                <c:pt idx="52">
                  <c:v>1.1522669524682882E-6</c:v>
                </c:pt>
                <c:pt idx="53">
                  <c:v>1.1118512403740941E-6</c:v>
                </c:pt>
                <c:pt idx="54">
                  <c:v>1.0726368923567452E-6</c:v>
                </c:pt>
                <c:pt idx="55">
                  <c:v>1.0345952087781831E-6</c:v>
                </c:pt>
                <c:pt idx="56">
                  <c:v>9.9769798507428224E-7</c:v>
                </c:pt>
                <c:pt idx="57">
                  <c:v>9.6191750734304954E-7</c:v>
                </c:pt>
                <c:pt idx="58">
                  <c:v>9.2722654790535968E-7</c:v>
                </c:pt>
                <c:pt idx="59">
                  <c:v>8.9359836083902011E-7</c:v>
                </c:pt>
                <c:pt idx="60">
                  <c:v>8.6100667748700537E-7</c:v>
                </c:pt>
                <c:pt idx="61">
                  <c:v>8.2942570194068028E-7</c:v>
                </c:pt>
                <c:pt idx="62">
                  <c:v>7.9883010649886643E-7</c:v>
                </c:pt>
                <c:pt idx="63">
                  <c:v>7.6919502710360986E-7</c:v>
                </c:pt>
                <c:pt idx="64">
                  <c:v>7.4049605875351494E-7</c:v>
                </c:pt>
                <c:pt idx="65">
                  <c:v>7.1270925089553656E-7</c:v>
                </c:pt>
                <c:pt idx="66">
                  <c:v>6.8581110279611885E-7</c:v>
                </c:pt>
                <c:pt idx="67">
                  <c:v>6.5977855889259014E-7</c:v>
                </c:pt>
                <c:pt idx="68">
                  <c:v>6.345890041257258E-7</c:v>
                </c:pt>
                <c:pt idx="69">
                  <c:v>6.1022025925441482E-7</c:v>
                </c:pt>
                <c:pt idx="70">
                  <c:v>5.866505761533641E-7</c:v>
                </c:pt>
                <c:pt idx="71">
                  <c:v>5.6385863309479091E-7</c:v>
                </c:pt>
                <c:pt idx="72">
                  <c:v>5.4182353001506465E-7</c:v>
                </c:pt>
                <c:pt idx="73">
                  <c:v>5.2052478376726313E-7</c:v>
                </c:pt>
                <c:pt idx="74">
                  <c:v>4.9994232336063007E-7</c:v>
                </c:pt>
                <c:pt idx="75">
                  <c:v>4.8005648518791392E-7</c:v>
                </c:pt>
                <c:pt idx="76">
                  <c:v>4.6084800824159076E-7</c:v>
                </c:pt>
                <c:pt idx="77">
                  <c:v>4.4229802931997562E-7</c:v>
                </c:pt>
                <c:pt idx="78">
                  <c:v>4.2438807822423442E-7</c:v>
                </c:pt>
                <c:pt idx="79">
                  <c:v>4.0710007294732264E-7</c:v>
                </c:pt>
                <c:pt idx="80">
                  <c:v>3.9041631485587687E-7</c:v>
                </c:pt>
                <c:pt idx="81">
                  <c:v>3.7431948386609718E-7</c:v>
                </c:pt>
                <c:pt idx="82">
                  <c:v>3.5879263361466494E-7</c:v>
                </c:pt>
                <c:pt idx="83">
                  <c:v>3.4381918662574244E-7</c:v>
                </c:pt>
                <c:pt idx="84">
                  <c:v>3.293829294751149E-7</c:v>
                </c:pt>
                <c:pt idx="85">
                  <c:v>3.1546800795253215E-7</c:v>
                </c:pt>
                <c:pt idx="86">
                  <c:v>3.0205892222331844E-7</c:v>
                </c:pt>
                <c:pt idx="87">
                  <c:v>2.8914052199032153E-7</c:v>
                </c:pt>
                <c:pt idx="88">
                  <c:v>2.7669800165727304E-7</c:v>
                </c:pt>
                <c:pt idx="89">
                  <c:v>2.6471689549464391E-7</c:v>
                </c:pt>
                <c:pt idx="90">
                  <c:v>2.5318307280907245E-7</c:v>
                </c:pt>
                <c:pt idx="91">
                  <c:v>2.4208273311745268E-7</c:v>
                </c:pt>
                <c:pt idx="92">
                  <c:v>2.3140240132676839E-7</c:v>
                </c:pt>
                <c:pt idx="93">
                  <c:v>2.211289229207614E-7</c:v>
                </c:pt>
                <c:pt idx="94">
                  <c:v>2.1124945915452495E-7</c:v>
                </c:pt>
                <c:pt idx="95">
                  <c:v>2.0175148225811179E-7</c:v>
                </c:pt>
                <c:pt idx="96">
                  <c:v>1.9262277065024761E-7</c:v>
                </c:pt>
                <c:pt idx="97">
                  <c:v>1.8385140416324012E-7</c:v>
                </c:pt>
                <c:pt idx="98">
                  <c:v>1.7542575928017269E-7</c:v>
                </c:pt>
                <c:pt idx="99">
                  <c:v>1.6733450438546964E-7</c:v>
                </c:pt>
                <c:pt idx="100">
                  <c:v>1.595665950299193E-7</c:v>
                </c:pt>
                <c:pt idx="101">
                  <c:v>1.5211126921123641E-7</c:v>
                </c:pt>
                <c:pt idx="102">
                  <c:v>1.4495804267124379E-7</c:v>
                </c:pt>
                <c:pt idx="103">
                  <c:v>1.3809670421074792E-7</c:v>
                </c:pt>
                <c:pt idx="104">
                  <c:v>1.315173110231795E-7</c:v>
                </c:pt>
                <c:pt idx="105">
                  <c:v>1.2521018404806422E-7</c:v>
                </c:pt>
                <c:pt idx="106">
                  <c:v>1.191659033453835E-7</c:v>
                </c:pt>
                <c:pt idx="107">
                  <c:v>1.1337530349187829E-7</c:v>
                </c:pt>
                <c:pt idx="108">
                  <c:v>1.0782946900034239E-7</c:v>
                </c:pt>
                <c:pt idx="109">
                  <c:v>1.0251972976294329E-7</c:v>
                </c:pt>
                <c:pt idx="110">
                  <c:v>9.7437656519601057E-8</c:v>
                </c:pt>
                <c:pt idx="111">
                  <c:v>9.2575056352445987E-8</c:v>
                </c:pt>
                <c:pt idx="112">
                  <c:v>8.7923968207366811E-8</c:v>
                </c:pt>
                <c:pt idx="113">
                  <c:v>8.3476658443650358E-8</c:v>
                </c:pt>
                <c:pt idx="114">
                  <c:v>7.9225616412702901E-8</c:v>
                </c:pt>
                <c:pt idx="115">
                  <c:v>7.5163550066831739E-8</c:v>
                </c:pt>
                <c:pt idx="116">
                  <c:v>7.1283381599053315E-8</c:v>
                </c:pt>
                <c:pt idx="117">
                  <c:v>6.7578243114881232E-8</c:v>
                </c:pt>
                <c:pt idx="118">
                  <c:v>6.4041472337033777E-8</c:v>
                </c:pt>
                <c:pt idx="119">
                  <c:v>6.0666608343986503E-8</c:v>
                </c:pt>
                <c:pt idx="120">
                  <c:v>5.7447387343280456E-8</c:v>
                </c:pt>
                <c:pt idx="121">
                  <c:v>5.4377738480481082E-8</c:v>
                </c:pt>
                <c:pt idx="122">
                  <c:v>5.1451779684666368E-8</c:v>
                </c:pt>
                <c:pt idx="123">
                  <c:v>4.866381355130643E-8</c:v>
                </c:pt>
                <c:pt idx="124">
                  <c:v>4.6008323263378692E-8</c:v>
                </c:pt>
                <c:pt idx="125">
                  <c:v>4.3479968551545073E-8</c:v>
                </c:pt>
                <c:pt idx="126">
                  <c:v>4.1073581694198607E-8</c:v>
                </c:pt>
                <c:pt idx="127">
                  <c:v>3.8784163558167489E-8</c:v>
                </c:pt>
                <c:pt idx="128">
                  <c:v>3.6606879680844828E-8</c:v>
                </c:pt>
                <c:pt idx="129">
                  <c:v>3.4537056394491293E-8</c:v>
                </c:pt>
                <c:pt idx="130">
                  <c:v>3.2570176993437056E-8</c:v>
                </c:pt>
                <c:pt idx="131">
                  <c:v>3.0701877944887365E-8</c:v>
                </c:pt>
                <c:pt idx="132">
                  <c:v>2.8927945144013837E-8</c:v>
                </c:pt>
                <c:pt idx="133">
                  <c:v>2.7244310213990525E-8</c:v>
                </c:pt>
                <c:pt idx="134">
                  <c:v>2.5647046851610359E-8</c:v>
                </c:pt>
                <c:pt idx="135">
                  <c:v>2.4132367219093604E-8</c:v>
                </c:pt>
                <c:pt idx="136">
                  <c:v>2.2696618382675313E-8</c:v>
                </c:pt>
                <c:pt idx="137">
                  <c:v>2.1336278798533772E-8</c:v>
                </c:pt>
                <c:pt idx="138">
                  <c:v>2.0047954846596398E-8</c:v>
                </c:pt>
                <c:pt idx="139">
                  <c:v>1.8828377412733535E-8</c:v>
                </c:pt>
                <c:pt idx="140">
                  <c:v>1.7674398519824147E-8</c:v>
                </c:pt>
                <c:pt idx="141">
                  <c:v>1.6582988008150482E-8</c:v>
                </c:pt>
                <c:pt idx="142">
                  <c:v>1.5551230265551607E-8</c:v>
                </c:pt>
                <c:pt idx="143">
                  <c:v>1.4576321007737865E-8</c:v>
                </c:pt>
                <c:pt idx="144">
                  <c:v>1.3655564109140417E-8</c:v>
                </c:pt>
                <c:pt idx="145">
                  <c:v>1.2786368484641555E-8</c:v>
                </c:pt>
                <c:pt idx="146">
                  <c:v>1.1966245022502797E-8</c:v>
                </c:pt>
                <c:pt idx="147">
                  <c:v>1.1192803568778796E-8</c:v>
                </c:pt>
                <c:pt idx="148">
                  <c:v>1.0463749963475828E-8</c:v>
                </c:pt>
                <c:pt idx="149">
                  <c:v>9.7768831286841152E-9</c:v>
                </c:pt>
                <c:pt idx="150">
                  <c:v>9.1300922088835369E-9</c:v>
                </c:pt>
                <c:pt idx="151">
                  <c:v>8.5213537635924453E-9</c:v>
                </c:pt>
                <c:pt idx="152">
                  <c:v>7.9487290124991575E-9</c:v>
                </c:pt>
                <c:pt idx="153">
                  <c:v>7.410361133185649E-9</c:v>
                </c:pt>
                <c:pt idx="154">
                  <c:v>6.9044726115226345E-9</c:v>
                </c:pt>
                <c:pt idx="155">
                  <c:v>6.4293626447849379E-9</c:v>
                </c:pt>
                <c:pt idx="156">
                  <c:v>5.9834045975057358E-9</c:v>
                </c:pt>
                <c:pt idx="157">
                  <c:v>5.565043510057859E-9</c:v>
                </c:pt>
                <c:pt idx="158">
                  <c:v>5.1727936599201089E-9</c:v>
                </c:pt>
                <c:pt idx="159">
                  <c:v>4.8052361755562577E-9</c:v>
                </c:pt>
                <c:pt idx="160">
                  <c:v>4.4610167028043273E-9</c:v>
                </c:pt>
                <c:pt idx="161">
                  <c:v>4.1388431236437157E-9</c:v>
                </c:pt>
                <c:pt idx="162">
                  <c:v>3.8374833271779638E-9</c:v>
                </c:pt>
                <c:pt idx="163">
                  <c:v>3.5557630326413604E-9</c:v>
                </c:pt>
                <c:pt idx="164">
                  <c:v>3.29256366420822E-9</c:v>
                </c:pt>
                <c:pt idx="165">
                  <c:v>3.0468202773545979E-9</c:v>
                </c:pt>
                <c:pt idx="166">
                  <c:v>2.8175195364934817E-9</c:v>
                </c:pt>
                <c:pt idx="167">
                  <c:v>2.6036977435760807E-9</c:v>
                </c:pt>
                <c:pt idx="168">
                  <c:v>2.404438917323836E-9</c:v>
                </c:pt>
                <c:pt idx="169">
                  <c:v>2.2188729227281901E-9</c:v>
                </c:pt>
                <c:pt idx="170">
                  <c:v>2.0461736504280458E-9</c:v>
                </c:pt>
                <c:pt idx="171">
                  <c:v>1.885557245548201E-9</c:v>
                </c:pt>
                <c:pt idx="172">
                  <c:v>1.7362803855559689E-9</c:v>
                </c:pt>
                <c:pt idx="173">
                  <c:v>1.5976386066676532E-9</c:v>
                </c:pt>
                <c:pt idx="174">
                  <c:v>1.4689646783116336E-9</c:v>
                </c:pt>
                <c:pt idx="175">
                  <c:v>1.3496270251305067E-9</c:v>
                </c:pt>
                <c:pt idx="176">
                  <c:v>1.2390281959811091E-9</c:v>
                </c:pt>
                <c:pt idx="177">
                  <c:v>1.1366033793683187E-9</c:v>
                </c:pt>
                <c:pt idx="178">
                  <c:v>1.0418189647263238E-9</c:v>
                </c:pt>
                <c:pt idx="179">
                  <c:v>9.5417114893961978E-10</c:v>
                </c:pt>
                <c:pt idx="180">
                  <c:v>8.7318458747533047E-10</c:v>
                </c:pt>
                <c:pt idx="181">
                  <c:v>7.9841108947863502E-10</c:v>
                </c:pt>
                <c:pt idx="182">
                  <c:v>7.2942835616408326E-10</c:v>
                </c:pt>
                <c:pt idx="183">
                  <c:v>6.6583876181747277E-10</c:v>
                </c:pt>
                <c:pt idx="184">
                  <c:v>6.0726817670574791E-10</c:v>
                </c:pt>
                <c:pt idx="185">
                  <c:v>5.5336483117607552E-10</c:v>
                </c:pt>
                <c:pt idx="186">
                  <c:v>5.0379822020991041E-10</c:v>
                </c:pt>
                <c:pt idx="187">
                  <c:v>4.5825804768344722E-10</c:v>
                </c:pt>
                <c:pt idx="188">
                  <c:v>4.1645320957247715E-10</c:v>
                </c:pt>
                <c:pt idx="189">
                  <c:v>3.7811081532722667E-10</c:v>
                </c:pt>
                <c:pt idx="190">
                  <c:v>3.4297524663136028E-10</c:v>
                </c:pt>
                <c:pt idx="191">
                  <c:v>3.1080725274897361E-10</c:v>
                </c:pt>
                <c:pt idx="192">
                  <c:v>2.8138308165404719E-10</c:v>
                </c:pt>
                <c:pt idx="193">
                  <c:v>2.5449364612855081E-10</c:v>
                </c:pt>
                <c:pt idx="194">
                  <c:v>2.2994372400816697E-10</c:v>
                </c:pt>
                <c:pt idx="195">
                  <c:v>2.0755119174841512E-10</c:v>
                </c:pt>
                <c:pt idx="196">
                  <c:v>1.8714629047886534E-10</c:v>
                </c:pt>
                <c:pt idx="197">
                  <c:v>1.6857092370907746E-10</c:v>
                </c:pt>
                <c:pt idx="198">
                  <c:v>1.5167798584693809E-10</c:v>
                </c:pt>
                <c:pt idx="199">
                  <c:v>1.3633072068814177E-10</c:v>
                </c:pt>
                <c:pt idx="200">
                  <c:v>1.2240210903470494E-10</c:v>
                </c:pt>
                <c:pt idx="201">
                  <c:v>1.0977428460059615E-10</c:v>
                </c:pt>
                <c:pt idx="202">
                  <c:v>9.8337977363784839E-11</c:v>
                </c:pt>
                <c:pt idx="203">
                  <c:v>8.7991983526264338E-11</c:v>
                </c:pt>
                <c:pt idx="204">
                  <c:v>7.8642661246873686E-11</c:v>
                </c:pt>
                <c:pt idx="205">
                  <c:v>7.0203451315993006E-11</c:v>
                </c:pt>
                <c:pt idx="206">
                  <c:v>6.2594421946426789E-11</c:v>
                </c:pt>
                <c:pt idx="207">
                  <c:v>5.57418368609722E-11</c:v>
                </c:pt>
                <c:pt idx="208">
                  <c:v>4.9577745864293863E-11</c:v>
                </c:pt>
                <c:pt idx="209">
                  <c:v>4.4039597094746467E-11</c:v>
                </c:pt>
                <c:pt idx="210">
                  <c:v>3.9069870160690868E-11</c:v>
                </c:pt>
                <c:pt idx="211">
                  <c:v>3.4615729375603079E-11</c:v>
                </c:pt>
                <c:pt idx="212">
                  <c:v>3.062869631684191E-11</c:v>
                </c:pt>
                <c:pt idx="213">
                  <c:v>2.7064340944295538E-11</c:v>
                </c:pt>
                <c:pt idx="214">
                  <c:v>2.3881990527231763E-11</c:v>
                </c:pt>
                <c:pt idx="215">
                  <c:v>2.1044455640490746E-11</c:v>
                </c:pt>
                <c:pt idx="216">
                  <c:v>1.8517772504651632E-11</c:v>
                </c:pt>
                <c:pt idx="217">
                  <c:v>1.6270960958929951E-11</c:v>
                </c:pt>
                <c:pt idx="218">
                  <c:v>1.4275797370285589E-11</c:v>
                </c:pt>
                <c:pt idx="219">
                  <c:v>1.2506601797494183E-11</c:v>
                </c:pt>
                <c:pt idx="220">
                  <c:v>1.094003874471966E-11</c:v>
                </c:pt>
                <c:pt idx="221">
                  <c:v>9.55493085537696E-12</c:v>
                </c:pt>
                <c:pt idx="222">
                  <c:v>8.3320849137454494E-12</c:v>
                </c:pt>
                <c:pt idx="223">
                  <c:v>7.2541295388427876E-12</c:v>
                </c:pt>
                <c:pt idx="224">
                  <c:v>6.305363972449435E-12</c:v>
                </c:pt>
                <c:pt idx="225">
                  <c:v>5.4716173808384295E-12</c:v>
                </c:pt>
                <c:pt idx="226">
                  <c:v>4.7401181076700701E-12</c:v>
                </c:pt>
                <c:pt idx="227">
                  <c:v>4.0993723336084503E-12</c:v>
                </c:pt>
                <c:pt idx="228">
                  <c:v>3.5390516164627635E-12</c:v>
                </c:pt>
                <c:pt idx="229">
                  <c:v>3.049888804003728E-12</c:v>
                </c:pt>
                <c:pt idx="230">
                  <c:v>2.6235818300111105E-12</c:v>
                </c:pt>
                <c:pt idx="231">
                  <c:v>2.252704922527616E-12</c:v>
                </c:pt>
                <c:pt idx="232">
                  <c:v>1.9306267716836717E-12</c:v>
                </c:pt>
                <c:pt idx="233">
                  <c:v>1.6514352227755027E-12</c:v>
                </c:pt>
                <c:pt idx="234">
                  <c:v>1.4098680784840928E-12</c:v>
                </c:pt>
                <c:pt idx="235">
                  <c:v>1.2012496121751403E-12</c:v>
                </c:pt>
                <c:pt idx="236">
                  <c:v>1.0214324120824036E-12</c:v>
                </c:pt>
                <c:pt idx="237">
                  <c:v>8.6674419381171896E-13</c:v>
                </c:pt>
                <c:pt idx="238">
                  <c:v>7.3393923597605257E-13</c:v>
                </c:pt>
                <c:pt idx="239">
                  <c:v>6.2015411084975074E-13</c:v>
                </c:pt>
                <c:pt idx="240">
                  <c:v>5.2286739868194746E-13</c:v>
                </c:pt>
                <c:pt idx="241">
                  <c:v>4.3986309070570981E-13</c:v>
                </c:pt>
                <c:pt idx="242">
                  <c:v>3.6919740189391387E-13</c:v>
                </c:pt>
                <c:pt idx="243">
                  <c:v>3.091687301205381E-13</c:v>
                </c:pt>
                <c:pt idx="244">
                  <c:v>2.5829051356449728E-13</c:v>
                </c:pt>
                <c:pt idx="245">
                  <c:v>2.1526675292212302E-13</c:v>
                </c:pt>
                <c:pt idx="246">
                  <c:v>1.7896997925627953E-13</c:v>
                </c:pt>
                <c:pt idx="247">
                  <c:v>1.484214620893436E-13</c:v>
                </c:pt>
                <c:pt idx="248">
                  <c:v>1.2277346563094402E-13</c:v>
                </c:pt>
                <c:pt idx="249">
                  <c:v>1.012933738086899E-13</c:v>
                </c:pt>
                <c:pt idx="250">
                  <c:v>8.3349517032897025E-14</c:v>
                </c:pt>
                <c:pt idx="251">
                  <c:v>6.8398545368526817E-14</c:v>
                </c:pt>
                <c:pt idx="252">
                  <c:v>5.5974204005467602E-14</c:v>
                </c:pt>
                <c:pt idx="253">
                  <c:v>4.5677377610459298E-14</c:v>
                </c:pt>
                <c:pt idx="254">
                  <c:v>3.7167280311044086E-14</c:v>
                </c:pt>
                <c:pt idx="255">
                  <c:v>3.0153677706635008E-14</c:v>
                </c:pt>
                <c:pt idx="256">
                  <c:v>2.4390036428868592E-14</c:v>
                </c:pt>
                <c:pt idx="257">
                  <c:v>1.966750538940084E-14</c:v>
                </c:pt>
                <c:pt idx="258">
                  <c:v>1.58096409665769E-14</c:v>
                </c:pt>
                <c:pt idx="259">
                  <c:v>1.266779600291481E-14</c:v>
                </c:pt>
                <c:pt idx="260">
                  <c:v>1.0117099624595541E-14</c:v>
                </c:pt>
                <c:pt idx="261">
                  <c:v>8.0529615650068808E-15</c:v>
                </c:pt>
                <c:pt idx="262">
                  <c:v>6.3880408909507906E-15</c:v>
                </c:pt>
                <c:pt idx="263">
                  <c:v>5.0496248076027623E-15</c:v>
                </c:pt>
                <c:pt idx="264">
                  <c:v>3.9773685728610822E-15</c:v>
                </c:pt>
                <c:pt idx="265">
                  <c:v>3.12135250030793E-15</c:v>
                </c:pt>
                <c:pt idx="266">
                  <c:v>2.4404165902538489E-15</c:v>
                </c:pt>
                <c:pt idx="267">
                  <c:v>1.9007375183990007E-15</c:v>
                </c:pt>
                <c:pt idx="268">
                  <c:v>1.4746165500448331E-15</c:v>
                </c:pt>
                <c:pt idx="269">
                  <c:v>1.1394504532998008E-15</c:v>
                </c:pt>
                <c:pt idx="270">
                  <c:v>8.768606762208149E-16</c:v>
                </c:pt>
                <c:pt idx="271">
                  <c:v>6.7195894918427983E-16</c:v>
                </c:pt>
                <c:pt idx="272">
                  <c:v>5.1273009371718648E-16</c:v>
                </c:pt>
                <c:pt idx="273">
                  <c:v>3.8951518102712791E-16</c:v>
                </c:pt>
                <c:pt idx="274">
                  <c:v>2.9458030568961978E-16</c:v>
                </c:pt>
                <c:pt idx="275">
                  <c:v>2.2175814008130974E-16</c:v>
                </c:pt>
                <c:pt idx="276">
                  <c:v>1.6615113036496708E-16</c:v>
                </c:pt>
                <c:pt idx="277">
                  <c:v>1.2388670171543376E-16</c:v>
                </c:pt>
                <c:pt idx="278">
                  <c:v>9.1916174943662336E-17</c:v>
                </c:pt>
                <c:pt idx="279">
                  <c:v>6.7850273934035144E-17</c:v>
                </c:pt>
                <c:pt idx="280">
                  <c:v>4.9825137807369126E-17</c:v>
                </c:pt>
                <c:pt idx="281">
                  <c:v>3.6393657118726643E-17</c:v>
                </c:pt>
                <c:pt idx="282">
                  <c:v>2.6437742543737811E-17</c:v>
                </c:pt>
                <c:pt idx="283">
                  <c:v>1.9097819422657451E-17</c:v>
                </c:pt>
                <c:pt idx="284">
                  <c:v>1.3716433410628485E-17</c:v>
                </c:pt>
                <c:pt idx="285">
                  <c:v>9.7933616917650327E-18</c:v>
                </c:pt>
                <c:pt idx="286">
                  <c:v>6.9500603043042366E-18</c:v>
                </c:pt>
                <c:pt idx="287">
                  <c:v>4.9016498471162587E-18</c:v>
                </c:pt>
                <c:pt idx="288">
                  <c:v>3.4349571735473927E-18</c:v>
                </c:pt>
                <c:pt idx="289">
                  <c:v>2.3913968616852189E-18</c:v>
                </c:pt>
                <c:pt idx="290">
                  <c:v>1.653699804598294E-18</c:v>
                </c:pt>
                <c:pt idx="291">
                  <c:v>1.1356830402003358E-18</c:v>
                </c:pt>
                <c:pt idx="292">
                  <c:v>7.7441015469321439E-19</c:v>
                </c:pt>
                <c:pt idx="293">
                  <c:v>5.2421987084098278E-19</c:v>
                </c:pt>
                <c:pt idx="294">
                  <c:v>3.5220584872532789E-19</c:v>
                </c:pt>
                <c:pt idx="295">
                  <c:v>2.3481685318746763E-19</c:v>
                </c:pt>
                <c:pt idx="296">
                  <c:v>1.5531638836260691E-19</c:v>
                </c:pt>
                <c:pt idx="297">
                  <c:v>1.0189735625335238E-19</c:v>
                </c:pt>
                <c:pt idx="298">
                  <c:v>6.6292576617104331E-20</c:v>
                </c:pt>
                <c:pt idx="299">
                  <c:v>4.275808566757074E-20</c:v>
                </c:pt>
                <c:pt idx="300">
                  <c:v>2.7334687880085795E-20</c:v>
                </c:pt>
                <c:pt idx="301">
                  <c:v>1.731568139602444E-20</c:v>
                </c:pt>
                <c:pt idx="302">
                  <c:v>1.0866195319639279E-20</c:v>
                </c:pt>
                <c:pt idx="303">
                  <c:v>6.7531486198951207E-21</c:v>
                </c:pt>
                <c:pt idx="304">
                  <c:v>4.155275116042743E-21</c:v>
                </c:pt>
                <c:pt idx="305">
                  <c:v>2.5306197143094732E-21</c:v>
                </c:pt>
                <c:pt idx="306">
                  <c:v>1.5249356022912693E-21</c:v>
                </c:pt>
                <c:pt idx="307">
                  <c:v>9.0893371674316433E-22</c:v>
                </c:pt>
                <c:pt idx="308">
                  <c:v>5.3570048681077192E-22</c:v>
                </c:pt>
                <c:pt idx="309">
                  <c:v>3.120816186412201E-22</c:v>
                </c:pt>
                <c:pt idx="310">
                  <c:v>1.7964360621329348E-22</c:v>
                </c:pt>
                <c:pt idx="311">
                  <c:v>1.0213802934727652E-22</c:v>
                </c:pt>
                <c:pt idx="312">
                  <c:v>5.7335462362886261E-23</c:v>
                </c:pt>
                <c:pt idx="313">
                  <c:v>3.1764370915516131E-23</c:v>
                </c:pt>
                <c:pt idx="314">
                  <c:v>1.7360085537589075E-23</c:v>
                </c:pt>
                <c:pt idx="315">
                  <c:v>9.3554337463551468E-24</c:v>
                </c:pt>
                <c:pt idx="316">
                  <c:v>4.9690583843270819E-24</c:v>
                </c:pt>
                <c:pt idx="317">
                  <c:v>2.5999885420541203E-24</c:v>
                </c:pt>
                <c:pt idx="318">
                  <c:v>1.3394791455890632E-24</c:v>
                </c:pt>
                <c:pt idx="319">
                  <c:v>6.7910696109896098E-25</c:v>
                </c:pt>
                <c:pt idx="320">
                  <c:v>3.3864027409584509E-25</c:v>
                </c:pt>
                <c:pt idx="321">
                  <c:v>1.6599200176972439E-25</c:v>
                </c:pt>
                <c:pt idx="322">
                  <c:v>7.9932359490389651E-26</c:v>
                </c:pt>
                <c:pt idx="323">
                  <c:v>3.7789577241710606E-26</c:v>
                </c:pt>
                <c:pt idx="324">
                  <c:v>1.7528709346285687E-26</c:v>
                </c:pt>
                <c:pt idx="325">
                  <c:v>7.9718252835074695E-27</c:v>
                </c:pt>
                <c:pt idx="326">
                  <c:v>3.5520823160645643E-27</c:v>
                </c:pt>
                <c:pt idx="327">
                  <c:v>1.5495244143908902E-27</c:v>
                </c:pt>
                <c:pt idx="328">
                  <c:v>6.6124295668766545E-28</c:v>
                </c:pt>
                <c:pt idx="329">
                  <c:v>2.7581087951991573E-28</c:v>
                </c:pt>
                <c:pt idx="330">
                  <c:v>1.1234978111525956E-28</c:v>
                </c:pt>
                <c:pt idx="331">
                  <c:v>4.4652686369001909E-29</c:v>
                </c:pt>
                <c:pt idx="332">
                  <c:v>1.7299019799976458E-29</c:v>
                </c:pt>
                <c:pt idx="333">
                  <c:v>6.5261439166261803E-30</c:v>
                </c:pt>
                <c:pt idx="334">
                  <c:v>2.3949310574694885E-30</c:v>
                </c:pt>
                <c:pt idx="335">
                  <c:v>8.5397727508235344E-31</c:v>
                </c:pt>
                <c:pt idx="336">
                  <c:v>2.9553325060633213E-31</c:v>
                </c:pt>
                <c:pt idx="337">
                  <c:v>9.913688826576665E-32</c:v>
                </c:pt>
                <c:pt idx="338">
                  <c:v>3.21933193559296E-32</c:v>
                </c:pt>
                <c:pt idx="339">
                  <c:v>1.0106457771868125E-32</c:v>
                </c:pt>
                <c:pt idx="340">
                  <c:v>3.0626871737860878E-33</c:v>
                </c:pt>
                <c:pt idx="341">
                  <c:v>8.945591311268008E-34</c:v>
                </c:pt>
                <c:pt idx="342">
                  <c:v>2.5142769257968677E-34</c:v>
                </c:pt>
                <c:pt idx="343">
                  <c:v>6.7884508309861655E-35</c:v>
                </c:pt>
                <c:pt idx="344">
                  <c:v>1.7575083274521266E-35</c:v>
                </c:pt>
                <c:pt idx="345">
                  <c:v>4.354800952207162E-36</c:v>
                </c:pt>
                <c:pt idx="346">
                  <c:v>1.0306683811401505E-36</c:v>
                </c:pt>
                <c:pt idx="347">
                  <c:v>2.3251374492887883E-37</c:v>
                </c:pt>
                <c:pt idx="348">
                  <c:v>4.9891590069975222E-38</c:v>
                </c:pt>
                <c:pt idx="349">
                  <c:v>1.0160341413305415E-38</c:v>
                </c:pt>
                <c:pt idx="350">
                  <c:v>1.9595170854765222E-39</c:v>
                </c:pt>
                <c:pt idx="351">
                  <c:v>3.5714599232106355E-40</c:v>
                </c:pt>
                <c:pt idx="352">
                  <c:v>6.1402655300817078E-41</c:v>
                </c:pt>
                <c:pt idx="353">
                  <c:v>9.9434392251235965E-42</c:v>
                </c:pt>
                <c:pt idx="354">
                  <c:v>1.5154929650698217E-42</c:v>
                </c:pt>
                <c:pt idx="355">
                  <c:v>2.1745320273596239E-43</c:v>
                </c:pt>
                <c:pt idx="356">
                  <c:v>2.942981026382048E-44</c:v>
                </c:pt>
                <c:pt idx="357">
                  <c:v>3.7719851231085444E-45</c:v>
                </c:pt>
                <c:pt idx="358">
                  <c:v>4.608887267100836E-46</c:v>
                </c:pt>
                <c:pt idx="359">
                  <c:v>5.4184455955089132E-47</c:v>
                </c:pt>
                <c:pt idx="360">
                  <c:v>6.1966634857752717E-48</c:v>
                </c:pt>
                <c:pt idx="361">
                  <c:v>6.968579721767179E-49</c:v>
                </c:pt>
                <c:pt idx="362">
                  <c:v>7.7726073661070538E-50</c:v>
                </c:pt>
                <c:pt idx="363">
                  <c:v>8.643584564334502E-51</c:v>
                </c:pt>
                <c:pt idx="364">
                  <c:v>9.6053137648220414E-52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1-455F-9B4C-EFFC90716FDD}"/>
            </c:ext>
          </c:extLst>
        </c:ser>
        <c:ser>
          <c:idx val="2"/>
          <c:order val="2"/>
          <c:tx>
            <c:strRef>
              <c:f>AMERCALLPUT_BSPDE1D!$I$22</c:f>
              <c:strCache>
                <c:ptCount val="1"/>
                <c:pt idx="0">
                  <c:v>45.7907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AMERCALLPUT_BSPDE1D!$I$23:$I$388</c:f>
              <c:numCache>
                <c:formatCode>0.0000</c:formatCode>
                <c:ptCount val="366"/>
                <c:pt idx="0">
                  <c:v>9.8624371622123045E-5</c:v>
                </c:pt>
                <c:pt idx="1">
                  <c:v>9.6407223056863724E-5</c:v>
                </c:pt>
                <c:pt idx="2">
                  <c:v>9.422884492360529E-5</c:v>
                </c:pt>
                <c:pt idx="3">
                  <c:v>9.2088781103921198E-5</c:v>
                </c:pt>
                <c:pt idx="4">
                  <c:v>8.9986577454659382E-5</c:v>
                </c:pt>
                <c:pt idx="5">
                  <c:v>8.7921781835381701E-5</c:v>
                </c:pt>
                <c:pt idx="6">
                  <c:v>8.5893944135690133E-5</c:v>
                </c:pt>
                <c:pt idx="7">
                  <c:v>8.3902616302433049E-5</c:v>
                </c:pt>
                <c:pt idx="8">
                  <c:v>8.1947352366784819E-5</c:v>
                </c:pt>
                <c:pt idx="9">
                  <c:v>8.0027708471192165E-5</c:v>
                </c:pt>
                <c:pt idx="10">
                  <c:v>7.8143242896180166E-5</c:v>
                </c:pt>
                <c:pt idx="11">
                  <c:v>7.6293516087011393E-5</c:v>
                </c:pt>
                <c:pt idx="12">
                  <c:v>7.4478090680190883E-5</c:v>
                </c:pt>
                <c:pt idx="13">
                  <c:v>7.2696531529810207E-5</c:v>
                </c:pt>
                <c:pt idx="14">
                  <c:v>7.0948405733723351E-5</c:v>
                </c:pt>
                <c:pt idx="15">
                  <c:v>6.9233282659547467E-5</c:v>
                </c:pt>
                <c:pt idx="16">
                  <c:v>6.7550733970481278E-5</c:v>
                </c:pt>
                <c:pt idx="17">
                  <c:v>6.590033365093368E-5</c:v>
                </c:pt>
                <c:pt idx="18">
                  <c:v>6.4281658031955656E-5</c:v>
                </c:pt>
                <c:pt idx="19">
                  <c:v>6.2694285816467803E-5</c:v>
                </c:pt>
                <c:pt idx="20">
                  <c:v>6.1137798104276319E-5</c:v>
                </c:pt>
                <c:pt idx="21">
                  <c:v>5.9611778416869864E-5</c:v>
                </c:pt>
                <c:pt idx="22">
                  <c:v>5.8115812721989867E-5</c:v>
                </c:pt>
                <c:pt idx="23">
                  <c:v>5.6649489457966873E-5</c:v>
                </c:pt>
                <c:pt idx="24">
                  <c:v>5.5212399557815205E-5</c:v>
                </c:pt>
                <c:pt idx="25">
                  <c:v>5.3804136473078445E-5</c:v>
                </c:pt>
                <c:pt idx="26">
                  <c:v>5.2424296197418024E-5</c:v>
                </c:pt>
                <c:pt idx="27">
                  <c:v>5.1072477289937473E-5</c:v>
                </c:pt>
                <c:pt idx="28">
                  <c:v>4.9748280898234278E-5</c:v>
                </c:pt>
                <c:pt idx="29">
                  <c:v>4.8451310781172025E-5</c:v>
                </c:pt>
                <c:pt idx="30">
                  <c:v>4.7181173331364819E-5</c:v>
                </c:pt>
                <c:pt idx="31">
                  <c:v>4.5937477597366302E-5</c:v>
                </c:pt>
                <c:pt idx="32">
                  <c:v>4.4719835305555508E-5</c:v>
                </c:pt>
                <c:pt idx="33">
                  <c:v>4.3527860881711836E-5</c:v>
                </c:pt>
                <c:pt idx="34">
                  <c:v>4.2361171472271139E-5</c:v>
                </c:pt>
                <c:pt idx="35">
                  <c:v>4.1219386965255317E-5</c:v>
                </c:pt>
                <c:pt idx="36">
                  <c:v>4.0102130010867493E-5</c:v>
                </c:pt>
                <c:pt idx="37">
                  <c:v>3.9009026041745046E-5</c:v>
                </c:pt>
                <c:pt idx="38">
                  <c:v>3.7939703292862543E-5</c:v>
                </c:pt>
                <c:pt idx="39">
                  <c:v>3.6893792821076985E-5</c:v>
                </c:pt>
                <c:pt idx="40">
                  <c:v>3.5870928524307362E-5</c:v>
                </c:pt>
                <c:pt idx="41">
                  <c:v>3.487074716034085E-5</c:v>
                </c:pt>
                <c:pt idx="42">
                  <c:v>3.3892888365257902E-5</c:v>
                </c:pt>
                <c:pt idx="43">
                  <c:v>3.2936994671468384E-5</c:v>
                </c:pt>
                <c:pt idx="44">
                  <c:v>3.2002711525351255E-5</c:v>
                </c:pt>
                <c:pt idx="45">
                  <c:v>3.1089687304489851E-5</c:v>
                </c:pt>
                <c:pt idx="46">
                  <c:v>3.0197573334495405E-5</c:v>
                </c:pt>
                <c:pt idx="47">
                  <c:v>2.9326023905410881E-5</c:v>
                </c:pt>
                <c:pt idx="48">
                  <c:v>2.8474696287687981E-5</c:v>
                </c:pt>
                <c:pt idx="49">
                  <c:v>2.7643250747729322E-5</c:v>
                </c:pt>
                <c:pt idx="50">
                  <c:v>2.6831350562988802E-5</c:v>
                </c:pt>
                <c:pt idx="51">
                  <c:v>2.6038662036622406E-5</c:v>
                </c:pt>
                <c:pt idx="52">
                  <c:v>2.5264854511682341E-5</c:v>
                </c:pt>
                <c:pt idx="53">
                  <c:v>2.4509600384847116E-5</c:v>
                </c:pt>
                <c:pt idx="54">
                  <c:v>2.3772575119680404E-5</c:v>
                </c:pt>
                <c:pt idx="55">
                  <c:v>2.3053457259411641E-5</c:v>
                </c:pt>
                <c:pt idx="56">
                  <c:v>2.2351928439231244E-5</c:v>
                </c:pt>
                <c:pt idx="57">
                  <c:v>2.1667673398093575E-5</c:v>
                </c:pt>
                <c:pt idx="58">
                  <c:v>2.1000379990020808E-5</c:v>
                </c:pt>
                <c:pt idx="59">
                  <c:v>2.0349739194900878E-5</c:v>
                </c:pt>
                <c:pt idx="60">
                  <c:v>1.9715445128773037E-5</c:v>
                </c:pt>
                <c:pt idx="61">
                  <c:v>1.9097195053594347E-5</c:v>
                </c:pt>
                <c:pt idx="62">
                  <c:v>1.8494689386480745E-5</c:v>
                </c:pt>
                <c:pt idx="63">
                  <c:v>1.790763170841653E-5</c:v>
                </c:pt>
                <c:pt idx="64">
                  <c:v>1.7335728772425862E-5</c:v>
                </c:pt>
                <c:pt idx="65">
                  <c:v>1.6778690511200513E-5</c:v>
                </c:pt>
                <c:pt idx="66">
                  <c:v>1.6236230044177882E-5</c:v>
                </c:pt>
                <c:pt idx="67">
                  <c:v>1.5708063684063525E-5</c:v>
                </c:pt>
                <c:pt idx="68">
                  <c:v>1.5193910942792676E-5</c:v>
                </c:pt>
                <c:pt idx="69">
                  <c:v>1.4693494536925337E-5</c:v>
                </c:pt>
                <c:pt idx="70">
                  <c:v>1.4206540392469697E-5</c:v>
                </c:pt>
                <c:pt idx="71">
                  <c:v>1.373277764912876E-5</c:v>
                </c:pt>
                <c:pt idx="72">
                  <c:v>1.3271938663965359E-5</c:v>
                </c:pt>
                <c:pt idx="73">
                  <c:v>1.282375901448075E-5</c:v>
                </c:pt>
                <c:pt idx="74">
                  <c:v>1.2387977501102355E-5</c:v>
                </c:pt>
                <c:pt idx="75">
                  <c:v>1.1964336149076288E-5</c:v>
                </c:pt>
                <c:pt idx="76">
                  <c:v>1.1552580209760522E-5</c:v>
                </c:pt>
                <c:pt idx="77">
                  <c:v>1.115245816131483E-5</c:v>
                </c:pt>
                <c:pt idx="78">
                  <c:v>1.0763721708783754E-5</c:v>
                </c:pt>
                <c:pt idx="79">
                  <c:v>1.0386125783569177E-5</c:v>
                </c:pt>
                <c:pt idx="80">
                  <c:v>1.0019428542289225E-5</c:v>
                </c:pt>
                <c:pt idx="81">
                  <c:v>9.6633913650204952E-6</c:v>
                </c:pt>
                <c:pt idx="82">
                  <c:v>9.3177788529208416E-6</c:v>
                </c:pt>
                <c:pt idx="83">
                  <c:v>8.9823588252301844E-6</c:v>
                </c:pt>
                <c:pt idx="84">
                  <c:v>8.656902315647096E-6</c:v>
                </c:pt>
                <c:pt idx="85">
                  <c:v>8.3411835680791539E-6</c:v>
                </c:pt>
                <c:pt idx="86">
                  <c:v>8.0349800317652826E-6</c:v>
                </c:pt>
                <c:pt idx="87">
                  <c:v>7.7380723557686911E-6</c:v>
                </c:pt>
                <c:pt idx="88">
                  <c:v>7.4502443828390883E-6</c:v>
                </c:pt>
                <c:pt idx="89">
                  <c:v>7.1712831426434032E-6</c:v>
                </c:pt>
                <c:pt idx="90">
                  <c:v>6.9009788443643017E-6</c:v>
                </c:pt>
                <c:pt idx="91">
                  <c:v>6.6391248686662029E-6</c:v>
                </c:pt>
                <c:pt idx="92">
                  <c:v>6.3855177590287829E-6</c:v>
                </c:pt>
                <c:pt idx="93">
                  <c:v>6.1399572124481921E-6</c:v>
                </c:pt>
                <c:pt idx="94">
                  <c:v>5.9022460695066842E-6</c:v>
                </c:pt>
                <c:pt idx="95">
                  <c:v>5.6721903038114539E-6</c:v>
                </c:pt>
                <c:pt idx="96">
                  <c:v>5.4495990108039595E-6</c:v>
                </c:pt>
                <c:pt idx="97">
                  <c:v>5.2342843959413478E-6</c:v>
                </c:pt>
                <c:pt idx="98">
                  <c:v>5.0260617622517399E-6</c:v>
                </c:pt>
                <c:pt idx="99">
                  <c:v>4.8247494972657549E-6</c:v>
                </c:pt>
                <c:pt idx="100">
                  <c:v>4.6301690593267013E-6</c:v>
                </c:pt>
                <c:pt idx="101">
                  <c:v>4.4421449632824109E-6</c:v>
                </c:pt>
                <c:pt idx="102">
                  <c:v>4.2605047655620143E-6</c:v>
                </c:pt>
                <c:pt idx="103">
                  <c:v>4.0850790486411441E-6</c:v>
                </c:pt>
                <c:pt idx="104">
                  <c:v>3.9157014048996736E-6</c:v>
                </c:pt>
                <c:pt idx="105">
                  <c:v>3.7522084198762001E-6</c:v>
                </c:pt>
                <c:pt idx="106">
                  <c:v>3.5944396549240048E-6</c:v>
                </c:pt>
                <c:pt idx="107">
                  <c:v>3.4422376292735741E-6</c:v>
                </c:pt>
                <c:pt idx="108">
                  <c:v>3.2954478015069987E-6</c:v>
                </c:pt>
                <c:pt idx="109">
                  <c:v>3.1539185504501567E-6</c:v>
                </c:pt>
                <c:pt idx="110">
                  <c:v>3.0175011554887312E-6</c:v>
                </c:pt>
                <c:pt idx="111">
                  <c:v>2.8860497763146394E-6</c:v>
                </c:pt>
                <c:pt idx="112">
                  <c:v>2.7594214321097895E-6</c:v>
                </c:pt>
                <c:pt idx="113">
                  <c:v>2.6374759801743764E-6</c:v>
                </c:pt>
                <c:pt idx="114">
                  <c:v>2.5200760940074447E-6</c:v>
                </c:pt>
                <c:pt idx="115">
                  <c:v>2.4070872408476738E-6</c:v>
                </c:pt>
                <c:pt idx="116">
                  <c:v>2.2983776586828106E-6</c:v>
                </c:pt>
                <c:pt idx="117">
                  <c:v>2.1938183327365473E-6</c:v>
                </c:pt>
                <c:pt idx="118">
                  <c:v>2.0932829714419268E-6</c:v>
                </c:pt>
                <c:pt idx="119">
                  <c:v>1.9966479819108573E-6</c:v>
                </c:pt>
                <c:pt idx="120">
                  <c:v>1.9037924449095717E-6</c:v>
                </c:pt>
                <c:pt idx="121">
                  <c:v>1.8145980893502984E-6</c:v>
                </c:pt>
                <c:pt idx="122">
                  <c:v>1.7289492663097869E-6</c:v>
                </c:pt>
                <c:pt idx="123">
                  <c:v>1.6467329225856079E-6</c:v>
                </c:pt>
                <c:pt idx="124">
                  <c:v>1.5678385738016276E-6</c:v>
                </c:pt>
                <c:pt idx="125">
                  <c:v>1.4921582770742918E-6</c:v>
                </c:pt>
                <c:pt idx="126">
                  <c:v>1.4195866032517773E-6</c:v>
                </c:pt>
                <c:pt idx="127">
                  <c:v>1.3500206087384088E-6</c:v>
                </c:pt>
                <c:pt idx="128">
                  <c:v>1.2833598069170162E-6</c:v>
                </c:pt>
                <c:pt idx="129">
                  <c:v>1.2195061391823322E-6</c:v>
                </c:pt>
                <c:pt idx="130">
                  <c:v>1.1583639455987646E-6</c:v>
                </c:pt>
                <c:pt idx="131">
                  <c:v>1.0998399351962581E-6</c:v>
                </c:pt>
                <c:pt idx="132">
                  <c:v>1.0438431559182568E-6</c:v>
                </c:pt>
                <c:pt idx="133">
                  <c:v>9.9028496423605385E-7</c:v>
                </c:pt>
                <c:pt idx="134">
                  <c:v>9.3907899444413989E-7</c:v>
                </c:pt>
                <c:pt idx="135">
                  <c:v>8.9014112765144982E-7</c:v>
                </c:pt>
                <c:pt idx="136">
                  <c:v>8.433894604836387E-7</c:v>
                </c:pt>
                <c:pt idx="137">
                  <c:v>7.9874427351184566E-7</c:v>
                </c:pt>
                <c:pt idx="138">
                  <c:v>7.5612799942359935E-7</c:v>
                </c:pt>
                <c:pt idx="139">
                  <c:v>7.1546519095179685E-7</c:v>
                </c:pt>
                <c:pt idx="140">
                  <c:v>6.7668248857792139E-7</c:v>
                </c:pt>
                <c:pt idx="141">
                  <c:v>6.3970858802584278E-7</c:v>
                </c:pt>
                <c:pt idx="142">
                  <c:v>6.0447420756280874E-7</c:v>
                </c:pt>
                <c:pt idx="143">
                  <c:v>5.7091205512437092E-7</c:v>
                </c:pt>
                <c:pt idx="144">
                  <c:v>5.3895679528020636E-7</c:v>
                </c:pt>
                <c:pt idx="145">
                  <c:v>5.0854501605794829E-7</c:v>
                </c:pt>
                <c:pt idx="146">
                  <c:v>4.7961519564227098E-7</c:v>
                </c:pt>
                <c:pt idx="147">
                  <c:v>4.5210766896664342E-7</c:v>
                </c:pt>
                <c:pt idx="148">
                  <c:v>4.2596459421524439E-7</c:v>
                </c:pt>
                <c:pt idx="149">
                  <c:v>4.0112991925266084E-7</c:v>
                </c:pt>
                <c:pt idx="150">
                  <c:v>3.7754934799906986E-7</c:v>
                </c:pt>
                <c:pt idx="151">
                  <c:v>3.5517030676865749E-7</c:v>
                </c:pt>
                <c:pt idx="152">
                  <c:v>3.3394191058910202E-7</c:v>
                </c:pt>
                <c:pt idx="153">
                  <c:v>3.1381492951995691E-7</c:v>
                </c:pt>
                <c:pt idx="154">
                  <c:v>2.9474175498779745E-7</c:v>
                </c:pt>
                <c:pt idx="155">
                  <c:v>2.7667636615598881E-7</c:v>
                </c:pt>
                <c:pt idx="156">
                  <c:v>2.5957429634689489E-7</c:v>
                </c:pt>
                <c:pt idx="157">
                  <c:v>2.4339259953432672E-7</c:v>
                </c:pt>
                <c:pt idx="158">
                  <c:v>2.2808981692394184E-7</c:v>
                </c:pt>
                <c:pt idx="159">
                  <c:v>2.13625943639239E-7</c:v>
                </c:pt>
                <c:pt idx="160">
                  <c:v>1.9996239553068674E-7</c:v>
                </c:pt>
                <c:pt idx="161">
                  <c:v>1.8706197612538971E-7</c:v>
                </c:pt>
                <c:pt idx="162">
                  <c:v>1.7488884373457118E-7</c:v>
                </c:pt>
                <c:pt idx="163">
                  <c:v>1.6340847873596672E-7</c:v>
                </c:pt>
                <c:pt idx="164">
                  <c:v>1.525876510480509E-7</c:v>
                </c:pt>
                <c:pt idx="165">
                  <c:v>1.4239438781281207E-7</c:v>
                </c:pt>
                <c:pt idx="166">
                  <c:v>1.3279794130355384E-7</c:v>
                </c:pt>
                <c:pt idx="167">
                  <c:v>1.237687570739694E-7</c:v>
                </c:pt>
                <c:pt idx="168">
                  <c:v>1.1527844236445288E-7</c:v>
                </c:pt>
                <c:pt idx="169">
                  <c:v>1.0729973478133265E-7</c:v>
                </c:pt>
                <c:pt idx="170">
                  <c:v>9.9806471264400661E-8</c:v>
                </c:pt>
                <c:pt idx="171">
                  <c:v>9.2773557357778129E-8</c:v>
                </c:pt>
                <c:pt idx="172">
                  <c:v>8.617693679881836E-8</c:v>
                </c:pt>
                <c:pt idx="173">
                  <c:v>7.9993561439369228E-8</c:v>
                </c:pt>
                <c:pt idx="174">
                  <c:v>7.4201361513336909E-8</c:v>
                </c:pt>
                <c:pt idx="175">
                  <c:v>6.8779216264084874E-8</c:v>
                </c:pt>
                <c:pt idx="176">
                  <c:v>6.3706924944772984E-8</c:v>
                </c:pt>
                <c:pt idx="177">
                  <c:v>5.8965178204305349E-8</c:v>
                </c:pt>
                <c:pt idx="178">
                  <c:v>5.4535529871088886E-8</c:v>
                </c:pt>
                <c:pt idx="179">
                  <c:v>5.0400369146331337E-8</c:v>
                </c:pt>
                <c:pt idx="180">
                  <c:v>4.654289321811345E-8</c:v>
                </c:pt>
                <c:pt idx="181">
                  <c:v>4.2947080306958506E-8</c:v>
                </c:pt>
                <c:pt idx="182">
                  <c:v>3.9597663153102903E-8</c:v>
                </c:pt>
                <c:pt idx="183">
                  <c:v>3.6480102955129332E-8</c:v>
                </c:pt>
                <c:pt idx="184">
                  <c:v>3.3580563769075818E-8</c:v>
                </c:pt>
                <c:pt idx="185">
                  <c:v>3.0885887376569801E-8</c:v>
                </c:pt>
                <c:pt idx="186">
                  <c:v>2.8383568629961312E-8</c:v>
                </c:pt>
                <c:pt idx="187">
                  <c:v>2.6061731281842827E-8</c:v>
                </c:pt>
                <c:pt idx="188">
                  <c:v>2.3909104305751543E-8</c:v>
                </c:pt>
                <c:pt idx="189">
                  <c:v>2.1914998714243517E-8</c:v>
                </c:pt>
                <c:pt idx="190">
                  <c:v>2.0069284879918926E-8</c:v>
                </c:pt>
                <c:pt idx="191">
                  <c:v>1.8362370364362678E-8</c:v>
                </c:pt>
                <c:pt idx="192">
                  <c:v>1.6785178259340294E-8</c:v>
                </c:pt>
                <c:pt idx="193">
                  <c:v>1.5329126043963215E-8</c:v>
                </c:pt>
                <c:pt idx="194">
                  <c:v>1.3986104960910689E-8</c:v>
                </c:pt>
                <c:pt idx="195">
                  <c:v>1.2748459914162851E-8</c:v>
                </c:pt>
                <c:pt idx="196">
                  <c:v>1.1608969890070709E-8</c:v>
                </c:pt>
                <c:pt idx="197">
                  <c:v>1.056082890295804E-8</c:v>
                </c:pt>
                <c:pt idx="198">
                  <c:v>9.5976274658245844E-9</c:v>
                </c:pt>
                <c:pt idx="199">
                  <c:v>8.7133345860950633E-9</c:v>
                </c:pt>
                <c:pt idx="200">
                  <c:v>7.9022802857403395E-9</c:v>
                </c:pt>
                <c:pt idx="201">
                  <c:v>7.1591386444856353E-9</c:v>
                </c:pt>
                <c:pt idx="202">
                  <c:v>6.4789113642150016E-9</c:v>
                </c:pt>
                <c:pt idx="203">
                  <c:v>5.8569118520857772E-9</c:v>
                </c:pt>
                <c:pt idx="204">
                  <c:v>5.2887498192818827E-9</c:v>
                </c:pt>
                <c:pt idx="205">
                  <c:v>4.7703163917598615E-9</c:v>
                </c:pt>
                <c:pt idx="206">
                  <c:v>4.2977697287810571E-9</c:v>
                </c:pt>
                <c:pt idx="207">
                  <c:v>3.867521144475536E-9</c:v>
                </c:pt>
                <c:pt idx="208">
                  <c:v>3.4762217271521068E-9</c:v>
                </c:pt>
                <c:pt idx="209">
                  <c:v>3.1207494505527447E-9</c:v>
                </c:pt>
                <c:pt idx="210">
                  <c:v>2.7981967707519055E-9</c:v>
                </c:pt>
                <c:pt idx="211">
                  <c:v>2.5058587019224532E-9</c:v>
                </c:pt>
                <c:pt idx="212">
                  <c:v>2.2412213637300606E-9</c:v>
                </c:pt>
                <c:pt idx="213">
                  <c:v>2.0019509926794185E-9</c:v>
                </c:pt>
                <c:pt idx="214">
                  <c:v>1.7858834093189679E-9</c:v>
                </c:pt>
                <c:pt idx="215">
                  <c:v>1.5910139328162195E-9</c:v>
                </c:pt>
                <c:pt idx="216">
                  <c:v>1.4154877340451738E-9</c:v>
                </c:pt>
                <c:pt idx="217">
                  <c:v>1.2575906179804934E-9</c:v>
                </c:pt>
                <c:pt idx="218">
                  <c:v>1.1157402258715874E-9</c:v>
                </c:pt>
                <c:pt idx="219">
                  <c:v>9.8847764737324181E-10</c:v>
                </c:pt>
                <c:pt idx="220">
                  <c:v>8.7445943253919534E-10</c:v>
                </c:pt>
                <c:pt idx="221">
                  <c:v>7.72449993341305E-10</c:v>
                </c:pt>
                <c:pt idx="222">
                  <c:v>6.8131438415968737E-10</c:v>
                </c:pt>
                <c:pt idx="223">
                  <c:v>6.0001145049916413E-10</c:v>
                </c:pt>
                <c:pt idx="224">
                  <c:v>5.2758733502452772E-10</c:v>
                </c:pt>
                <c:pt idx="225">
                  <c:v>4.6316932987135126E-10</c:v>
                </c:pt>
                <c:pt idx="226">
                  <c:v>4.0596006408071499E-10</c:v>
                </c:pt>
                <c:pt idx="227">
                  <c:v>3.5523201492479672E-10</c:v>
                </c:pt>
                <c:pt idx="228">
                  <c:v>3.1032233183587692E-10</c:v>
                </c:pt>
                <c:pt idx="229">
                  <c:v>2.7062796162330353E-10</c:v>
                </c:pt>
                <c:pt idx="230">
                  <c:v>2.3560106366118867E-10</c:v>
                </c:pt>
                <c:pt idx="231">
                  <c:v>2.0474470375349148E-10</c:v>
                </c:pt>
                <c:pt idx="232">
                  <c:v>1.7760881543196014E-10</c:v>
                </c:pt>
                <c:pt idx="233">
                  <c:v>1.5378641751563468E-10</c:v>
                </c:pt>
                <c:pt idx="234">
                  <c:v>1.3291007685741833E-10</c:v>
                </c:pt>
                <c:pt idx="235">
                  <c:v>1.1464860532267035E-10</c:v>
                </c:pt>
                <c:pt idx="236">
                  <c:v>9.8703980186055191E-11</c:v>
                </c:pt>
                <c:pt idx="237">
                  <c:v>8.4808477294867498E-11</c:v>
                </c:pt>
                <c:pt idx="238">
                  <c:v>7.2722006528754595E-11</c:v>
                </c:pt>
                <c:pt idx="239">
                  <c:v>6.2229639285939968E-11</c:v>
                </c:pt>
                <c:pt idx="240">
                  <c:v>5.3139317943579682E-11</c:v>
                </c:pt>
                <c:pt idx="241">
                  <c:v>4.5279737473481654E-11</c:v>
                </c:pt>
                <c:pt idx="242">
                  <c:v>3.8498389642755005E-11</c:v>
                </c:pt>
                <c:pt idx="243">
                  <c:v>3.2659760490737459E-11</c:v>
                </c:pt>
                <c:pt idx="244">
                  <c:v>2.7643672047389531E-11</c:v>
                </c:pt>
                <c:pt idx="245">
                  <c:v>2.334375954283494E-11</c:v>
                </c:pt>
                <c:pt idx="246">
                  <c:v>1.966607565149687E-11</c:v>
                </c:pt>
                <c:pt idx="247">
                  <c:v>1.6527813615886997E-11</c:v>
                </c:pt>
                <c:pt idx="248">
                  <c:v>1.3856141403162515E-11</c:v>
                </c:pt>
                <c:pt idx="249">
                  <c:v>1.1587139360652933E-11</c:v>
                </c:pt>
                <c:pt idx="250">
                  <c:v>9.6648341533067313E-12</c:v>
                </c:pt>
                <c:pt idx="251">
                  <c:v>8.0403220850546839E-12</c:v>
                </c:pt>
                <c:pt idx="252">
                  <c:v>6.6709752260992507E-12</c:v>
                </c:pt>
                <c:pt idx="253">
                  <c:v>5.5197240878425434E-12</c:v>
                </c:pt>
                <c:pt idx="254">
                  <c:v>4.5544109053162962E-12</c:v>
                </c:pt>
                <c:pt idx="255">
                  <c:v>3.7472079023875435E-12</c:v>
                </c:pt>
                <c:pt idx="256">
                  <c:v>3.07409522656513E-12</c:v>
                </c:pt>
                <c:pt idx="257">
                  <c:v>2.5143935468586182E-12</c:v>
                </c:pt>
                <c:pt idx="258">
                  <c:v>2.0503466088575983E-12</c:v>
                </c:pt>
                <c:pt idx="259">
                  <c:v>1.6667493350867318E-12</c:v>
                </c:pt>
                <c:pt idx="260">
                  <c:v>1.3506173449166321E-12</c:v>
                </c:pt>
                <c:pt idx="261">
                  <c:v>1.0908940461165247E-12</c:v>
                </c:pt>
                <c:pt idx="262">
                  <c:v>8.7819171884893411E-13</c:v>
                </c:pt>
                <c:pt idx="263">
                  <c:v>7.0456327194482795E-13</c:v>
                </c:pt>
                <c:pt idx="264">
                  <c:v>5.6330160015876319E-13</c:v>
                </c:pt>
                <c:pt idx="265">
                  <c:v>4.4876370937304854E-13</c:v>
                </c:pt>
                <c:pt idx="266">
                  <c:v>3.5621700407012434E-13</c:v>
                </c:pt>
                <c:pt idx="267">
                  <c:v>2.8170534757830608E-13</c:v>
                </c:pt>
                <c:pt idx="268">
                  <c:v>2.2193271045489405E-13</c:v>
                </c:pt>
                <c:pt idx="269">
                  <c:v>1.7416241581965681E-13</c:v>
                </c:pt>
                <c:pt idx="270">
                  <c:v>1.3613017248271486E-13</c:v>
                </c:pt>
                <c:pt idx="271">
                  <c:v>1.0596925738850593E-13</c:v>
                </c:pt>
                <c:pt idx="272">
                  <c:v>8.2146368353032364E-14</c:v>
                </c:pt>
                <c:pt idx="273">
                  <c:v>6.3406816499188755E-14</c:v>
                </c:pt>
                <c:pt idx="274">
                  <c:v>4.8727865445557497E-14</c:v>
                </c:pt>
                <c:pt idx="275">
                  <c:v>3.7279151480055815E-14</c:v>
                </c:pt>
                <c:pt idx="276">
                  <c:v>2.8389235999360743E-14</c:v>
                </c:pt>
                <c:pt idx="277">
                  <c:v>2.1517448805670286E-14</c:v>
                </c:pt>
                <c:pt idx="278">
                  <c:v>1.6230278845095042E-14</c:v>
                </c:pt>
                <c:pt idx="279">
                  <c:v>1.2181658095287141E-14</c:v>
                </c:pt>
                <c:pt idx="280">
                  <c:v>9.0965650334888024E-15</c:v>
                </c:pt>
                <c:pt idx="281">
                  <c:v>6.7574469252762354E-15</c:v>
                </c:pt>
                <c:pt idx="282">
                  <c:v>4.9930255638875466E-15</c:v>
                </c:pt>
                <c:pt idx="283">
                  <c:v>3.6691095596600059E-15</c:v>
                </c:pt>
                <c:pt idx="284">
                  <c:v>2.6810883276430756E-15</c:v>
                </c:pt>
                <c:pt idx="285">
                  <c:v>1.9478290425480311E-15</c:v>
                </c:pt>
                <c:pt idx="286">
                  <c:v>1.4067385080379023E-15</c:v>
                </c:pt>
                <c:pt idx="287">
                  <c:v>1.0097875928983714E-15</c:v>
                </c:pt>
                <c:pt idx="288">
                  <c:v>7.2032707428176882E-16</c:v>
                </c:pt>
                <c:pt idx="289">
                  <c:v>5.1055083307859194E-16</c:v>
                </c:pt>
                <c:pt idx="290">
                  <c:v>3.5948578199702738E-16</c:v>
                </c:pt>
                <c:pt idx="291">
                  <c:v>2.5140806312930603E-16</c:v>
                </c:pt>
                <c:pt idx="292">
                  <c:v>1.7460229387100081E-16</c:v>
                </c:pt>
                <c:pt idx="293">
                  <c:v>1.2039530758742462E-16</c:v>
                </c:pt>
                <c:pt idx="294">
                  <c:v>8.2408241821788054E-17</c:v>
                </c:pt>
                <c:pt idx="295">
                  <c:v>5.5981259373272969E-17</c:v>
                </c:pt>
                <c:pt idx="296">
                  <c:v>3.7733907634163125E-17</c:v>
                </c:pt>
                <c:pt idx="297">
                  <c:v>2.5231365313365454E-17</c:v>
                </c:pt>
                <c:pt idx="298">
                  <c:v>1.6732804890556911E-17</c:v>
                </c:pt>
                <c:pt idx="299">
                  <c:v>1.1003002417555247E-17</c:v>
                </c:pt>
                <c:pt idx="300">
                  <c:v>7.1723202689976932E-18</c:v>
                </c:pt>
                <c:pt idx="301">
                  <c:v>4.6334193261492106E-18</c:v>
                </c:pt>
                <c:pt idx="302">
                  <c:v>2.9656521033140169E-18</c:v>
                </c:pt>
                <c:pt idx="303">
                  <c:v>1.8801574032124428E-18</c:v>
                </c:pt>
                <c:pt idx="304">
                  <c:v>1.1803143965504561E-18</c:v>
                </c:pt>
                <c:pt idx="305">
                  <c:v>7.3349961662269506E-19</c:v>
                </c:pt>
                <c:pt idx="306">
                  <c:v>4.5109173002108784E-19</c:v>
                </c:pt>
                <c:pt idx="307">
                  <c:v>2.7444250455395747E-19</c:v>
                </c:pt>
                <c:pt idx="308">
                  <c:v>1.6512489849711204E-19</c:v>
                </c:pt>
                <c:pt idx="309">
                  <c:v>9.8219045443823166E-20</c:v>
                </c:pt>
                <c:pt idx="310">
                  <c:v>5.77353669473712E-20</c:v>
                </c:pt>
                <c:pt idx="311">
                  <c:v>3.3526320499340969E-20</c:v>
                </c:pt>
                <c:pt idx="312">
                  <c:v>1.9224519162945088E-20</c:v>
                </c:pt>
                <c:pt idx="313">
                  <c:v>1.0881067193584279E-20</c:v>
                </c:pt>
                <c:pt idx="314">
                  <c:v>6.0764121398546362E-21</c:v>
                </c:pt>
                <c:pt idx="315">
                  <c:v>3.3464792975311826E-21</c:v>
                </c:pt>
                <c:pt idx="316">
                  <c:v>1.8167345123837737E-21</c:v>
                </c:pt>
                <c:pt idx="317">
                  <c:v>9.7173026724354123E-22</c:v>
                </c:pt>
                <c:pt idx="318">
                  <c:v>5.1183541825558819E-22</c:v>
                </c:pt>
                <c:pt idx="319">
                  <c:v>2.6534753783928449E-22</c:v>
                </c:pt>
                <c:pt idx="320">
                  <c:v>1.3531924122458872E-22</c:v>
                </c:pt>
                <c:pt idx="321">
                  <c:v>6.7844205519082225E-23</c:v>
                </c:pt>
                <c:pt idx="322">
                  <c:v>3.3420454433717556E-23</c:v>
                </c:pt>
                <c:pt idx="323">
                  <c:v>1.6165311342533815E-23</c:v>
                </c:pt>
                <c:pt idx="324">
                  <c:v>7.6725739447661095E-24</c:v>
                </c:pt>
                <c:pt idx="325">
                  <c:v>3.5709453725859072E-24</c:v>
                </c:pt>
                <c:pt idx="326">
                  <c:v>1.6285315007849851E-24</c:v>
                </c:pt>
                <c:pt idx="327">
                  <c:v>7.2719472272561439E-25</c:v>
                </c:pt>
                <c:pt idx="328">
                  <c:v>3.1768870366545085E-25</c:v>
                </c:pt>
                <c:pt idx="329">
                  <c:v>1.3567111083662827E-25</c:v>
                </c:pt>
                <c:pt idx="330">
                  <c:v>5.6588436173348486E-26</c:v>
                </c:pt>
                <c:pt idx="331">
                  <c:v>2.3031583663916739E-26</c:v>
                </c:pt>
                <c:pt idx="332">
                  <c:v>9.1381126314631317E-27</c:v>
                </c:pt>
                <c:pt idx="333">
                  <c:v>3.5308963416772319E-27</c:v>
                </c:pt>
                <c:pt idx="334">
                  <c:v>1.3272271360673173E-27</c:v>
                </c:pt>
                <c:pt idx="335">
                  <c:v>4.8478454455547867E-28</c:v>
                </c:pt>
                <c:pt idx="336">
                  <c:v>1.7186227577339308E-28</c:v>
                </c:pt>
                <c:pt idx="337">
                  <c:v>5.9060553426352417E-29</c:v>
                </c:pt>
                <c:pt idx="338">
                  <c:v>1.9648364295659021E-29</c:v>
                </c:pt>
                <c:pt idx="339">
                  <c:v>6.3191963192390637E-30</c:v>
                </c:pt>
                <c:pt idx="340">
                  <c:v>1.9618427200189897E-30</c:v>
                </c:pt>
                <c:pt idx="341">
                  <c:v>5.8702595423648641E-31</c:v>
                </c:pt>
                <c:pt idx="342">
                  <c:v>1.6901548598788468E-31</c:v>
                </c:pt>
                <c:pt idx="343">
                  <c:v>4.6742995582668999E-32</c:v>
                </c:pt>
                <c:pt idx="344">
                  <c:v>1.2394530804524389E-32</c:v>
                </c:pt>
                <c:pt idx="345">
                  <c:v>3.1450448139476983E-33</c:v>
                </c:pt>
                <c:pt idx="346">
                  <c:v>7.621208898100927E-34</c:v>
                </c:pt>
                <c:pt idx="347">
                  <c:v>1.7599407247805217E-34</c:v>
                </c:pt>
                <c:pt idx="348">
                  <c:v>3.8644852976032035E-35</c:v>
                </c:pt>
                <c:pt idx="349">
                  <c:v>8.0505072448952787E-36</c:v>
                </c:pt>
                <c:pt idx="350">
                  <c:v>1.5874731401551753E-36</c:v>
                </c:pt>
                <c:pt idx="351">
                  <c:v>2.9565208153293769E-37</c:v>
                </c:pt>
                <c:pt idx="352">
                  <c:v>5.1899477198850344E-38</c:v>
                </c:pt>
                <c:pt idx="353">
                  <c:v>8.5727938214039849E-39</c:v>
                </c:pt>
                <c:pt idx="354">
                  <c:v>1.3310655204108189E-39</c:v>
                </c:pt>
                <c:pt idx="355">
                  <c:v>1.94255152046475E-40</c:v>
                </c:pt>
                <c:pt idx="356">
                  <c:v>2.6685939025151286E-41</c:v>
                </c:pt>
                <c:pt idx="357">
                  <c:v>3.4633485621109351E-42</c:v>
                </c:pt>
                <c:pt idx="358">
                  <c:v>4.2730852637680143E-43</c:v>
                </c:pt>
                <c:pt idx="359">
                  <c:v>5.0578472867351241E-44</c:v>
                </c:pt>
                <c:pt idx="360">
                  <c:v>5.8078872681136235E-45</c:v>
                </c:pt>
                <c:pt idx="361">
                  <c:v>6.5443675993329662E-46</c:v>
                </c:pt>
                <c:pt idx="362">
                  <c:v>7.3047612752393087E-47</c:v>
                </c:pt>
                <c:pt idx="363">
                  <c:v>8.1247405836141493E-48</c:v>
                </c:pt>
                <c:pt idx="364">
                  <c:v>9.0289295549942122E-49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D1-455F-9B4C-EFFC90716FDD}"/>
            </c:ext>
          </c:extLst>
        </c:ser>
        <c:ser>
          <c:idx val="3"/>
          <c:order val="3"/>
          <c:tx>
            <c:strRef>
              <c:f>AMERCALLPUT_BSPDE1D!$J$22</c:f>
              <c:strCache>
                <c:ptCount val="1"/>
                <c:pt idx="0">
                  <c:v>46.5265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AMERCALLPUT_BSPDE1D!$J$23:$J$388</c:f>
              <c:numCache>
                <c:formatCode>0.0000</c:formatCode>
                <c:ptCount val="366"/>
                <c:pt idx="0">
                  <c:v>2.0263173487680911E-4</c:v>
                </c:pt>
                <c:pt idx="1">
                  <c:v>1.9815476745756533E-4</c:v>
                </c:pt>
                <c:pt idx="2">
                  <c:v>1.9375428949945975E-4</c:v>
                </c:pt>
                <c:pt idx="3">
                  <c:v>1.894294359554918E-4</c:v>
                </c:pt>
                <c:pt idx="4">
                  <c:v>1.8517934494078806E-4</c:v>
                </c:pt>
                <c:pt idx="5">
                  <c:v>1.810031577904486E-4</c:v>
                </c:pt>
                <c:pt idx="6">
                  <c:v>1.7690001911724727E-4</c:v>
                </c:pt>
                <c:pt idx="7">
                  <c:v>1.7286907686917335E-4</c:v>
                </c:pt>
                <c:pt idx="8">
                  <c:v>1.6890948238680077E-4</c:v>
                </c:pt>
                <c:pt idx="9">
                  <c:v>1.6502039046047189E-4</c:v>
                </c:pt>
                <c:pt idx="10">
                  <c:v>1.6120095938728209E-4</c:v>
                </c:pt>
                <c:pt idx="11">
                  <c:v>1.5745035102785159E-4</c:v>
                </c:pt>
                <c:pt idx="12">
                  <c:v>1.5376773086287071E-4</c:v>
                </c:pt>
                <c:pt idx="13">
                  <c:v>1.5015226804940434E-4</c:v>
                </c:pt>
                <c:pt idx="14">
                  <c:v>1.4660313547694182E-4</c:v>
                </c:pt>
                <c:pt idx="15">
                  <c:v>1.4311950982317818E-4</c:v>
                </c:pt>
                <c:pt idx="16">
                  <c:v>1.3970057160951112E-4</c:v>
                </c:pt>
                <c:pt idx="17">
                  <c:v>1.3634550525624118E-4</c:v>
                </c:pt>
                <c:pt idx="18">
                  <c:v>1.3305349913745877E-4</c:v>
                </c:pt>
                <c:pt idx="19">
                  <c:v>1.2982374563560412E-4</c:v>
                </c:pt>
                <c:pt idx="20">
                  <c:v>1.2665544119568501E-4</c:v>
                </c:pt>
                <c:pt idx="21">
                  <c:v>1.2354778637913762E-4</c:v>
                </c:pt>
                <c:pt idx="22">
                  <c:v>1.2049998591731477E-4</c:v>
                </c:pt>
                <c:pt idx="23">
                  <c:v>1.175112487645868E-4</c:v>
                </c:pt>
                <c:pt idx="24">
                  <c:v>1.1458078815103978E-4</c:v>
                </c:pt>
                <c:pt idx="25">
                  <c:v>1.1170782163475548E-4</c:v>
                </c:pt>
                <c:pt idx="26">
                  <c:v>1.0889157115365723E-4</c:v>
                </c:pt>
                <c:pt idx="27">
                  <c:v>1.0613126307690705E-4</c:v>
                </c:pt>
                <c:pt idx="28">
                  <c:v>1.0342612825583719E-4</c:v>
                </c:pt>
                <c:pt idx="29">
                  <c:v>1.0077540207440113E-4</c:v>
                </c:pt>
                <c:pt idx="30">
                  <c:v>9.8178324499127921E-5</c:v>
                </c:pt>
                <c:pt idx="31">
                  <c:v>9.5634140128563849E-5</c:v>
                </c:pt>
                <c:pt idx="32">
                  <c:v>9.3142098242185529E-5</c:v>
                </c:pt>
                <c:pt idx="33">
                  <c:v>9.0701452848768505E-5</c:v>
                </c:pt>
                <c:pt idx="34">
                  <c:v>8.8311462734195215E-5</c:v>
                </c:pt>
                <c:pt idx="35">
                  <c:v>8.5971391508685843E-5</c:v>
                </c:pt>
                <c:pt idx="36">
                  <c:v>8.3680507653436471E-5</c:v>
                </c:pt>
                <c:pt idx="37">
                  <c:v>8.1438084566648106E-5</c:v>
                </c:pt>
                <c:pt idx="38">
                  <c:v>7.9243400608929791E-5</c:v>
                </c:pt>
                <c:pt idx="39">
                  <c:v>7.7095739148060771E-5</c:v>
                </c:pt>
                <c:pt idx="40">
                  <c:v>7.4994388603094061E-5</c:v>
                </c:pt>
                <c:pt idx="41">
                  <c:v>7.2938642487786252E-5</c:v>
                </c:pt>
                <c:pt idx="42">
                  <c:v>7.0927799453336735E-5</c:v>
                </c:pt>
                <c:pt idx="43">
                  <c:v>6.8961163330420145E-5</c:v>
                </c:pt>
                <c:pt idx="44">
                  <c:v>6.7038043170496099E-5</c:v>
                </c:pt>
                <c:pt idx="45">
                  <c:v>6.5157753286379589E-5</c:v>
                </c:pt>
                <c:pt idx="46">
                  <c:v>6.3319613292056267E-5</c:v>
                </c:pt>
                <c:pt idx="47">
                  <c:v>6.1522948141726249E-5</c:v>
                </c:pt>
                <c:pt idx="48">
                  <c:v>5.9767088168060593E-5</c:v>
                </c:pt>
                <c:pt idx="49">
                  <c:v>5.8051369119654117E-5</c:v>
                </c:pt>
                <c:pt idx="50">
                  <c:v>5.6375132197659024E-5</c:v>
                </c:pt>
                <c:pt idx="51">
                  <c:v>5.473772409158325E-5</c:v>
                </c:pt>
                <c:pt idx="52">
                  <c:v>5.3138497014237815E-5</c:v>
                </c:pt>
                <c:pt idx="53">
                  <c:v>5.1576808735817608E-5</c:v>
                </c:pt>
                <c:pt idx="54">
                  <c:v>5.0052022617099885E-5</c:v>
                </c:pt>
                <c:pt idx="55">
                  <c:v>4.856350764174534E-5</c:v>
                </c:pt>
                <c:pt idx="56">
                  <c:v>4.7110638447686159E-5</c:v>
                </c:pt>
                <c:pt idx="57">
                  <c:v>4.5692795357586123E-5</c:v>
                </c:pt>
                <c:pt idx="58">
                  <c:v>4.4309364408357729E-5</c:v>
                </c:pt>
                <c:pt idx="59">
                  <c:v>4.2959737379721349E-5</c:v>
                </c:pt>
                <c:pt idx="60">
                  <c:v>4.1643311821791946E-5</c:v>
                </c:pt>
                <c:pt idx="61">
                  <c:v>4.0359491081678853E-5</c:v>
                </c:pt>
                <c:pt idx="62">
                  <c:v>3.9107684329084207E-5</c:v>
                </c:pt>
                <c:pt idx="63">
                  <c:v>3.7887306580886185E-5</c:v>
                </c:pt>
                <c:pt idx="64">
                  <c:v>3.6697778724692936E-5</c:v>
                </c:pt>
                <c:pt idx="65">
                  <c:v>3.5538527541353887E-5</c:v>
                </c:pt>
                <c:pt idx="66">
                  <c:v>3.4408985726414738E-5</c:v>
                </c:pt>
                <c:pt idx="67">
                  <c:v>3.330859191050342E-5</c:v>
                </c:pt>
                <c:pt idx="68">
                  <c:v>3.2236790678633712E-5</c:v>
                </c:pt>
                <c:pt idx="69">
                  <c:v>3.119303258841438E-5</c:v>
                </c:pt>
                <c:pt idx="70">
                  <c:v>3.0176774187151229E-5</c:v>
                </c:pt>
                <c:pt idx="71">
                  <c:v>2.9187478027830397E-5</c:v>
                </c:pt>
                <c:pt idx="72">
                  <c:v>2.8224612683971041E-5</c:v>
                </c:pt>
                <c:pt idx="73">
                  <c:v>2.7287652763336099E-5</c:v>
                </c:pt>
                <c:pt idx="74">
                  <c:v>2.6376078920490294E-5</c:v>
                </c:pt>
                <c:pt idx="75">
                  <c:v>2.5489377868194667E-5</c:v>
                </c:pt>
                <c:pt idx="76">
                  <c:v>2.4627042387627415E-5</c:v>
                </c:pt>
                <c:pt idx="77">
                  <c:v>2.3788571337421191E-5</c:v>
                </c:pt>
                <c:pt idx="78">
                  <c:v>2.2973469661507302E-5</c:v>
                </c:pt>
                <c:pt idx="79">
                  <c:v>2.2181248395757966E-5</c:v>
                </c:pt>
                <c:pt idx="80">
                  <c:v>2.1411424673417704E-5</c:v>
                </c:pt>
                <c:pt idx="81">
                  <c:v>2.0663521729315931E-5</c:v>
                </c:pt>
                <c:pt idx="82">
                  <c:v>1.9937068902852857E-5</c:v>
                </c:pt>
                <c:pt idx="83">
                  <c:v>1.9231601639751374E-5</c:v>
                </c:pt>
                <c:pt idx="84">
                  <c:v>1.8546661492568266E-5</c:v>
                </c:pt>
                <c:pt idx="85">
                  <c:v>1.7881796119958264E-5</c:v>
                </c:pt>
                <c:pt idx="86">
                  <c:v>1.723655928468518E-5</c:v>
                </c:pt>
                <c:pt idx="87">
                  <c:v>1.6610510850374845E-5</c:v>
                </c:pt>
                <c:pt idx="88">
                  <c:v>1.6003216777004962E-5</c:v>
                </c:pt>
                <c:pt idx="89">
                  <c:v>1.5414249115127759E-5</c:v>
                </c:pt>
                <c:pt idx="90">
                  <c:v>1.4843185998821593E-5</c:v>
                </c:pt>
                <c:pt idx="91">
                  <c:v>1.4289611637368504E-5</c:v>
                </c:pt>
                <c:pt idx="92">
                  <c:v>1.3753116305655133E-5</c:v>
                </c:pt>
                <c:pt idx="93">
                  <c:v>1.3233296333294876E-5</c:v>
                </c:pt>
                <c:pt idx="94">
                  <c:v>1.2729754092470223E-5</c:v>
                </c:pt>
                <c:pt idx="95">
                  <c:v>1.2242097984494188E-5</c:v>
                </c:pt>
                <c:pt idx="96">
                  <c:v>1.1769942425090871E-5</c:v>
                </c:pt>
                <c:pt idx="97">
                  <c:v>1.1312907828395709E-5</c:v>
                </c:pt>
                <c:pt idx="98">
                  <c:v>1.0870620589676312E-5</c:v>
                </c:pt>
                <c:pt idx="99">
                  <c:v>1.0442713066775998E-5</c:v>
                </c:pt>
                <c:pt idx="100">
                  <c:v>1.0028823560282238E-5</c:v>
                </c:pt>
                <c:pt idx="101">
                  <c:v>9.6285962924232108E-6</c:v>
                </c:pt>
                <c:pt idx="102">
                  <c:v>9.2416813846964485E-6</c:v>
                </c:pt>
                <c:pt idx="103">
                  <c:v>8.8677348342337927E-6</c:v>
                </c:pt>
                <c:pt idx="104">
                  <c:v>8.5064184889082198E-6</c:v>
                </c:pt>
                <c:pt idx="105">
                  <c:v>8.1574000211881557E-6</c:v>
                </c:pt>
                <c:pt idx="106">
                  <c:v>7.8203529007461314E-6</c:v>
                </c:pt>
                <c:pt idx="107">
                  <c:v>7.4949563658291074E-6</c:v>
                </c:pt>
                <c:pt idx="108">
                  <c:v>7.180895393398489E-6</c:v>
                </c:pt>
                <c:pt idx="109">
                  <c:v>6.8778606680488373E-6</c:v>
                </c:pt>
                <c:pt idx="110">
                  <c:v>6.5855485497147142E-6</c:v>
                </c:pt>
                <c:pt idx="111">
                  <c:v>6.3036610401760503E-6</c:v>
                </c:pt>
                <c:pt idx="112">
                  <c:v>6.0319057483732416E-6</c:v>
                </c:pt>
                <c:pt idx="113">
                  <c:v>5.7699958545436226E-6</c:v>
                </c:pt>
                <c:pt idx="114">
                  <c:v>5.5176500731921394E-6</c:v>
                </c:pt>
                <c:pt idx="115">
                  <c:v>5.2745926149094575E-6</c:v>
                </c:pt>
                <c:pt idx="116">
                  <c:v>5.0405531470517072E-6</c:v>
                </c:pt>
                <c:pt idx="117">
                  <c:v>4.8152667532968193E-6</c:v>
                </c:pt>
                <c:pt idx="118">
                  <c:v>4.5984738920930354E-6</c:v>
                </c:pt>
                <c:pt idx="119">
                  <c:v>4.389920354016164E-6</c:v>
                </c:pt>
                <c:pt idx="120">
                  <c:v>4.1893572180526927E-6</c:v>
                </c:pt>
                <c:pt idx="121">
                  <c:v>3.9965408068267819E-6</c:v>
                </c:pt>
                <c:pt idx="122">
                  <c:v>3.8112326407899343E-6</c:v>
                </c:pt>
                <c:pt idx="123">
                  <c:v>3.6331993913927186E-6</c:v>
                </c:pt>
                <c:pt idx="124">
                  <c:v>3.4622128332589506E-6</c:v>
                </c:pt>
                <c:pt idx="125">
                  <c:v>3.2980497953832078E-6</c:v>
                </c:pt>
                <c:pt idx="126">
                  <c:v>3.1404921113734832E-6</c:v>
                </c:pt>
                <c:pt idx="127">
                  <c:v>2.9893265687614862E-6</c:v>
                </c:pt>
                <c:pt idx="128">
                  <c:v>2.8443448574037078E-6</c:v>
                </c:pt>
                <c:pt idx="129">
                  <c:v>2.7053435169972759E-6</c:v>
                </c:pt>
                <c:pt idx="130">
                  <c:v>2.5721238837351486E-6</c:v>
                </c:pt>
                <c:pt idx="131">
                  <c:v>2.4444920361260067E-6</c:v>
                </c:pt>
                <c:pt idx="132">
                  <c:v>2.3222587400048709E-6</c:v>
                </c:pt>
                <c:pt idx="133">
                  <c:v>2.2052393927610801E-6</c:v>
                </c:pt>
                <c:pt idx="134">
                  <c:v>2.0932539668109883E-6</c:v>
                </c:pt>
                <c:pt idx="135">
                  <c:v>1.9861269523433701E-6</c:v>
                </c:pt>
                <c:pt idx="136">
                  <c:v>1.8836872993660858E-6</c:v>
                </c:pt>
                <c:pt idx="137">
                  <c:v>1.7857683590832657E-6</c:v>
                </c:pt>
                <c:pt idx="138">
                  <c:v>1.6922078246327583E-6</c:v>
                </c:pt>
                <c:pt idx="139">
                  <c:v>1.6028476712142152E-6</c:v>
                </c:pt>
                <c:pt idx="140">
                  <c:v>1.5175340956387435E-6</c:v>
                </c:pt>
                <c:pt idx="141">
                  <c:v>1.436117455331501E-6</c:v>
                </c:pt>
                <c:pt idx="142">
                  <c:v>1.3584522068192232E-6</c:v>
                </c:pt>
                <c:pt idx="143">
                  <c:v>1.2843968437350463E-6</c:v>
                </c:pt>
                <c:pt idx="144">
                  <c:v>1.2138138343735029E-6</c:v>
                </c:pt>
                <c:pt idx="145">
                  <c:v>1.1465695588289944E-6</c:v>
                </c:pt>
                <c:pt idx="146">
                  <c:v>1.0825342457513812E-6</c:v>
                </c:pt>
                <c:pt idx="147">
                  <c:v>1.0215819087527996E-6</c:v>
                </c:pt>
                <c:pt idx="148">
                  <c:v>9.6359028250005551E-7</c:v>
                </c:pt>
                <c:pt idx="149">
                  <c:v>9.0844075852732173E-7</c:v>
                </c:pt>
                <c:pt idx="150">
                  <c:v>8.560183208041356E-7</c:v>
                </c:pt>
                <c:pt idx="151">
                  <c:v>8.0621148109389354E-7</c:v>
                </c:pt>
                <c:pt idx="152">
                  <c:v>7.5891221413832937E-7</c:v>
                </c:pt>
                <c:pt idx="153">
                  <c:v>7.1401589270356474E-7</c:v>
                </c:pt>
                <c:pt idx="154">
                  <c:v>6.7142122252351586E-7</c:v>
                </c:pt>
                <c:pt idx="155">
                  <c:v>6.3103017717653825E-7</c:v>
                </c:pt>
                <c:pt idx="156">
                  <c:v>5.9274793293123181E-7</c:v>
                </c:pt>
                <c:pt idx="157">
                  <c:v>5.5648280359741612E-7</c:v>
                </c:pt>
                <c:pt idx="158">
                  <c:v>5.2214617541822606E-7</c:v>
                </c:pt>
                <c:pt idx="159">
                  <c:v>4.8965244203926909E-7</c:v>
                </c:pt>
                <c:pt idx="160">
                  <c:v>4.5891893959070204E-7</c:v>
                </c:pt>
                <c:pt idx="161">
                  <c:v>4.2986588191793015E-7</c:v>
                </c:pt>
                <c:pt idx="162">
                  <c:v>4.0241629599651481E-7</c:v>
                </c:pt>
                <c:pt idx="163">
                  <c:v>3.7649595756662752E-7</c:v>
                </c:pt>
                <c:pt idx="164">
                  <c:v>3.5203332702216834E-7</c:v>
                </c:pt>
                <c:pt idx="165">
                  <c:v>3.2895948558937652E-7</c:v>
                </c:pt>
                <c:pt idx="166">
                  <c:v>3.0720807182941329E-7</c:v>
                </c:pt>
                <c:pt idx="167">
                  <c:v>2.8671521849905215E-7</c:v>
                </c:pt>
                <c:pt idx="168">
                  <c:v>2.6741948980317236E-7</c:v>
                </c:pt>
                <c:pt idx="169">
                  <c:v>2.4926181907231039E-7</c:v>
                </c:pt>
                <c:pt idx="170">
                  <c:v>2.3218544689802652E-7</c:v>
                </c:pt>
                <c:pt idx="171">
                  <c:v>2.1613585975828689E-7</c:v>
                </c:pt>
                <c:pt idx="172">
                  <c:v>2.0106072916450401E-7</c:v>
                </c:pt>
                <c:pt idx="173">
                  <c:v>1.869098513612313E-7</c:v>
                </c:pt>
                <c:pt idx="174">
                  <c:v>1.7363508760885785E-7</c:v>
                </c:pt>
                <c:pt idx="175">
                  <c:v>1.6119030507894365E-7</c:v>
                </c:pt>
                <c:pt idx="176">
                  <c:v>1.4953131839107888E-7</c:v>
                </c:pt>
                <c:pt idx="177">
                  <c:v>1.3861583181938484E-7</c:v>
                </c:pt>
                <c:pt idx="178">
                  <c:v>1.2840338219593529E-7</c:v>
                </c:pt>
                <c:pt idx="179">
                  <c:v>1.1885528253752804E-7</c:v>
                </c:pt>
                <c:pt idx="180">
                  <c:v>1.099345664213383E-7</c:v>
                </c:pt>
                <c:pt idx="181">
                  <c:v>1.0160593313404798E-7</c:v>
                </c:pt>
                <c:pt idx="182">
                  <c:v>9.3835693618090773E-8</c:v>
                </c:pt>
                <c:pt idx="183">
                  <c:v>8.6591717237642681E-8</c:v>
                </c:pt>
                <c:pt idx="184">
                  <c:v>7.9843379385966465E-8</c:v>
                </c:pt>
                <c:pt idx="185">
                  <c:v>7.3561509954655908E-8</c:v>
                </c:pt>
                <c:pt idx="186">
                  <c:v>6.7718342684238344E-8</c:v>
                </c:pt>
                <c:pt idx="187">
                  <c:v>6.2287465414475866E-8</c:v>
                </c:pt>
                <c:pt idx="188">
                  <c:v>5.7243771251574764E-8</c:v>
                </c:pt>
                <c:pt idx="189">
                  <c:v>5.2563410668342536E-8</c:v>
                </c:pt>
                <c:pt idx="190">
                  <c:v>4.8223744552150226E-8</c:v>
                </c:pt>
                <c:pt idx="191">
                  <c:v>4.4203298214360651E-8</c:v>
                </c:pt>
                <c:pt idx="192">
                  <c:v>4.0481716373658937E-8</c:v>
                </c:pt>
                <c:pt idx="193">
                  <c:v>3.7039719124488829E-8</c:v>
                </c:pt>
                <c:pt idx="194">
                  <c:v>3.3859058900557387E-8</c:v>
                </c:pt>
                <c:pt idx="195">
                  <c:v>3.0922478442109274E-8</c:v>
                </c:pt>
                <c:pt idx="196">
                  <c:v>2.8213669774413306E-8</c:v>
                </c:pt>
                <c:pt idx="197">
                  <c:v>2.5717234203632484E-8</c:v>
                </c:pt>
                <c:pt idx="198">
                  <c:v>2.3418643334982365E-8</c:v>
                </c:pt>
                <c:pt idx="199">
                  <c:v>2.130420111680916E-8</c:v>
                </c:pt>
                <c:pt idx="200">
                  <c:v>1.936100691295181E-8</c:v>
                </c:pt>
                <c:pt idx="201">
                  <c:v>1.7576919604492785E-8</c:v>
                </c:pt>
                <c:pt idx="202">
                  <c:v>1.594052272074552E-8</c:v>
                </c:pt>
                <c:pt idx="203">
                  <c:v>1.4441090598083713E-8</c:v>
                </c:pt>
                <c:pt idx="204">
                  <c:v>1.3068555563989807E-8</c:v>
                </c:pt>
                <c:pt idx="205">
                  <c:v>1.1813476142483633E-8</c:v>
                </c:pt>
                <c:pt idx="206">
                  <c:v>1.0667006275899437E-8</c:v>
                </c:pt>
                <c:pt idx="207">
                  <c:v>9.6208655568043215E-9</c:v>
                </c:pt>
                <c:pt idx="208">
                  <c:v>8.667310462703684E-9</c:v>
                </c:pt>
                <c:pt idx="209">
                  <c:v>7.7991065850550517E-9</c:v>
                </c:pt>
                <c:pt idx="210">
                  <c:v>7.0095018430184364E-9</c:v>
                </c:pt>
                <c:pt idx="211">
                  <c:v>6.2922006713104982E-9</c:v>
                </c:pt>
                <c:pt idx="212">
                  <c:v>5.6413391705008563E-9</c:v>
                </c:pt>
                <c:pt idx="213">
                  <c:v>5.0514612070977637E-9</c:v>
                </c:pt>
                <c:pt idx="214">
                  <c:v>4.5174954498181997E-9</c:v>
                </c:pt>
                <c:pt idx="215">
                  <c:v>4.0347333275243584E-9</c:v>
                </c:pt>
                <c:pt idx="216">
                  <c:v>3.5988078934398837E-9</c:v>
                </c:pt>
                <c:pt idx="217">
                  <c:v>3.2056735794337808E-9</c:v>
                </c:pt>
                <c:pt idx="218">
                  <c:v>2.8515868233822852E-9</c:v>
                </c:pt>
                <c:pt idx="219">
                  <c:v>2.5330875518879347E-9</c:v>
                </c:pt>
                <c:pt idx="220">
                  <c:v>2.2469814999542946E-9</c:v>
                </c:pt>
                <c:pt idx="221">
                  <c:v>1.9903233485849877E-9</c:v>
                </c:pt>
                <c:pt idx="222">
                  <c:v>1.7604006606970257E-9</c:v>
                </c:pt>
                <c:pt idx="223">
                  <c:v>1.5547185952132435E-9</c:v>
                </c:pt>
                <c:pt idx="224">
                  <c:v>1.3709853787273067E-9</c:v>
                </c:pt>
                <c:pt idx="225">
                  <c:v>1.2070985137171667E-9</c:v>
                </c:pt>
                <c:pt idx="226">
                  <c:v>1.0611317019206391E-9</c:v>
                </c:pt>
                <c:pt idx="227">
                  <c:v>9.3132246117912781E-10</c:v>
                </c:pt>
                <c:pt idx="228">
                  <c:v>8.160604138033978E-10</c:v>
                </c:pt>
                <c:pt idx="229">
                  <c:v>7.138762243176322E-10</c:v>
                </c:pt>
                <c:pt idx="230">
                  <c:v>6.2343116429522403E-10</c:v>
                </c:pt>
                <c:pt idx="231">
                  <c:v>5.4350728191102162E-10</c:v>
                </c:pt>
                <c:pt idx="232">
                  <c:v>4.7299815379911777E-10</c:v>
                </c:pt>
                <c:pt idx="233">
                  <c:v>4.109001968221624E-10</c:v>
                </c:pt>
                <c:pt idx="234">
                  <c:v>3.563045174263766E-10</c:v>
                </c:pt>
                <c:pt idx="235">
                  <c:v>3.0838927637440694E-10</c:v>
                </c:pt>
                <c:pt idx="236">
                  <c:v>2.6641254681475954E-10</c:v>
                </c:pt>
                <c:pt idx="237">
                  <c:v>2.2970564385982051E-10</c:v>
                </c:pt>
                <c:pt idx="238">
                  <c:v>1.9766690410282734E-10</c:v>
                </c:pt>
                <c:pt idx="239">
                  <c:v>1.6975589380537558E-10</c:v>
                </c:pt>
                <c:pt idx="240">
                  <c:v>1.4548802482918955E-10</c:v>
                </c:pt>
                <c:pt idx="241">
                  <c:v>1.244295577666274E-10</c:v>
                </c:pt>
                <c:pt idx="242">
                  <c:v>1.0619297214125597E-10</c:v>
                </c:pt>
                <c:pt idx="243">
                  <c:v>9.0432684000428172E-11</c:v>
                </c:pt>
                <c:pt idx="244">
                  <c:v>7.6841091703486524E-11</c:v>
                </c:pt>
                <c:pt idx="245">
                  <c:v>6.5144931219254229E-11</c:v>
                </c:pt>
                <c:pt idx="246">
                  <c:v>5.510192278220511E-11</c:v>
                </c:pt>
                <c:pt idx="247">
                  <c:v>4.6497691315232392E-11</c:v>
                </c:pt>
                <c:pt idx="248">
                  <c:v>3.9142943605486979E-11</c:v>
                </c:pt>
                <c:pt idx="249">
                  <c:v>3.2870885815400526E-11</c:v>
                </c:pt>
                <c:pt idx="250">
                  <c:v>2.7534865520928165E-11</c:v>
                </c:pt>
                <c:pt idx="251">
                  <c:v>2.3006223090366823E-11</c:v>
                </c:pt>
                <c:pt idx="252">
                  <c:v>1.9172337846981205E-11</c:v>
                </c:pt>
                <c:pt idx="253">
                  <c:v>1.5934855094344881E-11</c:v>
                </c:pt>
                <c:pt idx="254">
                  <c:v>1.3208080722044753E-11</c:v>
                </c:pt>
                <c:pt idx="255">
                  <c:v>1.0917530748545864E-11</c:v>
                </c:pt>
                <c:pt idx="256">
                  <c:v>8.9986237950342943E-12</c:v>
                </c:pt>
                <c:pt idx="257">
                  <c:v>7.3955051164789256E-12</c:v>
                </c:pt>
                <c:pt idx="258">
                  <c:v>6.0599914416578726E-12</c:v>
                </c:pt>
                <c:pt idx="259">
                  <c:v>4.9506264902650377E-12</c:v>
                </c:pt>
                <c:pt idx="260">
                  <c:v>4.0318376403913575E-12</c:v>
                </c:pt>
                <c:pt idx="261">
                  <c:v>3.2731848117454097E-12</c:v>
                </c:pt>
                <c:pt idx="262">
                  <c:v>2.6486932071786461E-12</c:v>
                </c:pt>
                <c:pt idx="263">
                  <c:v>2.1362621158237604E-12</c:v>
                </c:pt>
                <c:pt idx="264">
                  <c:v>1.7171425240155581E-12</c:v>
                </c:pt>
                <c:pt idx="265">
                  <c:v>1.3754768038913531E-12</c:v>
                </c:pt>
                <c:pt idx="266">
                  <c:v>1.0978942530916412E-12</c:v>
                </c:pt>
                <c:pt idx="267">
                  <c:v>8.7315674140353137E-13</c:v>
                </c:pt>
                <c:pt idx="268">
                  <c:v>6.9184918078689857E-13</c:v>
                </c:pt>
                <c:pt idx="269">
                  <c:v>5.4610997345029749E-13</c:v>
                </c:pt>
                <c:pt idx="270">
                  <c:v>4.2939700811988434E-13</c:v>
                </c:pt>
                <c:pt idx="271">
                  <c:v>3.3628516715642884E-13</c:v>
                </c:pt>
                <c:pt idx="272">
                  <c:v>2.6229167666454088E-13</c:v>
                </c:pt>
                <c:pt idx="273">
                  <c:v>2.0372597829748501E-13</c:v>
                </c:pt>
                <c:pt idx="274">
                  <c:v>1.5756112532280022E-13</c:v>
                </c:pt>
                <c:pt idx="275">
                  <c:v>1.2132400704157996E-13</c:v>
                </c:pt>
                <c:pt idx="276">
                  <c:v>9.3001985331222042E-14</c:v>
                </c:pt>
                <c:pt idx="277">
                  <c:v>7.0963785499116007E-14</c:v>
                </c:pt>
                <c:pt idx="278">
                  <c:v>5.3892721480906086E-14</c:v>
                </c:pt>
                <c:pt idx="279">
                  <c:v>4.0730553463729342E-14</c:v>
                </c:pt>
                <c:pt idx="280">
                  <c:v>3.0630475105272567E-14</c:v>
                </c:pt>
                <c:pt idx="281">
                  <c:v>2.2917908555789609E-14</c:v>
                </c:pt>
                <c:pt idx="282">
                  <c:v>1.7057949420606724E-14</c:v>
                </c:pt>
                <c:pt idx="283">
                  <c:v>1.2628451607594181E-14</c:v>
                </c:pt>
                <c:pt idx="284">
                  <c:v>9.2978746922331135E-15</c:v>
                </c:pt>
                <c:pt idx="285">
                  <c:v>6.8071350179485464E-15</c:v>
                </c:pt>
                <c:pt idx="286">
                  <c:v>4.9548072475180569E-15</c:v>
                </c:pt>
                <c:pt idx="287">
                  <c:v>3.5851164994574144E-15</c:v>
                </c:pt>
                <c:pt idx="288">
                  <c:v>2.5782435299891173E-15</c:v>
                </c:pt>
                <c:pt idx="289">
                  <c:v>1.8425376190235561E-15</c:v>
                </c:pt>
                <c:pt idx="290">
                  <c:v>1.3082948168602722E-15</c:v>
                </c:pt>
                <c:pt idx="291">
                  <c:v>9.2281389731332158E-16</c:v>
                </c:pt>
                <c:pt idx="292">
                  <c:v>6.4648958892565867E-16</c:v>
                </c:pt>
                <c:pt idx="293">
                  <c:v>4.4974321723206537E-16</c:v>
                </c:pt>
                <c:pt idx="294">
                  <c:v>3.1062553525360399E-16</c:v>
                </c:pt>
                <c:pt idx="295">
                  <c:v>2.1295594147284899E-16</c:v>
                </c:pt>
                <c:pt idx="296">
                  <c:v>1.4488712567141238E-16</c:v>
                </c:pt>
                <c:pt idx="297">
                  <c:v>9.7805030567160288E-17</c:v>
                </c:pt>
                <c:pt idx="298">
                  <c:v>6.549140525163424E-17</c:v>
                </c:pt>
                <c:pt idx="299">
                  <c:v>4.34906370685713E-17</c:v>
                </c:pt>
                <c:pt idx="300">
                  <c:v>2.8634413686540124E-17</c:v>
                </c:pt>
                <c:pt idx="301">
                  <c:v>1.86874707467868E-17</c:v>
                </c:pt>
                <c:pt idx="302">
                  <c:v>1.2085561514385108E-17</c:v>
                </c:pt>
                <c:pt idx="303">
                  <c:v>7.7431401923969584E-18</c:v>
                </c:pt>
                <c:pt idx="304">
                  <c:v>4.9133378076599886E-18</c:v>
                </c:pt>
                <c:pt idx="305">
                  <c:v>3.0868510650154754E-18</c:v>
                </c:pt>
                <c:pt idx="306">
                  <c:v>1.9195502669202743E-18</c:v>
                </c:pt>
                <c:pt idx="307">
                  <c:v>1.1811033626080362E-18</c:v>
                </c:pt>
                <c:pt idx="308">
                  <c:v>7.1884480591489468E-19</c:v>
                </c:pt>
                <c:pt idx="309">
                  <c:v>4.3260297389014646E-19</c:v>
                </c:pt>
                <c:pt idx="310">
                  <c:v>2.5733159540444629E-19</c:v>
                </c:pt>
                <c:pt idx="311">
                  <c:v>1.5124520017156539E-19</c:v>
                </c:pt>
                <c:pt idx="312">
                  <c:v>8.779782819407992E-20</c:v>
                </c:pt>
                <c:pt idx="313">
                  <c:v>5.0317757058153192E-20</c:v>
                </c:pt>
                <c:pt idx="314">
                  <c:v>2.8458252144295714E-20</c:v>
                </c:pt>
                <c:pt idx="315">
                  <c:v>1.5876355983251773E-20</c:v>
                </c:pt>
                <c:pt idx="316">
                  <c:v>8.732668539450978E-21</c:v>
                </c:pt>
                <c:pt idx="317">
                  <c:v>4.7335372196027165E-21</c:v>
                </c:pt>
                <c:pt idx="318">
                  <c:v>2.5272441295827628E-21</c:v>
                </c:pt>
                <c:pt idx="319">
                  <c:v>1.3283158929321971E-21</c:v>
                </c:pt>
                <c:pt idx="320">
                  <c:v>6.8692332454281769E-22</c:v>
                </c:pt>
                <c:pt idx="321">
                  <c:v>3.4931482894345272E-22</c:v>
                </c:pt>
                <c:pt idx="322">
                  <c:v>1.7456829977373211E-22</c:v>
                </c:pt>
                <c:pt idx="323">
                  <c:v>8.56799144405886E-23</c:v>
                </c:pt>
                <c:pt idx="324">
                  <c:v>4.1273460861648589E-23</c:v>
                </c:pt>
                <c:pt idx="325">
                  <c:v>1.9500260917133007E-23</c:v>
                </c:pt>
                <c:pt idx="326">
                  <c:v>9.0296891303796755E-24</c:v>
                </c:pt>
                <c:pt idx="327">
                  <c:v>4.0948504205954041E-24</c:v>
                </c:pt>
                <c:pt idx="328">
                  <c:v>1.8171472004717646E-24</c:v>
                </c:pt>
                <c:pt idx="329">
                  <c:v>7.8843498968026009E-25</c:v>
                </c:pt>
                <c:pt idx="330">
                  <c:v>3.3418282285051876E-25</c:v>
                </c:pt>
                <c:pt idx="331">
                  <c:v>1.3824334518186364E-25</c:v>
                </c:pt>
                <c:pt idx="332">
                  <c:v>5.5760295093605026E-26</c:v>
                </c:pt>
                <c:pt idx="333">
                  <c:v>2.1907029766848835E-26</c:v>
                </c:pt>
                <c:pt idx="334">
                  <c:v>8.3743862545348876E-27</c:v>
                </c:pt>
                <c:pt idx="335">
                  <c:v>3.1113003432169203E-27</c:v>
                </c:pt>
                <c:pt idx="336">
                  <c:v>1.1221010478577838E-27</c:v>
                </c:pt>
                <c:pt idx="337">
                  <c:v>3.9235216596961366E-28</c:v>
                </c:pt>
                <c:pt idx="338">
                  <c:v>1.328301053952769E-28</c:v>
                </c:pt>
                <c:pt idx="339">
                  <c:v>4.3479335334404168E-29</c:v>
                </c:pt>
                <c:pt idx="340">
                  <c:v>1.3740094437805979E-29</c:v>
                </c:pt>
                <c:pt idx="341">
                  <c:v>4.185373223704072E-30</c:v>
                </c:pt>
                <c:pt idx="342">
                  <c:v>1.2268569156643069E-30</c:v>
                </c:pt>
                <c:pt idx="343">
                  <c:v>3.4546550930414113E-31</c:v>
                </c:pt>
                <c:pt idx="344">
                  <c:v>9.3273585880604215E-32</c:v>
                </c:pt>
                <c:pt idx="345">
                  <c:v>2.4099224934423099E-32</c:v>
                </c:pt>
                <c:pt idx="346">
                  <c:v>5.9462071195163846E-33</c:v>
                </c:pt>
                <c:pt idx="347">
                  <c:v>1.3980678523295789E-33</c:v>
                </c:pt>
                <c:pt idx="348">
                  <c:v>3.1252708350287004E-34</c:v>
                </c:pt>
                <c:pt idx="349">
                  <c:v>6.6268764063119504E-35</c:v>
                </c:pt>
                <c:pt idx="350">
                  <c:v>1.329750519871115E-35</c:v>
                </c:pt>
                <c:pt idx="351">
                  <c:v>2.5192209062851463E-36</c:v>
                </c:pt>
                <c:pt idx="352">
                  <c:v>4.4962965600635575E-37</c:v>
                </c:pt>
                <c:pt idx="353">
                  <c:v>7.5462434120668263E-38</c:v>
                </c:pt>
                <c:pt idx="354">
                  <c:v>1.189425882691109E-38</c:v>
                </c:pt>
                <c:pt idx="355">
                  <c:v>1.7600759589930407E-39</c:v>
                </c:pt>
                <c:pt idx="356">
                  <c:v>2.4479789234391967E-40</c:v>
                </c:pt>
                <c:pt idx="357">
                  <c:v>3.210505369252037E-41</c:v>
                </c:pt>
                <c:pt idx="358">
                  <c:v>3.9940358951687137E-42</c:v>
                </c:pt>
                <c:pt idx="359">
                  <c:v>4.755465347074055E-43</c:v>
                </c:pt>
                <c:pt idx="360">
                  <c:v>5.4804464739097787E-44</c:v>
                </c:pt>
                <c:pt idx="361">
                  <c:v>6.1865840192620487E-45</c:v>
                </c:pt>
                <c:pt idx="362">
                  <c:v>6.9101014616362052E-46</c:v>
                </c:pt>
                <c:pt idx="363">
                  <c:v>7.687075764686706E-47</c:v>
                </c:pt>
                <c:pt idx="364">
                  <c:v>8.5427340217091506E-48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1-455F-9B4C-EFFC90716FDD}"/>
            </c:ext>
          </c:extLst>
        </c:ser>
        <c:ser>
          <c:idx val="4"/>
          <c:order val="4"/>
          <c:tx>
            <c:strRef>
              <c:f>AMERCALLPUT_BSPDE1D!$K$22</c:f>
              <c:strCache>
                <c:ptCount val="1"/>
                <c:pt idx="0">
                  <c:v>47.2741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AMERCALLPUT_BSPDE1D!$K$23:$K$388</c:f>
              <c:numCache>
                <c:formatCode>0.0000</c:formatCode>
                <c:ptCount val="366"/>
                <c:pt idx="0">
                  <c:v>3.2856097633505662E-4</c:v>
                </c:pt>
                <c:pt idx="1">
                  <c:v>3.2144657245121959E-4</c:v>
                </c:pt>
                <c:pt idx="2">
                  <c:v>3.1445073605836338E-4</c:v>
                </c:pt>
                <c:pt idx="3">
                  <c:v>3.0757217509010153E-4</c:v>
                </c:pt>
                <c:pt idx="4">
                  <c:v>3.008096015694946E-4</c:v>
                </c:pt>
                <c:pt idx="5">
                  <c:v>2.9416173169821035E-4</c:v>
                </c:pt>
                <c:pt idx="6">
                  <c:v>2.876272859455661E-4</c:v>
                </c:pt>
                <c:pt idx="7">
                  <c:v>2.8120498913743414E-4</c:v>
                </c:pt>
                <c:pt idx="8">
                  <c:v>2.7489357054499093E-4</c:v>
                </c:pt>
                <c:pt idx="9">
                  <c:v>2.6869176397329093E-4</c:v>
                </c:pt>
                <c:pt idx="10">
                  <c:v>2.6259830784964514E-4</c:v>
                </c:pt>
                <c:pt idx="11">
                  <c:v>2.5661194531178454E-4</c:v>
                </c:pt>
                <c:pt idx="12">
                  <c:v>2.5073142429578858E-4</c:v>
                </c:pt>
                <c:pt idx="13">
                  <c:v>2.4495549762375849E-4</c:v>
                </c:pt>
                <c:pt idx="14">
                  <c:v>2.392829230912135E-4</c:v>
                </c:pt>
                <c:pt idx="15">
                  <c:v>2.3371246355419174E-4</c:v>
                </c:pt>
                <c:pt idx="16">
                  <c:v>2.2824288701603202E-4</c:v>
                </c:pt>
                <c:pt idx="17">
                  <c:v>2.2287296671381714E-4</c:v>
                </c:pt>
                <c:pt idx="18">
                  <c:v>2.1760148120445627E-4</c:v>
                </c:pt>
                <c:pt idx="19">
                  <c:v>2.124272144503853E-4</c:v>
                </c:pt>
                <c:pt idx="20">
                  <c:v>2.073489559048628E-4</c:v>
                </c:pt>
                <c:pt idx="21">
                  <c:v>2.0236550059684003E-4</c:v>
                </c:pt>
                <c:pt idx="22">
                  <c:v>1.9747564921538191E-4</c:v>
                </c:pt>
                <c:pt idx="23">
                  <c:v>1.9267820819361724E-4</c:v>
                </c:pt>
                <c:pt idx="24">
                  <c:v>1.8797198979219525E-4</c:v>
                </c:pt>
                <c:pt idx="25">
                  <c:v>1.8335581218222507E-4</c:v>
                </c:pt>
                <c:pt idx="26">
                  <c:v>1.7882849952767621E-4</c:v>
                </c:pt>
                <c:pt idx="27">
                  <c:v>1.7438888206721553E-4</c:v>
                </c:pt>
                <c:pt idx="28">
                  <c:v>1.700357961954583E-4</c:v>
                </c:pt>
                <c:pt idx="29">
                  <c:v>1.6576808454360945E-4</c:v>
                </c:pt>
                <c:pt idx="30">
                  <c:v>1.6158459605947111E-4</c:v>
                </c:pt>
                <c:pt idx="31">
                  <c:v>1.5748418608679324E-4</c:v>
                </c:pt>
                <c:pt idx="32">
                  <c:v>1.5346571644394251E-4</c:v>
                </c:pt>
                <c:pt idx="33">
                  <c:v>1.4952805550186602E-4</c:v>
                </c:pt>
                <c:pt idx="34">
                  <c:v>1.4567007826132543E-4</c:v>
                </c:pt>
                <c:pt idx="35">
                  <c:v>1.4189066642937716E-4</c:v>
                </c:pt>
                <c:pt idx="36">
                  <c:v>1.3818870849507397E-4</c:v>
                </c:pt>
                <c:pt idx="37">
                  <c:v>1.3456309980436397E-4</c:v>
                </c:pt>
                <c:pt idx="38">
                  <c:v>1.3101274263416172E-4</c:v>
                </c:pt>
                <c:pt idx="39">
                  <c:v>1.2753654626556756E-4</c:v>
                </c:pt>
                <c:pt idx="40">
                  <c:v>1.2413342705620939E-4</c:v>
                </c:pt>
                <c:pt idx="41">
                  <c:v>1.2080230851168309E-4</c:v>
                </c:pt>
                <c:pt idx="42">
                  <c:v>1.1754212135606619E-4</c:v>
                </c:pt>
                <c:pt idx="43">
                  <c:v>1.1435180360147962E-4</c:v>
                </c:pt>
                <c:pt idx="44">
                  <c:v>1.1123030061667342E-4</c:v>
                </c:pt>
                <c:pt idx="45">
                  <c:v>1.0817656519461064E-4</c:v>
                </c:pt>
                <c:pt idx="46">
                  <c:v>1.0518955761902517E-4</c:v>
                </c:pt>
                <c:pt idx="47">
                  <c:v>1.0226824572992789E-4</c:v>
                </c:pt>
                <c:pt idx="48">
                  <c:v>9.9411604988036963E-5</c:v>
                </c:pt>
                <c:pt idx="49">
                  <c:v>9.6618618538106722E-5</c:v>
                </c:pt>
                <c:pt idx="50">
                  <c:v>9.3888277271130866E-5</c:v>
                </c:pt>
                <c:pt idx="51">
                  <c:v>9.1219579885394743E-5</c:v>
                </c:pt>
                <c:pt idx="52">
                  <c:v>8.8611532946352396E-5</c:v>
                </c:pt>
                <c:pt idx="53">
                  <c:v>8.6063150945303612E-5</c:v>
                </c:pt>
                <c:pt idx="54">
                  <c:v>8.3573456356846255E-5</c:v>
                </c:pt>
                <c:pt idx="55">
                  <c:v>8.1141479695080046E-5</c:v>
                </c:pt>
                <c:pt idx="56">
                  <c:v>7.8766259568536855E-5</c:v>
                </c:pt>
                <c:pt idx="57">
                  <c:v>7.6446842733813959E-5</c:v>
                </c:pt>
                <c:pt idx="58">
                  <c:v>7.4182284147885982E-5</c:v>
                </c:pt>
                <c:pt idx="59">
                  <c:v>7.1971647019071803E-5</c:v>
                </c:pt>
                <c:pt idx="60">
                  <c:v>6.9814002856632959E-5</c:v>
                </c:pt>
                <c:pt idx="61">
                  <c:v>6.7708431518979955E-5</c:v>
                </c:pt>
                <c:pt idx="62">
                  <c:v>6.565402126046361E-5</c:v>
                </c:pt>
                <c:pt idx="63">
                  <c:v>6.3649868776728251E-5</c:v>
                </c:pt>
                <c:pt idx="64">
                  <c:v>6.1695079248604178E-5</c:v>
                </c:pt>
                <c:pt idx="65">
                  <c:v>5.9788766384517172E-5</c:v>
                </c:pt>
                <c:pt idx="66">
                  <c:v>5.7930052461392668E-5</c:v>
                </c:pt>
                <c:pt idx="67">
                  <c:v>5.6118068364033117E-5</c:v>
                </c:pt>
                <c:pt idx="68">
                  <c:v>5.4351953622946799E-5</c:v>
                </c:pt>
                <c:pt idx="69">
                  <c:v>5.263085645060716E-5</c:v>
                </c:pt>
                <c:pt idx="70">
                  <c:v>5.0953933776121894E-5</c:v>
                </c:pt>
                <c:pt idx="71">
                  <c:v>4.9320351278291308E-5</c:v>
                </c:pt>
                <c:pt idx="72">
                  <c:v>4.7729283417036188E-5</c:v>
                </c:pt>
                <c:pt idx="73">
                  <c:v>4.6179913463175319E-5</c:v>
                </c:pt>
                <c:pt idx="74">
                  <c:v>4.4671433526533926E-5</c:v>
                </c:pt>
                <c:pt idx="75">
                  <c:v>4.3203044582364065E-5</c:v>
                </c:pt>
                <c:pt idx="76">
                  <c:v>4.1773956496059008E-5</c:v>
                </c:pt>
                <c:pt idx="77">
                  <c:v>4.0383388046143832E-5</c:v>
                </c:pt>
                <c:pt idx="78">
                  <c:v>3.9030566945525016E-5</c:v>
                </c:pt>
                <c:pt idx="79">
                  <c:v>3.7714729860982542E-5</c:v>
                </c:pt>
                <c:pt idx="80">
                  <c:v>3.6435122430888459E-5</c:v>
                </c:pt>
                <c:pt idx="81">
                  <c:v>3.519099928113615E-5</c:v>
                </c:pt>
                <c:pt idx="82">
                  <c:v>3.398162403926577E-5</c:v>
                </c:pt>
                <c:pt idx="83">
                  <c:v>3.2806269346771304E-5</c:v>
                </c:pt>
                <c:pt idx="84">
                  <c:v>3.1664216869575711E-5</c:v>
                </c:pt>
                <c:pt idx="85">
                  <c:v>3.0554757306661194E-5</c:v>
                </c:pt>
                <c:pt idx="86">
                  <c:v>2.9477190396842243E-5</c:v>
                </c:pt>
                <c:pt idx="87">
                  <c:v>2.8430824923669881E-5</c:v>
                </c:pt>
                <c:pt idx="88">
                  <c:v>2.7414978718456098E-5</c:v>
                </c:pt>
                <c:pt idx="89">
                  <c:v>2.6428978661408513E-5</c:v>
                </c:pt>
                <c:pt idx="90">
                  <c:v>2.5472160680865734E-5</c:v>
                </c:pt>
                <c:pt idx="91">
                  <c:v>2.4543869750624812E-5</c:v>
                </c:pt>
                <c:pt idx="92">
                  <c:v>2.3643459885353005E-5</c:v>
                </c:pt>
                <c:pt idx="93">
                  <c:v>2.2770294134076748E-5</c:v>
                </c:pt>
                <c:pt idx="94">
                  <c:v>2.1923744571741868E-5</c:v>
                </c:pt>
                <c:pt idx="95">
                  <c:v>2.1103192288839451E-5</c:v>
                </c:pt>
                <c:pt idx="96">
                  <c:v>2.0308027379093099E-5</c:v>
                </c:pt>
                <c:pt idx="97">
                  <c:v>1.9537648925204062E-5</c:v>
                </c:pt>
                <c:pt idx="98">
                  <c:v>1.8791464982651348E-5</c:v>
                </c:pt>
                <c:pt idx="99">
                  <c:v>1.8068892561545518E-5</c:v>
                </c:pt>
                <c:pt idx="100">
                  <c:v>1.736935760653496E-5</c:v>
                </c:pt>
                <c:pt idx="101">
                  <c:v>1.6692294974765126E-5</c:v>
                </c:pt>
                <c:pt idx="102">
                  <c:v>1.6037148411891903E-5</c:v>
                </c:pt>
                <c:pt idx="103">
                  <c:v>1.5403370526151073E-5</c:v>
                </c:pt>
                <c:pt idx="104">
                  <c:v>1.4790422760487388E-5</c:v>
                </c:pt>
                <c:pt idx="105">
                  <c:v>1.4197775362747186E-5</c:v>
                </c:pt>
                <c:pt idx="106">
                  <c:v>1.3624907353939915E-5</c:v>
                </c:pt>
                <c:pt idx="107">
                  <c:v>1.3071306494575039E-5</c:v>
                </c:pt>
                <c:pt idx="108">
                  <c:v>1.2536469249081391E-5</c:v>
                </c:pt>
                <c:pt idx="109">
                  <c:v>1.201990074831784E-5</c:v>
                </c:pt>
                <c:pt idx="110">
                  <c:v>1.1521114750184498E-5</c:v>
                </c:pt>
                <c:pt idx="111">
                  <c:v>1.1039633598345353E-5</c:v>
                </c:pt>
                <c:pt idx="112">
                  <c:v>1.0574988179074136E-5</c:v>
                </c:pt>
                <c:pt idx="113">
                  <c:v>1.0126717876236196E-5</c:v>
                </c:pt>
                <c:pt idx="114">
                  <c:v>9.6943705244206655E-6</c:v>
                </c:pt>
                <c:pt idx="115">
                  <c:v>9.2775023602379534E-6</c:v>
                </c:pt>
                <c:pt idx="116">
                  <c:v>8.8756779717990106E-6</c:v>
                </c:pt>
                <c:pt idx="117">
                  <c:v>8.4884702463939813E-6</c:v>
                </c:pt>
                <c:pt idx="118">
                  <c:v>8.1154603163887501E-6</c:v>
                </c:pt>
                <c:pt idx="119">
                  <c:v>7.7562375033594797E-6</c:v>
                </c:pt>
                <c:pt idx="120">
                  <c:v>7.4103992604859797E-6</c:v>
                </c:pt>
                <c:pt idx="121">
                  <c:v>7.0775511132262584E-6</c:v>
                </c:pt>
                <c:pt idx="122">
                  <c:v>6.7573065982956425E-6</c:v>
                </c:pt>
                <c:pt idx="123">
                  <c:v>6.4492872009749489E-6</c:v>
                </c:pt>
                <c:pt idx="124">
                  <c:v>6.1531222907736077E-6</c:v>
                </c:pt>
                <c:pt idx="125">
                  <c:v>5.8684490554745318E-6</c:v>
                </c:pt>
                <c:pt idx="126">
                  <c:v>5.594912433588876E-6</c:v>
                </c:pt>
                <c:pt idx="127">
                  <c:v>5.3321650452500099E-6</c:v>
                </c:pt>
                <c:pt idx="128">
                  <c:v>5.0798671215769945E-6</c:v>
                </c:pt>
                <c:pt idx="129">
                  <c:v>4.8376864325392781E-6</c:v>
                </c:pt>
                <c:pt idx="130">
                  <c:v>4.6052982133552032E-6</c:v>
                </c:pt>
                <c:pt idx="131">
                  <c:v>4.382385089458223E-6</c:v>
                </c:pt>
                <c:pt idx="132">
                  <c:v>4.1686370000658201E-6</c:v>
                </c:pt>
                <c:pt idx="133">
                  <c:v>3.9637511203871167E-6</c:v>
                </c:pt>
                <c:pt idx="134">
                  <c:v>3.7674317825063788E-6</c:v>
                </c:pt>
                <c:pt idx="135">
                  <c:v>3.5793903949806694E-6</c:v>
                </c:pt>
                <c:pt idx="136">
                  <c:v>3.3993453611908546E-6</c:v>
                </c:pt>
                <c:pt idx="137">
                  <c:v>3.2270219964863735E-6</c:v>
                </c:pt>
                <c:pt idx="138">
                  <c:v>3.0621524441650274E-6</c:v>
                </c:pt>
                <c:pt idx="139">
                  <c:v>2.9044755903301379E-6</c:v>
                </c:pt>
                <c:pt idx="140">
                  <c:v>2.7537369776683913E-6</c:v>
                </c:pt>
                <c:pt idx="141">
                  <c:v>2.6096887181925184E-6</c:v>
                </c:pt>
                <c:pt idx="142">
                  <c:v>2.4720894049940276E-6</c:v>
                </c:pt>
                <c:pt idx="143">
                  <c:v>2.3407040230519364E-6</c:v>
                </c:pt>
                <c:pt idx="144">
                  <c:v>2.2153038591443915E-6</c:v>
                </c:pt>
                <c:pt idx="145">
                  <c:v>2.0956664109108827E-6</c:v>
                </c:pt>
                <c:pt idx="146">
                  <c:v>1.9815752951134402E-6</c:v>
                </c:pt>
                <c:pt idx="147">
                  <c:v>1.8728201551460923E-6</c:v>
                </c:pt>
                <c:pt idx="148">
                  <c:v>1.7691965678424311E-6</c:v>
                </c:pt>
                <c:pt idx="149">
                  <c:v>1.6705059496318855E-6</c:v>
                </c:pt>
                <c:pt idx="150">
                  <c:v>1.5765554620959052E-6</c:v>
                </c:pt>
                <c:pt idx="151">
                  <c:v>1.4871579169757942E-6</c:v>
                </c:pt>
                <c:pt idx="152">
                  <c:v>1.4021316806845541E-6</c:v>
                </c:pt>
                <c:pt idx="153">
                  <c:v>1.3213005783754932E-6</c:v>
                </c:pt>
                <c:pt idx="154">
                  <c:v>1.2444937976208622E-6</c:v>
                </c:pt>
                <c:pt idx="155">
                  <c:v>1.171545791754161E-6</c:v>
                </c:pt>
                <c:pt idx="156">
                  <c:v>1.1022961829300512E-6</c:v>
                </c:pt>
                <c:pt idx="157">
                  <c:v>1.0365896649561826E-6</c:v>
                </c:pt>
                <c:pt idx="158">
                  <c:v>9.7427590595138707E-7</c:v>
                </c:pt>
                <c:pt idx="159">
                  <c:v>9.1520945088493314E-7</c:v>
                </c:pt>
                <c:pt idx="160">
                  <c:v>8.5924962405164633E-7</c:v>
                </c:pt>
                <c:pt idx="161">
                  <c:v>8.062604315377297E-7</c:v>
                </c:pt>
                <c:pt idx="162">
                  <c:v>7.5611046373218438E-7</c:v>
                </c:pt>
                <c:pt idx="163">
                  <c:v>7.0867279793861975E-7</c:v>
                </c:pt>
                <c:pt idx="164">
                  <c:v>6.6382490114216602E-7</c:v>
                </c:pt>
                <c:pt idx="165">
                  <c:v>6.2144853298602001E-7</c:v>
                </c:pt>
                <c:pt idx="166">
                  <c:v>5.8142964901189407E-7</c:v>
                </c:pt>
                <c:pt idx="167">
                  <c:v>5.4365830421837592E-7</c:v>
                </c:pt>
                <c:pt idx="168">
                  <c:v>5.0802855699080322E-7</c:v>
                </c:pt>
                <c:pt idx="169">
                  <c:v>4.7443837345585284E-7</c:v>
                </c:pt>
                <c:pt idx="170">
                  <c:v>4.4278953231354958E-7</c:v>
                </c:pt>
                <c:pt idx="171">
                  <c:v>4.1298753019881937E-7</c:v>
                </c:pt>
                <c:pt idx="172">
                  <c:v>3.8494148762412114E-7</c:v>
                </c:pt>
                <c:pt idx="173">
                  <c:v>3.5856405555397013E-7</c:v>
                </c:pt>
                <c:pt idx="174">
                  <c:v>3.337713226614334E-7</c:v>
                </c:pt>
                <c:pt idx="175">
                  <c:v>3.1048272331585656E-7</c:v>
                </c:pt>
                <c:pt idx="176">
                  <c:v>2.8862094635018157E-7</c:v>
                </c:pt>
                <c:pt idx="177">
                  <c:v>2.6811184465529428E-7</c:v>
                </c:pt>
                <c:pt idx="178">
                  <c:v>2.4888434564780479E-7</c:v>
                </c:pt>
                <c:pt idx="179">
                  <c:v>2.3087036265660553E-7</c:v>
                </c:pt>
                <c:pt idx="180">
                  <c:v>2.1400470727241685E-7</c:v>
                </c:pt>
                <c:pt idx="181">
                  <c:v>1.9822500270332126E-7</c:v>
                </c:pt>
                <c:pt idx="182">
                  <c:v>1.8347159817805214E-7</c:v>
                </c:pt>
                <c:pt idx="183">
                  <c:v>1.6968748443747146E-7</c:v>
                </c:pt>
                <c:pt idx="184">
                  <c:v>1.568182103533127E-7</c:v>
                </c:pt>
                <c:pt idx="185">
                  <c:v>1.4481180071183863E-7</c:v>
                </c:pt>
                <c:pt idx="186">
                  <c:v>1.3361867519858522E-7</c:v>
                </c:pt>
                <c:pt idx="187">
                  <c:v>1.2319156861883044E-7</c:v>
                </c:pt>
                <c:pt idx="188">
                  <c:v>1.1348545238686165E-7</c:v>
                </c:pt>
                <c:pt idx="189">
                  <c:v>1.0445745731548086E-7</c:v>
                </c:pt>
                <c:pt idx="190">
                  <c:v>9.6066797735519552E-8</c:v>
                </c:pt>
                <c:pt idx="191">
                  <c:v>8.8274696973436717E-8</c:v>
                </c:pt>
                <c:pt idx="192">
                  <c:v>8.1044314213314443E-8</c:v>
                </c:pt>
                <c:pt idx="193">
                  <c:v>7.4340672767785145E-8</c:v>
                </c:pt>
                <c:pt idx="194">
                  <c:v>6.8130589780614799E-8</c:v>
                </c:pt>
                <c:pt idx="195">
                  <c:v>6.2382607381811722E-8</c:v>
                </c:pt>
                <c:pt idx="196">
                  <c:v>5.706692531426626E-8</c:v>
                </c:pt>
                <c:pt idx="197">
                  <c:v>5.2155335049025801E-8</c:v>
                </c:pt>
                <c:pt idx="198">
                  <c:v>4.7621155404403281E-8</c:v>
                </c:pt>
                <c:pt idx="199">
                  <c:v>4.3439169682182231E-8</c:v>
                </c:pt>
                <c:pt idx="200">
                  <c:v>3.9585564332241336E-8</c:v>
                </c:pt>
                <c:pt idx="201">
                  <c:v>3.6037869154977101E-8</c:v>
                </c:pt>
                <c:pt idx="202">
                  <c:v>3.2774899048945565E-8</c:v>
                </c:pt>
                <c:pt idx="203">
                  <c:v>2.9776697309192359E-8</c:v>
                </c:pt>
                <c:pt idx="204">
                  <c:v>2.7024480479795406E-8</c:v>
                </c:pt>
                <c:pt idx="205">
                  <c:v>2.4500584762199625E-8</c:v>
                </c:pt>
                <c:pt idx="206">
                  <c:v>2.2188413978998982E-8</c:v>
                </c:pt>
                <c:pt idx="207">
                  <c:v>2.0072389090907025E-8</c:v>
                </c:pt>
                <c:pt idx="208">
                  <c:v>1.8137899262770426E-8</c:v>
                </c:pt>
                <c:pt idx="209">
                  <c:v>1.63712544726118E-8</c:v>
                </c:pt>
                <c:pt idx="210">
                  <c:v>1.4759639655852721E-8</c:v>
                </c:pt>
                <c:pt idx="211">
                  <c:v>1.329107037506707E-8</c:v>
                </c:pt>
                <c:pt idx="212">
                  <c:v>1.1954350003847602E-8</c:v>
                </c:pt>
                <c:pt idx="213">
                  <c:v>1.0739028411645401E-8</c:v>
                </c:pt>
                <c:pt idx="214">
                  <c:v>9.6353621347651152E-9</c:v>
                </c:pt>
                <c:pt idx="215">
                  <c:v>8.6342760170681887E-9</c:v>
                </c:pt>
                <c:pt idx="216">
                  <c:v>7.7273263023618721E-9</c:v>
                </c:pt>
                <c:pt idx="217">
                  <c:v>6.9066651589316516E-9</c:v>
                </c:pt>
                <c:pt idx="218">
                  <c:v>6.1650066152171162E-9</c:v>
                </c:pt>
                <c:pt idx="219">
                  <c:v>5.4955938842347991E-9</c:v>
                </c:pt>
                <c:pt idx="220">
                  <c:v>4.8921680530229786E-9</c:v>
                </c:pt>
                <c:pt idx="221">
                  <c:v>4.3489381121249382E-9</c:v>
                </c:pt>
                <c:pt idx="222">
                  <c:v>3.8605522989395811E-9</c:v>
                </c:pt>
                <c:pt idx="223">
                  <c:v>3.422070727656482E-9</c:v>
                </c:pt>
                <c:pt idx="224">
                  <c:v>3.0289392774581813E-9</c:v>
                </c:pt>
                <c:pt idx="225">
                  <c:v>2.6769647097162149E-9</c:v>
                </c:pt>
                <c:pt idx="226">
                  <c:v>2.3622909840332809E-9</c:v>
                </c:pt>
                <c:pt idx="227">
                  <c:v>2.0813767421914203E-9</c:v>
                </c:pt>
                <c:pt idx="228">
                  <c:v>1.8309739283581679E-9</c:v>
                </c:pt>
                <c:pt idx="229">
                  <c:v>1.6081075132785374E-9</c:v>
                </c:pt>
                <c:pt idx="230">
                  <c:v>1.4100562896424214E-9</c:v>
                </c:pt>
                <c:pt idx="231">
                  <c:v>1.2343347053645126E-9</c:v>
                </c:pt>
                <c:pt idx="232">
                  <c:v>1.078675701146581E-9</c:v>
                </c:pt>
                <c:pt idx="233">
                  <c:v>9.4101451841045015E-10</c:v>
                </c:pt>
                <c:pt idx="234">
                  <c:v>8.1947344349345792E-10</c:v>
                </c:pt>
                <c:pt idx="235">
                  <c:v>7.123474538851646E-10</c:v>
                </c:pt>
                <c:pt idx="236">
                  <c:v>6.1809073225419138E-10</c:v>
                </c:pt>
                <c:pt idx="237">
                  <c:v>5.3530401406507601E-10</c:v>
                </c:pt>
                <c:pt idx="238">
                  <c:v>4.6272273471569225E-10</c:v>
                </c:pt>
                <c:pt idx="239">
                  <c:v>3.9920594233342731E-10</c:v>
                </c:pt>
                <c:pt idx="240">
                  <c:v>3.4372594265096623E-10</c:v>
                </c:pt>
                <c:pt idx="241">
                  <c:v>2.9535864273737432E-10</c:v>
                </c:pt>
                <c:pt idx="242">
                  <c:v>2.5327456078410429E-10</c:v>
                </c:pt>
                <c:pt idx="243">
                  <c:v>2.1673046963561079E-10</c:v>
                </c:pt>
                <c:pt idx="244">
                  <c:v>1.8506164230694238E-10</c:v>
                </c:pt>
                <c:pt idx="245">
                  <c:v>1.5767466834222963E-10</c:v>
                </c:pt>
                <c:pt idx="246">
                  <c:v>1.3404081053478077E-10</c:v>
                </c:pt>
                <c:pt idx="247">
                  <c:v>1.1368987224733763E-10</c:v>
                </c:pt>
                <c:pt idx="248">
                  <c:v>9.6204546335933222E-11</c:v>
                </c:pt>
                <c:pt idx="249">
                  <c:v>8.1215217488299944E-11</c:v>
                </c:pt>
                <c:pt idx="250">
                  <c:v>6.8395190633631535E-11</c:v>
                </c:pt>
                <c:pt idx="251">
                  <c:v>5.7456318960200356E-11</c:v>
                </c:pt>
                <c:pt idx="252">
                  <c:v>4.8145005986321227E-11</c:v>
                </c:pt>
                <c:pt idx="253">
                  <c:v>4.0238557063951035E-11</c:v>
                </c:pt>
                <c:pt idx="254">
                  <c:v>3.3541856648260839E-11</c:v>
                </c:pt>
                <c:pt idx="255">
                  <c:v>2.7884348636275955E-11</c:v>
                </c:pt>
                <c:pt idx="256">
                  <c:v>2.3117298058743983E-11</c:v>
                </c:pt>
                <c:pt idx="257">
                  <c:v>1.9111313397344454E-11</c:v>
                </c:pt>
                <c:pt idx="258">
                  <c:v>1.5754109789964032E-11</c:v>
                </c:pt>
                <c:pt idx="259">
                  <c:v>1.2948494375862616E-11</c:v>
                </c:pt>
                <c:pt idx="260">
                  <c:v>1.0610556016192906E-11</c:v>
                </c:pt>
                <c:pt idx="261">
                  <c:v>8.6680425996969968E-12</c:v>
                </c:pt>
                <c:pt idx="262">
                  <c:v>7.0589101048768383E-12</c:v>
                </c:pt>
                <c:pt idx="263">
                  <c:v>5.7300285351434601E-12</c:v>
                </c:pt>
                <c:pt idx="264">
                  <c:v>4.6360307692329412E-12</c:v>
                </c:pt>
                <c:pt idx="265">
                  <c:v>3.7382912726231092E-12</c:v>
                </c:pt>
                <c:pt idx="266">
                  <c:v>3.0040224941540236E-12</c:v>
                </c:pt>
                <c:pt idx="267">
                  <c:v>2.4054776231673497E-12</c:v>
                </c:pt>
                <c:pt idx="268">
                  <c:v>1.9192492041334089E-12</c:v>
                </c:pt>
                <c:pt idx="269">
                  <c:v>1.5256538961185987E-12</c:v>
                </c:pt>
                <c:pt idx="270">
                  <c:v>1.2081944220245827E-12</c:v>
                </c:pt>
                <c:pt idx="271">
                  <c:v>9.530904760611449E-13</c:v>
                </c:pt>
                <c:pt idx="272">
                  <c:v>7.4887104642995736E-13</c:v>
                </c:pt>
                <c:pt idx="273">
                  <c:v>5.8602126301146256E-13</c:v>
                </c:pt>
                <c:pt idx="274">
                  <c:v>4.5667749654229638E-13</c:v>
                </c:pt>
                <c:pt idx="275">
                  <c:v>3.543650161861871E-13</c:v>
                </c:pt>
                <c:pt idx="276">
                  <c:v>2.7377305662522728E-13</c:v>
                </c:pt>
                <c:pt idx="277">
                  <c:v>2.105626541502802E-13</c:v>
                </c:pt>
                <c:pt idx="278">
                  <c:v>1.6120308424544619E-13</c:v>
                </c:pt>
                <c:pt idx="279">
                  <c:v>1.2283317157859182E-13</c:v>
                </c:pt>
                <c:pt idx="280">
                  <c:v>9.314414804423521E-14</c:v>
                </c:pt>
                <c:pt idx="281">
                  <c:v>7.028110663487226E-14</c:v>
                </c:pt>
                <c:pt idx="282">
                  <c:v>5.2760439660563506E-14</c:v>
                </c:pt>
                <c:pt idx="283">
                  <c:v>3.9400960533277373E-14</c:v>
                </c:pt>
                <c:pt idx="284">
                  <c:v>2.926669041988938E-14</c:v>
                </c:pt>
                <c:pt idx="285">
                  <c:v>2.1619546062081757E-14</c:v>
                </c:pt>
                <c:pt idx="286">
                  <c:v>1.5880394536976848E-14</c:v>
                </c:pt>
                <c:pt idx="287">
                  <c:v>1.1597146301619145E-14</c:v>
                </c:pt>
                <c:pt idx="288">
                  <c:v>8.4187411593346351E-15</c:v>
                </c:pt>
                <c:pt idx="289">
                  <c:v>6.0740444403037079E-15</c:v>
                </c:pt>
                <c:pt idx="290">
                  <c:v>4.3548143214333479E-15</c:v>
                </c:pt>
                <c:pt idx="291">
                  <c:v>3.1020274113524453E-15</c:v>
                </c:pt>
                <c:pt idx="292">
                  <c:v>2.1949600416686815E-15</c:v>
                </c:pt>
                <c:pt idx="293">
                  <c:v>1.5425186275565488E-15</c:v>
                </c:pt>
                <c:pt idx="294">
                  <c:v>1.0763954168007783E-15</c:v>
                </c:pt>
                <c:pt idx="295">
                  <c:v>7.4569729143227308E-16</c:v>
                </c:pt>
                <c:pt idx="296">
                  <c:v>5.1275629581212752E-16</c:v>
                </c:pt>
                <c:pt idx="297">
                  <c:v>3.4988243138782059E-16</c:v>
                </c:pt>
                <c:pt idx="298">
                  <c:v>2.36863086451824E-16</c:v>
                </c:pt>
                <c:pt idx="299">
                  <c:v>1.5905027578620598E-16</c:v>
                </c:pt>
                <c:pt idx="300">
                  <c:v>1.0590757830339324E-16</c:v>
                </c:pt>
                <c:pt idx="301">
                  <c:v>6.9914121624876214E-17</c:v>
                </c:pt>
                <c:pt idx="302">
                  <c:v>4.5743926920709479E-17</c:v>
                </c:pt>
                <c:pt idx="303">
                  <c:v>2.965606950025885E-17</c:v>
                </c:pt>
                <c:pt idx="304">
                  <c:v>1.9045027200690008E-17</c:v>
                </c:pt>
                <c:pt idx="305">
                  <c:v>1.2111803234812592E-17</c:v>
                </c:pt>
                <c:pt idx="306">
                  <c:v>7.6253787396672705E-18</c:v>
                </c:pt>
                <c:pt idx="307">
                  <c:v>4.7511664245825108E-18</c:v>
                </c:pt>
                <c:pt idx="308">
                  <c:v>2.928737405708846E-18</c:v>
                </c:pt>
                <c:pt idx="309">
                  <c:v>1.7854644874883812E-18</c:v>
                </c:pt>
                <c:pt idx="310">
                  <c:v>1.0761073366669206E-18</c:v>
                </c:pt>
                <c:pt idx="311">
                  <c:v>6.4095867377922137E-19</c:v>
                </c:pt>
                <c:pt idx="312">
                  <c:v>3.7714133323778806E-19</c:v>
                </c:pt>
                <c:pt idx="313">
                  <c:v>2.1912922162952526E-19</c:v>
                </c:pt>
                <c:pt idx="314">
                  <c:v>1.256704978837588E-19</c:v>
                </c:pt>
                <c:pt idx="315">
                  <c:v>7.1106629426059271E-20</c:v>
                </c:pt>
                <c:pt idx="316">
                  <c:v>3.9676104023638458E-20</c:v>
                </c:pt>
                <c:pt idx="317">
                  <c:v>2.1821255679462928E-20</c:v>
                </c:pt>
                <c:pt idx="318">
                  <c:v>1.1823404875516285E-20</c:v>
                </c:pt>
                <c:pt idx="319">
                  <c:v>6.3079464757294957E-21</c:v>
                </c:pt>
                <c:pt idx="320">
                  <c:v>3.3118923841879444E-21</c:v>
                </c:pt>
                <c:pt idx="321">
                  <c:v>1.7102376398841083E-21</c:v>
                </c:pt>
                <c:pt idx="322">
                  <c:v>8.6809339194829155E-22</c:v>
                </c:pt>
                <c:pt idx="323">
                  <c:v>4.328443173835318E-22</c:v>
                </c:pt>
                <c:pt idx="324">
                  <c:v>2.1186778002330847E-22</c:v>
                </c:pt>
                <c:pt idx="325">
                  <c:v>1.0173374701391906E-22</c:v>
                </c:pt>
                <c:pt idx="326">
                  <c:v>4.788689101549686E-23</c:v>
                </c:pt>
                <c:pt idx="327">
                  <c:v>2.2079485050123179E-23</c:v>
                </c:pt>
                <c:pt idx="328">
                  <c:v>9.9640267443846136E-24</c:v>
                </c:pt>
                <c:pt idx="329">
                  <c:v>4.3973409075811252E-24</c:v>
                </c:pt>
                <c:pt idx="330">
                  <c:v>1.8961468460646461E-24</c:v>
                </c:pt>
                <c:pt idx="331">
                  <c:v>7.9813816045157955E-25</c:v>
                </c:pt>
                <c:pt idx="332">
                  <c:v>3.276312251893074E-25</c:v>
                </c:pt>
                <c:pt idx="333">
                  <c:v>1.3102318681981182E-25</c:v>
                </c:pt>
                <c:pt idx="334">
                  <c:v>5.0991462642058226E-26</c:v>
                </c:pt>
                <c:pt idx="335">
                  <c:v>1.9290281606848488E-26</c:v>
                </c:pt>
                <c:pt idx="336">
                  <c:v>7.0851588832872667E-27</c:v>
                </c:pt>
                <c:pt idx="337">
                  <c:v>2.5233619942542861E-27</c:v>
                </c:pt>
                <c:pt idx="338">
                  <c:v>8.7025448788490888E-28</c:v>
                </c:pt>
                <c:pt idx="339">
                  <c:v>2.9022454579681056E-28</c:v>
                </c:pt>
                <c:pt idx="340">
                  <c:v>9.3452693730378457E-29</c:v>
                </c:pt>
                <c:pt idx="341">
                  <c:v>2.9008803047522437E-29</c:v>
                </c:pt>
                <c:pt idx="342">
                  <c:v>8.6659851255397582E-30</c:v>
                </c:pt>
                <c:pt idx="343">
                  <c:v>2.4870413991435917E-30</c:v>
                </c:pt>
                <c:pt idx="344">
                  <c:v>6.8439468855292345E-31</c:v>
                </c:pt>
                <c:pt idx="345">
                  <c:v>1.8022852362134352E-31</c:v>
                </c:pt>
                <c:pt idx="346">
                  <c:v>4.5323232889532952E-32</c:v>
                </c:pt>
                <c:pt idx="347">
                  <c:v>1.0860236061470904E-32</c:v>
                </c:pt>
                <c:pt idx="348">
                  <c:v>2.4738667955434047E-33</c:v>
                </c:pt>
                <c:pt idx="349">
                  <c:v>5.344349050407908E-34</c:v>
                </c:pt>
                <c:pt idx="350">
                  <c:v>1.0922898456193232E-34</c:v>
                </c:pt>
                <c:pt idx="351">
                  <c:v>2.1069549591540038E-35</c:v>
                </c:pt>
                <c:pt idx="352">
                  <c:v>3.8268952730174283E-36</c:v>
                </c:pt>
                <c:pt idx="353">
                  <c:v>6.5317719899024884E-37</c:v>
                </c:pt>
                <c:pt idx="354">
                  <c:v>1.0460554493693906E-37</c:v>
                </c:pt>
                <c:pt idx="355">
                  <c:v>1.5709082442635413E-38</c:v>
                </c:pt>
                <c:pt idx="356">
                  <c:v>2.2139293999849883E-39</c:v>
                </c:pt>
                <c:pt idx="357">
                  <c:v>2.9365163444375596E-40</c:v>
                </c:pt>
                <c:pt idx="358">
                  <c:v>3.6862189018817662E-41</c:v>
                </c:pt>
                <c:pt idx="359">
                  <c:v>4.4175584489614596E-42</c:v>
                </c:pt>
                <c:pt idx="360">
                  <c:v>5.1117147020730688E-43</c:v>
                </c:pt>
                <c:pt idx="361">
                  <c:v>5.7822914158593646E-44</c:v>
                </c:pt>
                <c:pt idx="362">
                  <c:v>6.4636587163400478E-45</c:v>
                </c:pt>
                <c:pt idx="363">
                  <c:v>7.1918843566671382E-46</c:v>
                </c:pt>
                <c:pt idx="364">
                  <c:v>7.9926237274553581E-47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1-455F-9B4C-EFFC90716FDD}"/>
            </c:ext>
          </c:extLst>
        </c:ser>
        <c:ser>
          <c:idx val="5"/>
          <c:order val="5"/>
          <c:tx>
            <c:strRef>
              <c:f>AMERCALLPUT_BSPDE1D!$L$22</c:f>
              <c:strCache>
                <c:ptCount val="1"/>
                <c:pt idx="0">
                  <c:v>48.0337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AMERCALLPUT_BSPDE1D!$L$23:$L$388</c:f>
              <c:numCache>
                <c:formatCode>0.0000</c:formatCode>
                <c:ptCount val="366"/>
                <c:pt idx="0">
                  <c:v>4.8900628380034829E-4</c:v>
                </c:pt>
                <c:pt idx="1">
                  <c:v>4.7867608903813573E-4</c:v>
                </c:pt>
                <c:pt idx="2">
                  <c:v>4.6851293607000973E-4</c:v>
                </c:pt>
                <c:pt idx="3">
                  <c:v>4.5851508321810114E-4</c:v>
                </c:pt>
                <c:pt idx="4">
                  <c:v>4.4868079341410906E-4</c:v>
                </c:pt>
                <c:pt idx="5">
                  <c:v>4.3900833432055557E-4</c:v>
                </c:pt>
                <c:pt idx="6">
                  <c:v>4.294959784520369E-4</c:v>
                </c:pt>
                <c:pt idx="7">
                  <c:v>4.2014200329644935E-4</c:v>
                </c:pt>
                <c:pt idx="8">
                  <c:v>4.109446914361644E-4</c:v>
                </c:pt>
                <c:pt idx="9">
                  <c:v>4.019023306691296E-4</c:v>
                </c:pt>
                <c:pt idx="10">
                  <c:v>3.9301321412986949E-4</c:v>
                </c:pt>
                <c:pt idx="11">
                  <c:v>3.8427564041036363E-4</c:v>
                </c:pt>
                <c:pt idx="12">
                  <c:v>3.7568791368077393E-4</c:v>
                </c:pt>
                <c:pt idx="13">
                  <c:v>3.6724834380999732E-4</c:v>
                </c:pt>
                <c:pt idx="14">
                  <c:v>3.5895524648601752E-4</c:v>
                </c:pt>
                <c:pt idx="15">
                  <c:v>3.508069433360286E-4</c:v>
                </c:pt>
                <c:pt idx="16">
                  <c:v>3.428017620463048E-4</c:v>
                </c:pt>
                <c:pt idx="17">
                  <c:v>3.349380364817889E-4</c:v>
                </c:pt>
                <c:pt idx="18">
                  <c:v>3.2721410680537193E-4</c:v>
                </c:pt>
                <c:pt idx="19">
                  <c:v>3.1962831959683681E-4</c:v>
                </c:pt>
                <c:pt idx="20">
                  <c:v>3.1217902797143717E-4</c:v>
                </c:pt>
                <c:pt idx="21">
                  <c:v>3.0486459169808415E-4</c:v>
                </c:pt>
                <c:pt idx="22">
                  <c:v>2.9768337731711161E-4</c:v>
                </c:pt>
                <c:pt idx="23">
                  <c:v>2.9063375825759088E-4</c:v>
                </c:pt>
                <c:pt idx="24">
                  <c:v>2.837141149541667E-4</c:v>
                </c:pt>
                <c:pt idx="25">
                  <c:v>2.7692283496338384E-4</c:v>
                </c:pt>
                <c:pt idx="26">
                  <c:v>2.7025831307947462E-4</c:v>
                </c:pt>
                <c:pt idx="27">
                  <c:v>2.6371895144957838E-4</c:v>
                </c:pt>
                <c:pt idx="28">
                  <c:v>2.5730315968836048E-4</c:v>
                </c:pt>
                <c:pt idx="29">
                  <c:v>2.5100935499200227E-4</c:v>
                </c:pt>
                <c:pt idx="30">
                  <c:v>2.4483596225153057E-4</c:v>
                </c:pt>
                <c:pt idx="31">
                  <c:v>2.3878141416545348E-4</c:v>
                </c:pt>
                <c:pt idx="32">
                  <c:v>2.3284415135167466E-4</c:v>
                </c:pt>
                <c:pt idx="33">
                  <c:v>2.2702262245865107E-4</c:v>
                </c:pt>
                <c:pt idx="34">
                  <c:v>2.2131528427576482E-4</c:v>
                </c:pt>
                <c:pt idx="35">
                  <c:v>2.1572060184287523E-4</c:v>
                </c:pt>
                <c:pt idx="36">
                  <c:v>2.1023704855901976E-4</c:v>
                </c:pt>
                <c:pt idx="37">
                  <c:v>2.048631062902314E-4</c:v>
                </c:pt>
                <c:pt idx="38">
                  <c:v>1.9959726547643866E-4</c:v>
                </c:pt>
                <c:pt idx="39">
                  <c:v>1.9443802523741704E-4</c:v>
                </c:pt>
                <c:pt idx="40">
                  <c:v>1.8938389347775722E-4</c:v>
                </c:pt>
                <c:pt idx="41">
                  <c:v>1.8443338699081774E-4</c:v>
                </c:pt>
                <c:pt idx="42">
                  <c:v>1.7958503156162913E-4</c:v>
                </c:pt>
                <c:pt idx="43">
                  <c:v>1.7483736206871435E-4</c:v>
                </c:pt>
                <c:pt idx="44">
                  <c:v>1.7018892258479417E-4</c:v>
                </c:pt>
                <c:pt idx="45">
                  <c:v>1.6563826647634185E-4</c:v>
                </c:pt>
                <c:pt idx="46">
                  <c:v>1.6118395650195446E-4</c:v>
                </c:pt>
                <c:pt idx="47">
                  <c:v>1.568245649095065E-4</c:v>
                </c:pt>
                <c:pt idx="48">
                  <c:v>1.5255867353205189E-4</c:v>
                </c:pt>
                <c:pt idx="49">
                  <c:v>1.4838487388244031E-4</c:v>
                </c:pt>
                <c:pt idx="50">
                  <c:v>1.4430176724661395E-4</c:v>
                </c:pt>
                <c:pt idx="51">
                  <c:v>1.4030796477555035E-4</c:v>
                </c:pt>
                <c:pt idx="52">
                  <c:v>1.3640208757581768E-4</c:v>
                </c:pt>
                <c:pt idx="53">
                  <c:v>1.325827667987079E-4</c:v>
                </c:pt>
                <c:pt idx="54">
                  <c:v>1.2884864372791381E-4</c:v>
                </c:pt>
                <c:pt idx="55">
                  <c:v>1.2519836986571643E-4</c:v>
                </c:pt>
                <c:pt idx="56">
                  <c:v>1.216306070176483E-4</c:v>
                </c:pt>
                <c:pt idx="57">
                  <c:v>1.1814402737559888E-4</c:v>
                </c:pt>
                <c:pt idx="58">
                  <c:v>1.1473731359932866E-4</c:v>
                </c:pt>
                <c:pt idx="59">
                  <c:v>1.1140915889635756E-4</c:v>
                </c:pt>
                <c:pt idx="60">
                  <c:v>1.0815826710019511E-4</c:v>
                </c:pt>
                <c:pt idx="61">
                  <c:v>1.049833527468782E-4</c:v>
                </c:pt>
                <c:pt idx="62">
                  <c:v>1.018831411497834E-4</c:v>
                </c:pt>
                <c:pt idx="63">
                  <c:v>9.8856368472681298E-5</c:v>
                </c:pt>
                <c:pt idx="64">
                  <c:v>9.5901781800999429E-5</c:v>
                </c:pt>
                <c:pt idx="65">
                  <c:v>9.3018139211261641E-5</c:v>
                </c:pt>
                <c:pt idx="66">
                  <c:v>9.0204209838671442E-5</c:v>
                </c:pt>
                <c:pt idx="67">
                  <c:v>8.745877394280767E-5</c:v>
                </c:pt>
                <c:pt idx="68">
                  <c:v>8.4780622971399928E-5</c:v>
                </c:pt>
                <c:pt idx="69">
                  <c:v>8.2168559622153525E-5</c:v>
                </c:pt>
                <c:pt idx="70">
                  <c:v>7.9621397902591995E-5</c:v>
                </c:pt>
                <c:pt idx="71">
                  <c:v>7.7137963187886915E-5</c:v>
                </c:pt>
                <c:pt idx="72">
                  <c:v>7.4717092276644777E-5</c:v>
                </c:pt>
                <c:pt idx="73">
                  <c:v>7.2357633444620838E-5</c:v>
                </c:pt>
                <c:pt idx="74">
                  <c:v>7.0058446496330874E-5</c:v>
                </c:pt>
                <c:pt idx="75">
                  <c:v>6.7818402814531534E-5</c:v>
                </c:pt>
                <c:pt idx="76">
                  <c:v>6.5636385407541161E-5</c:v>
                </c:pt>
                <c:pt idx="77">
                  <c:v>6.351128895437312E-5</c:v>
                </c:pt>
                <c:pt idx="78">
                  <c:v>6.1442019847653915E-5</c:v>
                </c:pt>
                <c:pt idx="79">
                  <c:v>5.9427496234299825E-5</c:v>
                </c:pt>
                <c:pt idx="80">
                  <c:v>5.7466648053925493E-5</c:v>
                </c:pt>
                <c:pt idx="81">
                  <c:v>5.5558417074959E-5</c:v>
                </c:pt>
                <c:pt idx="82">
                  <c:v>5.3701756928438574E-5</c:v>
                </c:pt>
                <c:pt idx="83">
                  <c:v>5.189563313946643E-5</c:v>
                </c:pt>
                <c:pt idx="84">
                  <c:v>5.0139023156296571E-5</c:v>
                </c:pt>
                <c:pt idx="85">
                  <c:v>4.8430916377033462E-5</c:v>
                </c:pt>
                <c:pt idx="86">
                  <c:v>4.6770314173919642E-5</c:v>
                </c:pt>
                <c:pt idx="87">
                  <c:v>4.5156229915191085E-5</c:v>
                </c:pt>
                <c:pt idx="88">
                  <c:v>4.3587688984479625E-5</c:v>
                </c:pt>
                <c:pt idx="89">
                  <c:v>4.206372879774317E-5</c:v>
                </c:pt>
                <c:pt idx="90">
                  <c:v>4.0583398817704766E-5</c:v>
                </c:pt>
                <c:pt idx="91">
                  <c:v>3.9145760565782743E-5</c:v>
                </c:pt>
                <c:pt idx="92">
                  <c:v>3.7749887631495202E-5</c:v>
                </c:pt>
                <c:pt idx="93">
                  <c:v>3.6394865679322413E-5</c:v>
                </c:pt>
                <c:pt idx="94">
                  <c:v>3.5079792453013048E-5</c:v>
                </c:pt>
                <c:pt idx="95">
                  <c:v>3.3803777777319331E-5</c:v>
                </c:pt>
                <c:pt idx="96">
                  <c:v>3.2565943557148813E-5</c:v>
                </c:pt>
                <c:pt idx="97">
                  <c:v>3.1365423774120974E-5</c:v>
                </c:pt>
                <c:pt idx="98">
                  <c:v>3.0201364480517386E-5</c:v>
                </c:pt>
                <c:pt idx="99">
                  <c:v>2.9072923790616491E-5</c:v>
                </c:pt>
                <c:pt idx="100">
                  <c:v>2.7979271869403991E-5</c:v>
                </c:pt>
                <c:pt idx="101">
                  <c:v>2.6919590918651756E-5</c:v>
                </c:pt>
                <c:pt idx="102">
                  <c:v>2.5893075160359437E-5</c:v>
                </c:pt>
                <c:pt idx="103">
                  <c:v>2.4898930817553245E-5</c:v>
                </c:pt>
                <c:pt idx="104">
                  <c:v>2.3936376092439116E-5</c:v>
                </c:pt>
                <c:pt idx="105">
                  <c:v>2.3004641141907254E-5</c:v>
                </c:pt>
                <c:pt idx="106">
                  <c:v>2.2102968050387284E-5</c:v>
                </c:pt>
                <c:pt idx="107">
                  <c:v>2.1230610800054569E-5</c:v>
                </c:pt>
                <c:pt idx="108">
                  <c:v>2.0386835238388758E-5</c:v>
                </c:pt>
                <c:pt idx="109">
                  <c:v>1.9570919043088245E-5</c:v>
                </c:pt>
                <c:pt idx="110">
                  <c:v>1.8782151684344441E-5</c:v>
                </c:pt>
                <c:pt idx="111">
                  <c:v>1.8019834384481929E-5</c:v>
                </c:pt>
                <c:pt idx="112">
                  <c:v>1.7283280074971919E-5</c:v>
                </c:pt>
                <c:pt idx="113">
                  <c:v>1.657181335082732E-5</c:v>
                </c:pt>
                <c:pt idx="114">
                  <c:v>1.5884770422390152E-5</c:v>
                </c:pt>
                <c:pt idx="115">
                  <c:v>1.522149906452263E-5</c:v>
                </c:pt>
                <c:pt idx="116">
                  <c:v>1.4581358563215235E-5</c:v>
                </c:pt>
                <c:pt idx="117">
                  <c:v>1.3963719659626752E-5</c:v>
                </c:pt>
                <c:pt idx="118">
                  <c:v>1.3367964491572143E-5</c:v>
                </c:pt>
                <c:pt idx="119">
                  <c:v>1.2793486532476629E-5</c:v>
                </c:pt>
                <c:pt idx="120">
                  <c:v>1.2239690527814927E-5</c:v>
                </c:pt>
                <c:pt idx="121">
                  <c:v>1.1705992429056956E-5</c:v>
                </c:pt>
                <c:pt idx="122">
                  <c:v>1.1191819325142628E-5</c:v>
                </c:pt>
                <c:pt idx="123">
                  <c:v>1.0696609371509672E-5</c:v>
                </c:pt>
                <c:pt idx="124">
                  <c:v>1.0219811716700682E-5</c:v>
                </c:pt>
                <c:pt idx="125">
                  <c:v>9.7608864265765225E-6</c:v>
                </c:pt>
                <c:pt idx="126">
                  <c:v>9.3193044061652663E-6</c:v>
                </c:pt>
                <c:pt idx="127">
                  <c:v>8.8945473191775114E-6</c:v>
                </c:pt>
                <c:pt idx="128">
                  <c:v>8.4861075052200562E-6</c:v>
                </c:pt>
                <c:pt idx="129">
                  <c:v>8.0934878947422414E-6</c:v>
                </c:pt>
                <c:pt idx="130">
                  <c:v>7.716201921750281E-6</c:v>
                </c:pt>
                <c:pt idx="131">
                  <c:v>7.3537734343268452E-6</c:v>
                </c:pt>
                <c:pt idx="132">
                  <c:v>7.0057366029948183E-6</c:v>
                </c:pt>
                <c:pt idx="133">
                  <c:v>6.6716358269654794E-6</c:v>
                </c:pt>
                <c:pt idx="134">
                  <c:v>6.3510256383132301E-6</c:v>
                </c:pt>
                <c:pt idx="135">
                  <c:v>6.0434706041205501E-6</c:v>
                </c:pt>
                <c:pt idx="136">
                  <c:v>5.7485452266381847E-6</c:v>
                </c:pt>
                <c:pt idx="137">
                  <c:v>5.4658338415075613E-6</c:v>
                </c:pt>
                <c:pt idx="138">
                  <c:v>5.1949305140935501E-6</c:v>
                </c:pt>
                <c:pt idx="139">
                  <c:v>4.9354389339774717E-6</c:v>
                </c:pt>
                <c:pt idx="140">
                  <c:v>4.6869723076617714E-6</c:v>
                </c:pt>
                <c:pt idx="141">
                  <c:v>4.4491532495390135E-6</c:v>
                </c:pt>
                <c:pt idx="142">
                  <c:v>4.2216136711796613E-6</c:v>
                </c:pt>
                <c:pt idx="143">
                  <c:v>4.0039946689942132E-6</c:v>
                </c:pt>
                <c:pt idx="144">
                  <c:v>3.7959464103268602E-6</c:v>
                </c:pt>
                <c:pt idx="145">
                  <c:v>3.5971280180391876E-6</c:v>
                </c:pt>
                <c:pt idx="146">
                  <c:v>3.4072074536436104E-6</c:v>
                </c:pt>
                <c:pt idx="147">
                  <c:v>3.2258613990477944E-6</c:v>
                </c:pt>
                <c:pt idx="148">
                  <c:v>3.052775136972295E-6</c:v>
                </c:pt>
                <c:pt idx="149">
                  <c:v>2.8876424301050444E-6</c:v>
                </c:pt>
                <c:pt idx="150">
                  <c:v>2.7301653990574632E-6</c:v>
                </c:pt>
                <c:pt idx="151">
                  <c:v>2.5800543991879612E-6</c:v>
                </c:pt>
                <c:pt idx="152">
                  <c:v>2.4370278963598798E-6</c:v>
                </c:pt>
                <c:pt idx="153">
                  <c:v>2.3008123417017455E-6</c:v>
                </c:pt>
                <c:pt idx="154">
                  <c:v>2.1711420454387929E-6</c:v>
                </c:pt>
                <c:pt idx="155">
                  <c:v>2.0477590498656331E-6</c:v>
                </c:pt>
                <c:pt idx="156">
                  <c:v>1.9304130015306761E-6</c:v>
                </c:pt>
                <c:pt idx="157">
                  <c:v>1.8188610227038786E-6</c:v>
                </c:pt>
                <c:pt idx="158">
                  <c:v>1.7128675821999642E-6</c:v>
                </c:pt>
                <c:pt idx="159">
                  <c:v>1.6122043656300141E-6</c:v>
                </c:pt>
                <c:pt idx="160">
                  <c:v>1.5166501451549271E-6</c:v>
                </c:pt>
                <c:pt idx="161">
                  <c:v>1.4259906488146815E-6</c:v>
                </c:pt>
                <c:pt idx="162">
                  <c:v>1.3400184295079253E-6</c:v>
                </c:pt>
                <c:pt idx="163">
                  <c:v>1.2585327336966655E-6</c:v>
                </c:pt>
                <c:pt idx="164">
                  <c:v>1.1813393699112188E-6</c:v>
                </c:pt>
                <c:pt idx="165">
                  <c:v>1.1082505771307995E-6</c:v>
                </c:pt>
                <c:pt idx="166">
                  <c:v>1.0390848931152146E-6</c:v>
                </c:pt>
                <c:pt idx="167">
                  <c:v>9.7366702276328585E-7</c:v>
                </c:pt>
                <c:pt idx="168">
                  <c:v>9.1182770657352296E-7</c:v>
                </c:pt>
                <c:pt idx="169">
                  <c:v>8.5340358928251731E-7</c:v>
                </c:pt>
                <c:pt idx="170">
                  <c:v>7.982370887563388E-7</c:v>
                </c:pt>
                <c:pt idx="171">
                  <c:v>7.4617626520989967E-7</c:v>
                </c:pt>
                <c:pt idx="172">
                  <c:v>6.9707469082895658E-7</c:v>
                </c:pt>
                <c:pt idx="173">
                  <c:v>6.5079131986890084E-7</c:v>
                </c:pt>
                <c:pt idx="174">
                  <c:v>6.0719035930398981E-7</c:v>
                </c:pt>
                <c:pt idx="175">
                  <c:v>5.6614114010003927E-7</c:v>
                </c:pt>
                <c:pt idx="176">
                  <c:v>5.2751798918283382E-7</c:v>
                </c:pt>
                <c:pt idx="177">
                  <c:v>4.9120010217375431E-7</c:v>
                </c:pt>
                <c:pt idx="178">
                  <c:v>4.5707141696316207E-7</c:v>
                </c:pt>
                <c:pt idx="179">
                  <c:v>4.2502048819111276E-7</c:v>
                </c:pt>
                <c:pt idx="180">
                  <c:v>3.9494036270387766E-7</c:v>
                </c:pt>
                <c:pt idx="181">
                  <c:v>3.667284560535461E-7</c:v>
                </c:pt>
                <c:pt idx="182">
                  <c:v>3.4028643010674654E-7</c:v>
                </c:pt>
                <c:pt idx="183">
                  <c:v>3.1552007182712095E-7</c:v>
                </c:pt>
                <c:pt idx="184">
                  <c:v>2.9233917329476302E-7</c:v>
                </c:pt>
                <c:pt idx="185">
                  <c:v>2.7065741302427877E-7</c:v>
                </c:pt>
                <c:pt idx="186">
                  <c:v>2.503922386415017E-7</c:v>
                </c:pt>
                <c:pt idx="187">
                  <c:v>2.3146475097717112E-7</c:v>
                </c:pt>
                <c:pt idx="188">
                  <c:v>2.1379958963411249E-7</c:v>
                </c:pt>
                <c:pt idx="189">
                  <c:v>1.9732482008255309E-7</c:v>
                </c:pt>
                <c:pt idx="190">
                  <c:v>1.8197182233625808E-7</c:v>
                </c:pt>
                <c:pt idx="191">
                  <c:v>1.6767518126015031E-7</c:v>
                </c:pt>
                <c:pt idx="192">
                  <c:v>1.5437257855795472E-7</c:v>
                </c:pt>
                <c:pt idx="193">
                  <c:v>1.4200468648622945E-7</c:v>
                </c:pt>
                <c:pt idx="194">
                  <c:v>1.3051506333891577E-7</c:v>
                </c:pt>
                <c:pt idx="195">
                  <c:v>1.1985005074420783E-7</c:v>
                </c:pt>
                <c:pt idx="196">
                  <c:v>1.099586728131864E-7</c:v>
                </c:pt>
                <c:pt idx="197">
                  <c:v>1.0079253717721999E-7</c:v>
                </c:pt>
                <c:pt idx="198">
                  <c:v>9.2305737948669084E-8</c:v>
                </c:pt>
                <c:pt idx="199">
                  <c:v>8.4454760636887726E-8</c:v>
                </c:pt>
                <c:pt idx="200">
                  <c:v>7.7198389048943029E-8</c:v>
                </c:pt>
                <c:pt idx="201">
                  <c:v>7.0497614201869249E-8</c:v>
                </c:pt>
                <c:pt idx="202">
                  <c:v>6.4315545270613973E-8</c:v>
                </c:pt>
                <c:pt idx="203">
                  <c:v>5.8617322593157967E-8</c:v>
                </c:pt>
                <c:pt idx="204">
                  <c:v>5.3370032751595308E-8</c:v>
                </c:pt>
                <c:pt idx="205">
                  <c:v>4.8542625745229298E-8</c:v>
                </c:pt>
                <c:pt idx="206">
                  <c:v>4.4105834269012335E-8</c:v>
                </c:pt>
                <c:pt idx="207">
                  <c:v>4.003209510790958E-8</c:v>
                </c:pt>
                <c:pt idx="208">
                  <c:v>3.6295472655028578E-8</c:v>
                </c:pt>
                <c:pt idx="209">
                  <c:v>3.2871584558610762E-8</c:v>
                </c:pt>
                <c:pt idx="210">
                  <c:v>2.9737529500251064E-8</c:v>
                </c:pt>
                <c:pt idx="211">
                  <c:v>2.6871817104000666E-8</c:v>
                </c:pt>
                <c:pt idx="212">
                  <c:v>2.4254299973310878E-8</c:v>
                </c:pt>
                <c:pt idx="213">
                  <c:v>2.1866107850112041E-8</c:v>
                </c:pt>
                <c:pt idx="214">
                  <c:v>1.9689583887693605E-8</c:v>
                </c:pt>
                <c:pt idx="215">
                  <c:v>1.7708223026457207E-8</c:v>
                </c:pt>
                <c:pt idx="216">
                  <c:v>1.5906612459073488E-8</c:v>
                </c:pt>
                <c:pt idx="217">
                  <c:v>1.427037416907907E-8</c:v>
                </c:pt>
                <c:pt idx="218">
                  <c:v>1.2786109524519597E-8</c:v>
                </c:pt>
                <c:pt idx="219">
                  <c:v>1.1441345905872836E-8</c:v>
                </c:pt>
                <c:pt idx="220">
                  <c:v>1.0224485345186588E-8</c:v>
                </c:pt>
                <c:pt idx="221">
                  <c:v>9.1247551511432442E-9</c:v>
                </c:pt>
                <c:pt idx="222">
                  <c:v>8.1321604926173712E-9</c:v>
                </c:pt>
                <c:pt idx="223">
                  <c:v>7.2374389112349406E-9</c:v>
                </c:pt>
                <c:pt idx="224">
                  <c:v>6.4320167314766812E-9</c:v>
                </c:pt>
                <c:pt idx="225">
                  <c:v>5.7079673349945178E-9</c:v>
                </c:pt>
                <c:pt idx="226">
                  <c:v>5.057971264038861E-9</c:v>
                </c:pt>
                <c:pt idx="227">
                  <c:v>4.475278117225227E-9</c:v>
                </c:pt>
                <c:pt idx="228">
                  <c:v>3.9536701993087203E-9</c:v>
                </c:pt>
                <c:pt idx="229">
                  <c:v>3.4874278851842009E-9</c:v>
                </c:pt>
                <c:pt idx="230">
                  <c:v>3.0712966569941662E-9</c:v>
                </c:pt>
                <c:pt idx="231">
                  <c:v>2.7004557720077348E-9</c:v>
                </c:pt>
                <c:pt idx="232">
                  <c:v>2.3704885178332324E-9</c:v>
                </c:pt>
                <c:pt idx="233">
                  <c:v>2.0773540105475443E-9</c:v>
                </c:pt>
                <c:pt idx="234">
                  <c:v>1.8173604904684943E-9</c:v>
                </c:pt>
                <c:pt idx="235">
                  <c:v>1.5871400695618894E-9</c:v>
                </c:pt>
                <c:pt idx="236">
                  <c:v>1.3836248838647688E-9</c:v>
                </c:pt>
                <c:pt idx="237">
                  <c:v>1.2040246038193822E-9</c:v>
                </c:pt>
                <c:pt idx="238">
                  <c:v>1.0458052550492534E-9</c:v>
                </c:pt>
                <c:pt idx="239">
                  <c:v>9.066693018673313E-10</c:v>
                </c:pt>
                <c:pt idx="240">
                  <c:v>7.8453694568619047E-10</c:v>
                </c:pt>
                <c:pt idx="241">
                  <c:v>6.7752859049948718E-10</c:v>
                </c:pt>
                <c:pt idx="242">
                  <c:v>5.839484277195932E-10</c:v>
                </c:pt>
                <c:pt idx="243">
                  <c:v>5.0226909288640409E-10</c:v>
                </c:pt>
                <c:pt idx="244">
                  <c:v>4.3111734710328328E-10</c:v>
                </c:pt>
                <c:pt idx="245">
                  <c:v>3.6926073650406627E-10</c:v>
                </c:pt>
                <c:pt idx="246">
                  <c:v>3.1559518360641365E-10</c:v>
                </c:pt>
                <c:pt idx="247">
                  <c:v>2.6913346505669021E-10</c:v>
                </c:pt>
                <c:pt idx="248">
                  <c:v>2.2899453101547356E-10</c:v>
                </c:pt>
                <c:pt idx="249">
                  <c:v>1.9439362226525935E-10</c:v>
                </c:pt>
                <c:pt idx="250">
                  <c:v>1.6463314203769064E-10</c:v>
                </c:pt>
                <c:pt idx="251">
                  <c:v>1.3909424055083187E-10</c:v>
                </c:pt>
                <c:pt idx="252">
                  <c:v>1.1722907131149766E-10</c:v>
                </c:pt>
                <c:pt idx="253">
                  <c:v>9.8553679367316436E-11</c:v>
                </c:pt>
                <c:pt idx="254">
                  <c:v>8.264148288156792E-11</c:v>
                </c:pt>
                <c:pt idx="255">
                  <c:v>6.9117310644227546E-11</c:v>
                </c:pt>
                <c:pt idx="256">
                  <c:v>5.7651959418511568E-11</c:v>
                </c:pt>
                <c:pt idx="257">
                  <c:v>4.795723634668701E-11</c:v>
                </c:pt>
                <c:pt idx="258">
                  <c:v>3.9781452995302767E-11</c:v>
                </c:pt>
                <c:pt idx="259">
                  <c:v>3.2905339001485516E-11</c:v>
                </c:pt>
                <c:pt idx="260">
                  <c:v>2.7138344681900271E-11</c:v>
                </c:pt>
                <c:pt idx="261">
                  <c:v>2.2315303377798178E-11</c:v>
                </c:pt>
                <c:pt idx="262">
                  <c:v>1.8293425726809482E-11</c:v>
                </c:pt>
                <c:pt idx="263">
                  <c:v>1.4949599468567339E-11</c:v>
                </c:pt>
                <c:pt idx="264">
                  <c:v>1.2177969800831269E-11</c:v>
                </c:pt>
                <c:pt idx="265">
                  <c:v>9.8877766997388438E-12</c:v>
                </c:pt>
                <c:pt idx="266">
                  <c:v>8.0014269966965246E-12</c:v>
                </c:pt>
                <c:pt idx="267">
                  <c:v>6.4527803600679845E-12</c:v>
                </c:pt>
                <c:pt idx="268">
                  <c:v>5.1856296574273179E-12</c:v>
                </c:pt>
                <c:pt idx="269">
                  <c:v>4.1523574693069226E-12</c:v>
                </c:pt>
                <c:pt idx="270">
                  <c:v>3.3127517840500952E-12</c:v>
                </c:pt>
                <c:pt idx="271">
                  <c:v>2.6329651219752774E-12</c:v>
                </c:pt>
                <c:pt idx="272">
                  <c:v>2.0846025123817916E-12</c:v>
                </c:pt>
                <c:pt idx="273">
                  <c:v>1.6439248762342023E-12</c:v>
                </c:pt>
                <c:pt idx="274">
                  <c:v>1.2911554483444446E-12</c:v>
                </c:pt>
                <c:pt idx="275">
                  <c:v>1.0098779036592567E-12</c:v>
                </c:pt>
                <c:pt idx="276">
                  <c:v>7.8651583142682458E-13</c:v>
                </c:pt>
                <c:pt idx="277">
                  <c:v>6.0988412755719088E-13</c:v>
                </c:pt>
                <c:pt idx="278">
                  <c:v>4.7080374881830799E-13</c:v>
                </c:pt>
                <c:pt idx="279">
                  <c:v>3.6177209243851572E-13</c:v>
                </c:pt>
                <c:pt idx="280">
                  <c:v>2.7668203140899245E-13</c:v>
                </c:pt>
                <c:pt idx="281">
                  <c:v>2.1058334984880885E-13</c:v>
                </c:pt>
                <c:pt idx="282">
                  <c:v>1.5948098509346662E-13</c:v>
                </c:pt>
                <c:pt idx="283">
                  <c:v>1.2016509488363939E-13</c:v>
                </c:pt>
                <c:pt idx="284">
                  <c:v>9.006853062579326E-14</c:v>
                </c:pt>
                <c:pt idx="285">
                  <c:v>6.7147812874574125E-14</c:v>
                </c:pt>
                <c:pt idx="286">
                  <c:v>4.9784174862360978E-14</c:v>
                </c:pt>
                <c:pt idx="287">
                  <c:v>3.6701666164144897E-14</c:v>
                </c:pt>
                <c:pt idx="288">
                  <c:v>2.6899693668628367E-14</c:v>
                </c:pt>
                <c:pt idx="289">
                  <c:v>1.9597723271607854E-14</c:v>
                </c:pt>
                <c:pt idx="290">
                  <c:v>1.4190175534692873E-14</c:v>
                </c:pt>
                <c:pt idx="291">
                  <c:v>1.0209824426849943E-14</c:v>
                </c:pt>
                <c:pt idx="292">
                  <c:v>7.2982526701658944E-15</c:v>
                </c:pt>
                <c:pt idx="293">
                  <c:v>5.1821326157484105E-15</c:v>
                </c:pt>
                <c:pt idx="294">
                  <c:v>3.654290415685018E-15</c:v>
                </c:pt>
                <c:pt idx="295">
                  <c:v>2.5586759084305067E-15</c:v>
                </c:pt>
                <c:pt idx="296">
                  <c:v>1.7785033949870984E-15</c:v>
                </c:pt>
                <c:pt idx="297">
                  <c:v>1.2269515528621708E-15</c:v>
                </c:pt>
                <c:pt idx="298">
                  <c:v>8.3991620493985847E-16</c:v>
                </c:pt>
                <c:pt idx="299">
                  <c:v>5.7039950056062318E-16</c:v>
                </c:pt>
                <c:pt idx="300">
                  <c:v>3.8419511592039917E-16</c:v>
                </c:pt>
                <c:pt idx="301">
                  <c:v>2.5659304463387756E-16</c:v>
                </c:pt>
                <c:pt idx="302">
                  <c:v>1.6988099282047448E-16</c:v>
                </c:pt>
                <c:pt idx="303">
                  <c:v>1.1146374329665535E-16</c:v>
                </c:pt>
                <c:pt idx="304">
                  <c:v>7.2458400014332853E-17</c:v>
                </c:pt>
                <c:pt idx="305">
                  <c:v>4.665332264358009E-17</c:v>
                </c:pt>
                <c:pt idx="306">
                  <c:v>2.9742839486340411E-17</c:v>
                </c:pt>
                <c:pt idx="307">
                  <c:v>1.8769390068371206E-17</c:v>
                </c:pt>
                <c:pt idx="308">
                  <c:v>1.1720387770892447E-17</c:v>
                </c:pt>
                <c:pt idx="309">
                  <c:v>7.2394927529180927E-18</c:v>
                </c:pt>
                <c:pt idx="310">
                  <c:v>4.4217341469385059E-18</c:v>
                </c:pt>
                <c:pt idx="311">
                  <c:v>2.6695181550522849E-18</c:v>
                </c:pt>
                <c:pt idx="312">
                  <c:v>1.5924265857980138E-18</c:v>
                </c:pt>
                <c:pt idx="313">
                  <c:v>9.3820020292710402E-19</c:v>
                </c:pt>
                <c:pt idx="314">
                  <c:v>5.4570361358054966E-19</c:v>
                </c:pt>
                <c:pt idx="315">
                  <c:v>3.1322105869902243E-19</c:v>
                </c:pt>
                <c:pt idx="316">
                  <c:v>1.7732789218036229E-19</c:v>
                </c:pt>
                <c:pt idx="317">
                  <c:v>9.8974970230594025E-20</c:v>
                </c:pt>
                <c:pt idx="318">
                  <c:v>5.4434821925094875E-20</c:v>
                </c:pt>
                <c:pt idx="319">
                  <c:v>2.9485079636182827E-20</c:v>
                </c:pt>
                <c:pt idx="320">
                  <c:v>1.5720357066987304E-20</c:v>
                </c:pt>
                <c:pt idx="321">
                  <c:v>8.2453029132172655E-21</c:v>
                </c:pt>
                <c:pt idx="322">
                  <c:v>4.2517996165407726E-21</c:v>
                </c:pt>
                <c:pt idx="323">
                  <c:v>2.1542022020288698E-21</c:v>
                </c:pt>
                <c:pt idx="324">
                  <c:v>1.0716677306091576E-21</c:v>
                </c:pt>
                <c:pt idx="325">
                  <c:v>5.2310944252658841E-22</c:v>
                </c:pt>
                <c:pt idx="326">
                  <c:v>2.5036162513720991E-22</c:v>
                </c:pt>
                <c:pt idx="327">
                  <c:v>1.1739627685116186E-22</c:v>
                </c:pt>
                <c:pt idx="328">
                  <c:v>5.3889521979728454E-23</c:v>
                </c:pt>
                <c:pt idx="329">
                  <c:v>2.4196489340041312E-23</c:v>
                </c:pt>
                <c:pt idx="330">
                  <c:v>1.0617306356920149E-23</c:v>
                </c:pt>
                <c:pt idx="331">
                  <c:v>4.5486906056878183E-24</c:v>
                </c:pt>
                <c:pt idx="332">
                  <c:v>1.9008307191820546E-24</c:v>
                </c:pt>
                <c:pt idx="333">
                  <c:v>7.7399442002889049E-25</c:v>
                </c:pt>
                <c:pt idx="334">
                  <c:v>3.0675932457087856E-25</c:v>
                </c:pt>
                <c:pt idx="335">
                  <c:v>1.1820222846100313E-25</c:v>
                </c:pt>
                <c:pt idx="336">
                  <c:v>4.4227893383593039E-26</c:v>
                </c:pt>
                <c:pt idx="337">
                  <c:v>1.6049247434280383E-26</c:v>
                </c:pt>
                <c:pt idx="338">
                  <c:v>5.6404570953168222E-27</c:v>
                </c:pt>
                <c:pt idx="339">
                  <c:v>1.9171428551295133E-27</c:v>
                </c:pt>
                <c:pt idx="340">
                  <c:v>6.2924251913333266E-28</c:v>
                </c:pt>
                <c:pt idx="341">
                  <c:v>1.9911724923864297E-28</c:v>
                </c:pt>
                <c:pt idx="342">
                  <c:v>6.0644176556084386E-29</c:v>
                </c:pt>
                <c:pt idx="343">
                  <c:v>1.774502420936706E-29</c:v>
                </c:pt>
                <c:pt idx="344">
                  <c:v>4.9790043802402174E-30</c:v>
                </c:pt>
                <c:pt idx="345">
                  <c:v>1.3369317109315251E-30</c:v>
                </c:pt>
                <c:pt idx="346">
                  <c:v>3.4280658429490146E-31</c:v>
                </c:pt>
                <c:pt idx="347">
                  <c:v>8.3750031863513118E-32</c:v>
                </c:pt>
                <c:pt idx="348">
                  <c:v>1.9448780519448295E-32</c:v>
                </c:pt>
                <c:pt idx="349">
                  <c:v>4.2825928756060172E-33</c:v>
                </c:pt>
                <c:pt idx="350">
                  <c:v>8.9194240788613322E-34</c:v>
                </c:pt>
                <c:pt idx="351">
                  <c:v>1.7526207940513034E-34</c:v>
                </c:pt>
                <c:pt idx="352">
                  <c:v>3.2411774525116788E-35</c:v>
                </c:pt>
                <c:pt idx="353">
                  <c:v>5.6289348760435958E-36</c:v>
                </c:pt>
                <c:pt idx="354">
                  <c:v>9.1644821672640942E-37</c:v>
                </c:pt>
                <c:pt idx="355">
                  <c:v>1.3975191897884195E-37</c:v>
                </c:pt>
                <c:pt idx="356">
                  <c:v>1.9969540674777009E-38</c:v>
                </c:pt>
                <c:pt idx="357">
                  <c:v>2.6804242650424408E-39</c:v>
                </c:pt>
                <c:pt idx="358">
                  <c:v>3.3971688463846818E-40</c:v>
                </c:pt>
                <c:pt idx="359">
                  <c:v>4.0998151349571628E-41</c:v>
                </c:pt>
                <c:pt idx="360">
                  <c:v>4.7652341167345448E-42</c:v>
                </c:pt>
                <c:pt idx="361">
                  <c:v>5.4028782018894323E-43</c:v>
                </c:pt>
                <c:pt idx="362">
                  <c:v>6.0450406934174174E-44</c:v>
                </c:pt>
                <c:pt idx="363">
                  <c:v>6.7276946747071018E-45</c:v>
                </c:pt>
                <c:pt idx="364">
                  <c:v>7.4769779922243679E-46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1-455F-9B4C-EFFC90716FDD}"/>
            </c:ext>
          </c:extLst>
        </c:ser>
        <c:ser>
          <c:idx val="6"/>
          <c:order val="6"/>
          <c:tx>
            <c:strRef>
              <c:f>AMERCALLPUT_BSPDE1D!$M$22</c:f>
              <c:strCache>
                <c:ptCount val="1"/>
                <c:pt idx="0">
                  <c:v>48.8055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AMERCALLPUT_BSPDE1D!$M$23:$M$388</c:f>
              <c:numCache>
                <c:formatCode>0.0000</c:formatCode>
                <c:ptCount val="366"/>
                <c:pt idx="0">
                  <c:v>6.9938097764199903E-4</c:v>
                </c:pt>
                <c:pt idx="1">
                  <c:v>6.8502429377632326E-4</c:v>
                </c:pt>
                <c:pt idx="2">
                  <c:v>6.7089168179785901E-4</c:v>
                </c:pt>
                <c:pt idx="3">
                  <c:v>6.569809251809885E-4</c:v>
                </c:pt>
                <c:pt idx="4">
                  <c:v>6.43289811970203E-4</c:v>
                </c:pt>
                <c:pt idx="5">
                  <c:v>6.2981613493369806E-4</c:v>
                </c:pt>
                <c:pt idx="6">
                  <c:v>6.1655769171719014E-4</c:v>
                </c:pt>
                <c:pt idx="7">
                  <c:v>6.0351228499793048E-4</c:v>
                </c:pt>
                <c:pt idx="8">
                  <c:v>5.9067772263888684E-4</c:v>
                </c:pt>
                <c:pt idx="9">
                  <c:v>5.7805181784306725E-4</c:v>
                </c:pt>
                <c:pt idx="10">
                  <c:v>5.6563238930795539E-4</c:v>
                </c:pt>
                <c:pt idx="11">
                  <c:v>5.5341726138003161E-4</c:v>
                </c:pt>
                <c:pt idx="12">
                  <c:v>5.4140426420934938E-4</c:v>
                </c:pt>
                <c:pt idx="13">
                  <c:v>5.2959123390413807E-4</c:v>
                </c:pt>
                <c:pt idx="14">
                  <c:v>5.1797601268540119E-4</c:v>
                </c:pt>
                <c:pt idx="15">
                  <c:v>5.0655644904148175E-4</c:v>
                </c:pt>
                <c:pt idx="16">
                  <c:v>4.9533039788256076E-4</c:v>
                </c:pt>
                <c:pt idx="17">
                  <c:v>4.8429572069506118E-4</c:v>
                </c:pt>
                <c:pt idx="18">
                  <c:v>4.7345028569592312E-4</c:v>
                </c:pt>
                <c:pt idx="19">
                  <c:v>4.6279196798671823E-4</c:v>
                </c:pt>
                <c:pt idx="20">
                  <c:v>4.5231864970757165E-4</c:v>
                </c:pt>
                <c:pt idx="21">
                  <c:v>4.420282201908577E-4</c:v>
                </c:pt>
                <c:pt idx="22">
                  <c:v>4.319185761146357E-4</c:v>
                </c:pt>
                <c:pt idx="23">
                  <c:v>4.219876216557923E-4</c:v>
                </c:pt>
                <c:pt idx="24">
                  <c:v>4.1223326864285538E-4</c:v>
                </c:pt>
                <c:pt idx="25">
                  <c:v>4.0265343670844468E-4</c:v>
                </c:pt>
                <c:pt idx="26">
                  <c:v>3.9324605344132443E-4</c:v>
                </c:pt>
                <c:pt idx="27">
                  <c:v>3.8400905453802144E-4</c:v>
                </c:pt>
                <c:pt idx="28">
                  <c:v>3.7494038395397277E-4</c:v>
                </c:pt>
                <c:pt idx="29">
                  <c:v>3.6603799405416699E-4</c:v>
                </c:pt>
                <c:pt idx="30">
                  <c:v>3.5729984576324069E-4</c:v>
                </c:pt>
                <c:pt idx="31">
                  <c:v>3.487239087149942E-4</c:v>
                </c:pt>
                <c:pt idx="32">
                  <c:v>3.4030816140128746E-4</c:v>
                </c:pt>
                <c:pt idx="33">
                  <c:v>3.3205059132027987E-4</c:v>
                </c:pt>
                <c:pt idx="34">
                  <c:v>3.2394919512397251E-4</c:v>
                </c:pt>
                <c:pt idx="35">
                  <c:v>3.1600197876501711E-4</c:v>
                </c:pt>
                <c:pt idx="36">
                  <c:v>3.0820695764274971E-4</c:v>
                </c:pt>
                <c:pt idx="37">
                  <c:v>3.00562156748411E-4</c:v>
                </c:pt>
                <c:pt idx="38">
                  <c:v>2.9306561080951317E-4</c:v>
                </c:pt>
                <c:pt idx="39">
                  <c:v>2.8571536443331189E-4</c:v>
                </c:pt>
                <c:pt idx="40">
                  <c:v>2.785094722493442E-4</c:v>
                </c:pt>
                <c:pt idx="41">
                  <c:v>2.7144599905099047E-4</c:v>
                </c:pt>
                <c:pt idx="42">
                  <c:v>2.6452301993601916E-4</c:v>
                </c:pt>
                <c:pt idx="43">
                  <c:v>2.5773862044607308E-4</c:v>
                </c:pt>
                <c:pt idx="44">
                  <c:v>2.5109089670505541E-4</c:v>
                </c:pt>
                <c:pt idx="45">
                  <c:v>2.4457795555637301E-4</c:v>
                </c:pt>
                <c:pt idx="46">
                  <c:v>2.3819791469899501E-4</c:v>
                </c:pt>
                <c:pt idx="47">
                  <c:v>2.3194890282228359E-4</c:v>
                </c:pt>
                <c:pt idx="48">
                  <c:v>2.2582905973955522E-4</c:v>
                </c:pt>
                <c:pt idx="49">
                  <c:v>2.1983653652032738E-4</c:v>
                </c:pt>
                <c:pt idx="50">
                  <c:v>2.1396949562120987E-4</c:v>
                </c:pt>
                <c:pt idx="51">
                  <c:v>2.082261110153956E-4</c:v>
                </c:pt>
                <c:pt idx="52">
                  <c:v>2.0260456832070782E-4</c:v>
                </c:pt>
                <c:pt idx="53">
                  <c:v>1.9710306492616044E-4</c:v>
                </c:pt>
                <c:pt idx="54">
                  <c:v>1.9171981011698668E-4</c:v>
                </c:pt>
                <c:pt idx="55">
                  <c:v>1.8645302519809334E-4</c:v>
                </c:pt>
                <c:pt idx="56">
                  <c:v>1.8130094361589548E-4</c:v>
                </c:pt>
                <c:pt idx="57">
                  <c:v>1.7626181107848829E-4</c:v>
                </c:pt>
                <c:pt idx="58">
                  <c:v>1.7133388567411125E-4</c:v>
                </c:pt>
                <c:pt idx="59">
                  <c:v>1.6651543798786061E-4</c:v>
                </c:pt>
                <c:pt idx="60">
                  <c:v>1.6180475121660648E-4</c:v>
                </c:pt>
                <c:pt idx="61">
                  <c:v>1.5720012128206967E-4</c:v>
                </c:pt>
                <c:pt idx="62">
                  <c:v>1.5269985694201405E-4</c:v>
                </c:pt>
                <c:pt idx="63">
                  <c:v>1.4830227989951126E-4</c:v>
                </c:pt>
                <c:pt idx="64">
                  <c:v>1.4400572491023205E-4</c:v>
                </c:pt>
                <c:pt idx="65">
                  <c:v>1.3980853988772226E-4</c:v>
                </c:pt>
                <c:pt idx="66">
                  <c:v>1.3570908600661771E-4</c:v>
                </c:pt>
                <c:pt idx="67">
                  <c:v>1.3170573780375619E-4</c:v>
                </c:pt>
                <c:pt idx="68">
                  <c:v>1.2779688327714094E-4</c:v>
                </c:pt>
                <c:pt idx="69">
                  <c:v>1.2398092398271449E-4</c:v>
                </c:pt>
                <c:pt idx="70">
                  <c:v>1.2025627512889785E-4</c:v>
                </c:pt>
                <c:pt idx="71">
                  <c:v>1.1662136566885364E-4</c:v>
                </c:pt>
                <c:pt idx="72">
                  <c:v>1.1307463839042995E-4</c:v>
                </c:pt>
                <c:pt idx="73">
                  <c:v>1.0961455000374223E-4</c:v>
                </c:pt>
                <c:pt idx="74">
                  <c:v>1.0623957122635257E-4</c:v>
                </c:pt>
                <c:pt idx="75">
                  <c:v>1.0294818686600348E-4</c:v>
                </c:pt>
                <c:pt idx="76">
                  <c:v>9.9738895900865958E-5</c:v>
                </c:pt>
                <c:pt idx="77">
                  <c:v>9.6610211557260681E-5</c:v>
                </c:pt>
                <c:pt idx="78">
                  <c:v>9.3560661384811845E-5</c:v>
                </c:pt>
                <c:pt idx="79">
                  <c:v>9.0588787328994434E-5</c:v>
                </c:pt>
                <c:pt idx="80">
                  <c:v>8.7693145801035256E-5</c:v>
                </c:pt>
                <c:pt idx="81">
                  <c:v>8.4872307745128978E-5</c:v>
                </c:pt>
                <c:pt idx="82">
                  <c:v>8.2124858702931584E-5</c:v>
                </c:pt>
                <c:pt idx="83">
                  <c:v>7.9449398875292487E-5</c:v>
                </c:pt>
                <c:pt idx="84">
                  <c:v>7.6844543181190034E-5</c:v>
                </c:pt>
                <c:pt idx="85">
                  <c:v>7.4308921313832944E-5</c:v>
                </c:pt>
                <c:pt idx="86">
                  <c:v>7.1841177793892827E-5</c:v>
                </c:pt>
                <c:pt idx="87">
                  <c:v>6.9439972019832961E-5</c:v>
                </c:pt>
                <c:pt idx="88">
                  <c:v>6.7103978315299009E-5</c:v>
                </c:pt>
                <c:pt idx="89">
                  <c:v>6.483188597353926E-5</c:v>
                </c:pt>
                <c:pt idx="90">
                  <c:v>6.2622399298821531E-5</c:v>
                </c:pt>
                <c:pt idx="91">
                  <c:v>6.0474237644815702E-5</c:v>
                </c:pt>
                <c:pt idx="92">
                  <c:v>5.8386135449911405E-5</c:v>
                </c:pt>
                <c:pt idx="93">
                  <c:v>5.6356842269441015E-5</c:v>
                </c:pt>
                <c:pt idx="94">
                  <c:v>5.4385122804780344E-5</c:v>
                </c:pt>
                <c:pt idx="95">
                  <c:v>5.2469756929298789E-5</c:v>
                </c:pt>
                <c:pt idx="96">
                  <c:v>5.0609539711132722E-5</c:v>
                </c:pt>
                <c:pt idx="97">
                  <c:v>4.88032814327577E-5</c:v>
                </c:pt>
                <c:pt idx="98">
                  <c:v>4.7049807607334032E-5</c:v>
                </c:pt>
                <c:pt idx="99">
                  <c:v>4.5347958991804388E-5</c:v>
                </c:pt>
                <c:pt idx="100">
                  <c:v>4.369659159672044E-5</c:v>
                </c:pt>
                <c:pt idx="101">
                  <c:v>4.2094576692778872E-5</c:v>
                </c:pt>
                <c:pt idx="102">
                  <c:v>4.0540800814047821E-5</c:v>
                </c:pt>
                <c:pt idx="103">
                  <c:v>3.9034165757865271E-5</c:v>
                </c:pt>
                <c:pt idx="104">
                  <c:v>3.7573588581393945E-5</c:v>
                </c:pt>
                <c:pt idx="105">
                  <c:v>3.6158001594816945E-5</c:v>
                </c:pt>
                <c:pt idx="106">
                  <c:v>3.478635235116104E-5</c:v>
                </c:pt>
                <c:pt idx="107">
                  <c:v>3.3457603632735893E-5</c:v>
                </c:pt>
                <c:pt idx="108">
                  <c:v>3.2170733434177837E-5</c:v>
                </c:pt>
                <c:pt idx="109">
                  <c:v>3.0924734942090378E-5</c:v>
                </c:pt>
                <c:pt idx="110">
                  <c:v>2.9718616511273235E-5</c:v>
                </c:pt>
                <c:pt idx="111">
                  <c:v>2.8551401637534495E-5</c:v>
                </c:pt>
                <c:pt idx="112">
                  <c:v>2.7422128927082304E-5</c:v>
                </c:pt>
                <c:pt idx="113">
                  <c:v>2.6329852062492856E-5</c:v>
                </c:pt>
                <c:pt idx="114">
                  <c:v>2.5273639765255018E-5</c:v>
                </c:pt>
                <c:pt idx="115">
                  <c:v>2.4252575754892084E-5</c:v>
                </c:pt>
                <c:pt idx="116">
                  <c:v>2.3265758704663848E-5</c:v>
                </c:pt>
                <c:pt idx="117">
                  <c:v>2.2312302193854093E-5</c:v>
                </c:pt>
                <c:pt idx="118">
                  <c:v>2.1391334656649481E-5</c:v>
                </c:pt>
                <c:pt idx="119">
                  <c:v>2.0501999327619139E-5</c:v>
                </c:pt>
                <c:pt idx="120">
                  <c:v>1.9643454183804784E-5</c:v>
                </c:pt>
                <c:pt idx="121">
                  <c:v>1.8814871883434058E-5</c:v>
                </c:pt>
                <c:pt idx="122">
                  <c:v>1.8015439701271618E-5</c:v>
                </c:pt>
                <c:pt idx="123">
                  <c:v>1.7244359460623806E-5</c:v>
                </c:pt>
                <c:pt idx="124">
                  <c:v>1.6500847462015956E-5</c:v>
                </c:pt>
                <c:pt idx="125">
                  <c:v>1.5784134408562178E-5</c:v>
                </c:pt>
                <c:pt idx="126">
                  <c:v>1.5093465328050385E-5</c:v>
                </c:pt>
                <c:pt idx="127">
                  <c:v>1.4428099491767172E-5</c:v>
                </c:pt>
                <c:pt idx="128">
                  <c:v>1.3787310330088909E-5</c:v>
                </c:pt>
                <c:pt idx="129">
                  <c:v>1.3170385344868234E-5</c:v>
                </c:pt>
                <c:pt idx="130">
                  <c:v>1.2576626018646407E-5</c:v>
                </c:pt>
                <c:pt idx="131">
                  <c:v>1.2005347720724836E-5</c:v>
                </c:pt>
                <c:pt idx="132">
                  <c:v>1.1455879610130967E-5</c:v>
                </c:pt>
                <c:pt idx="133">
                  <c:v>1.0927564535515668E-5</c:v>
                </c:pt>
                <c:pt idx="134">
                  <c:v>1.0419758932021775E-5</c:v>
                </c:pt>
                <c:pt idx="135">
                  <c:v>9.9318327151655464E-6</c:v>
                </c:pt>
                <c:pt idx="136">
                  <c:v>9.4631691717745832E-6</c:v>
                </c:pt>
                <c:pt idx="137">
                  <c:v>9.0131648480286144E-6</c:v>
                </c:pt>
                <c:pt idx="138">
                  <c:v>8.5812294346509973E-6</c:v>
                </c:pt>
                <c:pt idx="139">
                  <c:v>8.1667856493014491E-6</c:v>
                </c:pt>
                <c:pt idx="140">
                  <c:v>7.7692691162225974E-6</c:v>
                </c:pt>
                <c:pt idx="141">
                  <c:v>7.3881282431947266E-6</c:v>
                </c:pt>
                <c:pt idx="142">
                  <c:v>7.0228240958558359E-6</c:v>
                </c:pt>
                <c:pt idx="143">
                  <c:v>6.6728302694456769E-6</c:v>
                </c:pt>
                <c:pt idx="144">
                  <c:v>6.3376327580348619E-6</c:v>
                </c:pt>
                <c:pt idx="145">
                  <c:v>6.0167298213022044E-6</c:v>
                </c:pt>
                <c:pt idx="146">
                  <c:v>5.7096318489252571E-6</c:v>
                </c:pt>
                <c:pt idx="147">
                  <c:v>5.4158612226514347E-6</c:v>
                </c:pt>
                <c:pt idx="148">
                  <c:v>5.1349521761187211E-6</c:v>
                </c:pt>
                <c:pt idx="149">
                  <c:v>4.866450652497177E-6</c:v>
                </c:pt>
                <c:pt idx="150">
                  <c:v>4.6099141600243711E-6</c:v>
                </c:pt>
                <c:pt idx="151">
                  <c:v>4.364911625509556E-6</c:v>
                </c:pt>
                <c:pt idx="152">
                  <c:v>4.1310232458835844E-6</c:v>
                </c:pt>
                <c:pt idx="153">
                  <c:v>3.9078403378730286E-6</c:v>
                </c:pt>
                <c:pt idx="154">
                  <c:v>3.6949651858789496E-6</c:v>
                </c:pt>
                <c:pt idx="155">
                  <c:v>3.4920108881424344E-6</c:v>
                </c:pt>
                <c:pt idx="156">
                  <c:v>3.298601201280512E-6</c:v>
                </c:pt>
                <c:pt idx="157">
                  <c:v>3.1143703832779035E-6</c:v>
                </c:pt>
                <c:pt idx="158">
                  <c:v>2.9389630350213351E-6</c:v>
                </c:pt>
                <c:pt idx="159">
                  <c:v>2.772033940464768E-6</c:v>
                </c:pt>
                <c:pt idx="160">
                  <c:v>2.6132479055152805E-6</c:v>
                </c:pt>
                <c:pt idx="161">
                  <c:v>2.462279595730523E-6</c:v>
                </c:pt>
                <c:pt idx="162">
                  <c:v>2.318813372920128E-6</c:v>
                </c:pt>
                <c:pt idx="163">
                  <c:v>2.182543130744402E-6</c:v>
                </c:pt>
                <c:pt idx="164">
                  <c:v>2.0531721294048704E-6</c:v>
                </c:pt>
                <c:pt idx="165">
                  <c:v>1.9304128295221975E-6</c:v>
                </c:pt>
                <c:pt idx="166">
                  <c:v>1.8139867252978413E-6</c:v>
                </c:pt>
                <c:pt idx="167">
                  <c:v>1.7036241770567675E-6</c:v>
                </c:pt>
                <c:pt idx="168">
                  <c:v>1.5990642432691149E-6</c:v>
                </c:pt>
                <c:pt idx="169">
                  <c:v>1.5000545121494321E-6</c:v>
                </c:pt>
                <c:pt idx="170">
                  <c:v>1.4063509329326213E-6</c:v>
                </c:pt>
                <c:pt idx="171">
                  <c:v>1.3177176469260647E-6</c:v>
                </c:pt>
                <c:pt idx="172">
                  <c:v>1.2339268184378479E-6</c:v>
                </c:pt>
                <c:pt idx="173">
                  <c:v>1.1547584656810835E-6</c:v>
                </c:pt>
                <c:pt idx="174">
                  <c:v>1.0800002917545026E-6</c:v>
                </c:pt>
                <c:pt idx="175">
                  <c:v>1.0094475157994576E-6</c:v>
                </c:pt>
                <c:pt idx="176">
                  <c:v>9.4290270443328506E-7</c:v>
                </c:pt>
                <c:pt idx="177">
                  <c:v>8.8017560355881683E-7</c:v>
                </c:pt>
                <c:pt idx="178">
                  <c:v>8.2108297064935771E-7</c:v>
                </c:pt>
                <c:pt idx="179">
                  <c:v>7.6544840760801714E-7</c:v>
                </c:pt>
                <c:pt idx="180">
                  <c:v>7.1310219429964936E-7</c:v>
                </c:pt>
                <c:pt idx="181">
                  <c:v>6.6388112285287581E-7</c:v>
                </c:pt>
                <c:pt idx="182">
                  <c:v>6.176283328288573E-7</c:v>
                </c:pt>
                <c:pt idx="183">
                  <c:v>5.741931473524239E-7</c:v>
                </c:pt>
                <c:pt idx="184">
                  <c:v>5.3343091030008805E-7</c:v>
                </c:pt>
                <c:pt idx="185">
                  <c:v>4.9520282463820387E-7</c:v>
                </c:pt>
                <c:pt idx="186">
                  <c:v>4.5937579200315595E-7</c:v>
                </c:pt>
                <c:pt idx="187">
                  <c:v>4.2582225361393642E-7</c:v>
                </c:pt>
                <c:pt idx="188">
                  <c:v>3.944200326058785E-7</c:v>
                </c:pt>
                <c:pt idx="189">
                  <c:v>3.6505217787251399E-7</c:v>
                </c:pt>
                <c:pt idx="190">
                  <c:v>3.3760680950064188E-7</c:v>
                </c:pt>
                <c:pt idx="191">
                  <c:v>3.1197696588171288E-7</c:v>
                </c:pt>
                <c:pt idx="192">
                  <c:v>2.8806045258047109E-7</c:v>
                </c:pt>
                <c:pt idx="193">
                  <c:v>2.6575969303954343E-7</c:v>
                </c:pt>
                <c:pt idx="194">
                  <c:v>2.4498158119632014E-7</c:v>
                </c:pt>
                <c:pt idx="195">
                  <c:v>2.2563733608594901E-7</c:v>
                </c:pt>
                <c:pt idx="196">
                  <c:v>2.0764235850168822E-7</c:v>
                </c:pt>
                <c:pt idx="197">
                  <c:v>1.9091608978112962E-7</c:v>
                </c:pt>
                <c:pt idx="198">
                  <c:v>1.7538187278401382E-7</c:v>
                </c:pt>
                <c:pt idx="199">
                  <c:v>1.6096681512441316E-7</c:v>
                </c:pt>
                <c:pt idx="200">
                  <c:v>1.4760165471704697E-7</c:v>
                </c:pt>
                <c:pt idx="201">
                  <c:v>1.3522062769439405E-7</c:v>
                </c:pt>
                <c:pt idx="202">
                  <c:v>1.2376133874805021E-7</c:v>
                </c:pt>
                <c:pt idx="203">
                  <c:v>1.1316463394449866E-7</c:v>
                </c:pt>
                <c:pt idx="204">
                  <c:v>1.0337447606210958E-7</c:v>
                </c:pt>
                <c:pt idx="205">
                  <c:v>9.4337822492736599E-8</c:v>
                </c:pt>
                <c:pt idx="206">
                  <c:v>8.6004505747790397E-8</c:v>
                </c:pt>
                <c:pt idx="207">
                  <c:v>7.8327116605101525E-8</c:v>
                </c:pt>
                <c:pt idx="208">
                  <c:v>7.1260889929285047E-8</c:v>
                </c:pt>
                <c:pt idx="209">
                  <c:v>6.4763593194655612E-8</c:v>
                </c:pt>
                <c:pt idx="210">
                  <c:v>5.8795417736048512E-8</c:v>
                </c:pt>
                <c:pt idx="211">
                  <c:v>5.3318872749187058E-8</c:v>
                </c:pt>
                <c:pt idx="212">
                  <c:v>4.8298682058482985E-8</c:v>
                </c:pt>
                <c:pt idx="213">
                  <c:v>4.3701683666399437E-8</c:v>
                </c:pt>
                <c:pt idx="214">
                  <c:v>3.9496732094745876E-8</c:v>
                </c:pt>
                <c:pt idx="215">
                  <c:v>3.5654603524505532E-8</c:v>
                </c:pt>
                <c:pt idx="216">
                  <c:v>3.2147903737050441E-8</c:v>
                </c:pt>
                <c:pt idx="217">
                  <c:v>2.8950978855864171E-8</c:v>
                </c:pt>
                <c:pt idx="218">
                  <c:v>2.6039828884195864E-8</c:v>
                </c:pt>
                <c:pt idx="219">
                  <c:v>2.3392024030401084E-8</c:v>
                </c:pt>
                <c:pt idx="220">
                  <c:v>2.0986623809108811E-8</c:v>
                </c:pt>
                <c:pt idx="221">
                  <c:v>1.8804098902795253E-8</c:v>
                </c:pt>
                <c:pt idx="222">
                  <c:v>1.6826255764845135E-8</c:v>
                </c:pt>
                <c:pt idx="223">
                  <c:v>1.5036163941758321E-8</c:v>
                </c:pt>
                <c:pt idx="224">
                  <c:v>1.3418086088820216E-8</c:v>
                </c:pt>
                <c:pt idx="225">
                  <c:v>1.1957410650300478E-8</c:v>
                </c:pt>
                <c:pt idx="226">
                  <c:v>1.0640587172094839E-8</c:v>
                </c:pt>
                <c:pt idx="227">
                  <c:v>9.4550642116779307E-9</c:v>
                </c:pt>
                <c:pt idx="228">
                  <c:v>8.3892298073068821E-9</c:v>
                </c:pt>
                <c:pt idx="229">
                  <c:v>7.4323544656060217E-9</c:v>
                </c:pt>
                <c:pt idx="230">
                  <c:v>6.5745366239853861E-9</c:v>
                </c:pt>
                <c:pt idx="231">
                  <c:v>5.8066505418050974E-9</c:v>
                </c:pt>
                <c:pt idx="232">
                  <c:v>5.1202965717978618E-9</c:v>
                </c:pt>
                <c:pt idx="233">
                  <c:v>4.5077537610123504E-9</c:v>
                </c:pt>
                <c:pt idx="234">
                  <c:v>3.9619347284455113E-9</c:v>
                </c:pt>
                <c:pt idx="235">
                  <c:v>3.4763427645947177E-9</c:v>
                </c:pt>
                <c:pt idx="236">
                  <c:v>3.0450310963889547E-9</c:v>
                </c:pt>
                <c:pt idx="237">
                  <c:v>2.6625642593526881E-9</c:v>
                </c:pt>
                <c:pt idx="238">
                  <c:v>2.3239815174223644E-9</c:v>
                </c:pt>
                <c:pt idx="239">
                  <c:v>2.024762269573822E-9</c:v>
                </c:pt>
                <c:pt idx="240">
                  <c:v>1.7607933813329331E-9</c:v>
                </c:pt>
                <c:pt idx="241">
                  <c:v>1.5283383783322781E-9</c:v>
                </c:pt>
                <c:pt idx="242">
                  <c:v>1.3240084383431795E-9</c:v>
                </c:pt>
                <c:pt idx="243">
                  <c:v>1.1447351176559179E-9</c:v>
                </c:pt>
                <c:pt idx="244">
                  <c:v>9.8774474730011682E-10</c:v>
                </c:pt>
                <c:pt idx="245">
                  <c:v>8.5053443438978769E-10</c:v>
                </c:pt>
                <c:pt idx="246">
                  <c:v>7.3084960384205324E-10</c:v>
                </c:pt>
                <c:pt idx="247">
                  <c:v>6.2666301585101259E-10</c:v>
                </c:pt>
                <c:pt idx="248">
                  <c:v>5.3615519479557062E-10</c:v>
                </c:pt>
                <c:pt idx="249">
                  <c:v>4.5769620571702154E-10</c:v>
                </c:pt>
                <c:pt idx="250">
                  <c:v>3.8982871511416923E-10</c:v>
                </c:pt>
                <c:pt idx="251">
                  <c:v>3.3125227356472663E-10</c:v>
                </c:pt>
                <c:pt idx="252">
                  <c:v>2.8080875858500261E-10</c:v>
                </c:pt>
                <c:pt idx="253">
                  <c:v>2.3746891717869921E-10</c:v>
                </c:pt>
                <c:pt idx="254">
                  <c:v>2.0031994869231115E-10</c:v>
                </c:pt>
                <c:pt idx="255">
                  <c:v>1.6855406988088171E-10</c:v>
                </c:pt>
                <c:pt idx="256">
                  <c:v>1.4145800548543828E-10</c:v>
                </c:pt>
                <c:pt idx="257">
                  <c:v>1.1840334912311714E-10</c:v>
                </c:pt>
                <c:pt idx="258">
                  <c:v>9.883774088367549E-11</c:v>
                </c:pt>
                <c:pt idx="259">
                  <c:v>8.2276809702023273E-11</c:v>
                </c:pt>
                <c:pt idx="260">
                  <c:v>6.8296830325910846E-11</c:v>
                </c:pt>
                <c:pt idx="261">
                  <c:v>5.6528046510964697E-11</c:v>
                </c:pt>
                <c:pt idx="262">
                  <c:v>4.6648613941764866E-11</c:v>
                </c:pt>
                <c:pt idx="263">
                  <c:v>3.8379118287581976E-11</c:v>
                </c:pt>
                <c:pt idx="264">
                  <c:v>3.1477625744661472E-11</c:v>
                </c:pt>
                <c:pt idx="265">
                  <c:v>2.573522538359326E-11</c:v>
                </c:pt>
                <c:pt idx="266">
                  <c:v>2.0972024600611405E-11</c:v>
                </c:pt>
                <c:pt idx="267">
                  <c:v>1.7033560956092341E-11</c:v>
                </c:pt>
                <c:pt idx="268">
                  <c:v>1.3787595662825232E-11</c:v>
                </c:pt>
                <c:pt idx="269">
                  <c:v>1.1121255951992407E-11</c:v>
                </c:pt>
                <c:pt idx="270">
                  <c:v>8.9384954877620738E-12</c:v>
                </c:pt>
                <c:pt idx="271">
                  <c:v>7.1578439140229235E-12</c:v>
                </c:pt>
                <c:pt idx="272">
                  <c:v>5.7104184916282227E-12</c:v>
                </c:pt>
                <c:pt idx="273">
                  <c:v>4.5381726147099553E-12</c:v>
                </c:pt>
                <c:pt idx="274">
                  <c:v>3.59235777389811E-12</c:v>
                </c:pt>
                <c:pt idx="275">
                  <c:v>2.832177256997123E-12</c:v>
                </c:pt>
                <c:pt idx="276">
                  <c:v>2.2236115388573369E-12</c:v>
                </c:pt>
                <c:pt idx="277">
                  <c:v>1.7383969075244024E-12</c:v>
                </c:pt>
                <c:pt idx="278">
                  <c:v>1.353140399627585E-12</c:v>
                </c:pt>
                <c:pt idx="279">
                  <c:v>1.0485555714440154E-12</c:v>
                </c:pt>
                <c:pt idx="280">
                  <c:v>8.0880501088797696E-13</c:v>
                </c:pt>
                <c:pt idx="281">
                  <c:v>6.2093679823552343E-13</c:v>
                </c:pt>
                <c:pt idx="282">
                  <c:v>4.7440334876404989E-13</c:v>
                </c:pt>
                <c:pt idx="283">
                  <c:v>3.6065221835249852E-13</c:v>
                </c:pt>
                <c:pt idx="284">
                  <c:v>2.7277952373164192E-13</c:v>
                </c:pt>
                <c:pt idx="285">
                  <c:v>2.0523762333520353E-13</c:v>
                </c:pt>
                <c:pt idx="286">
                  <c:v>1.5358962393946526E-13</c:v>
                </c:pt>
                <c:pt idx="287">
                  <c:v>1.1430412432022317E-13</c:v>
                </c:pt>
                <c:pt idx="288">
                  <c:v>8.4584382253334423E-14</c:v>
                </c:pt>
                <c:pt idx="289">
                  <c:v>6.2226797962450081E-14</c:v>
                </c:pt>
                <c:pt idx="290">
                  <c:v>4.5504248516086632E-14</c:v>
                </c:pt>
                <c:pt idx="291">
                  <c:v>3.3070386901731046E-14</c:v>
                </c:pt>
                <c:pt idx="292">
                  <c:v>2.3881539972267281E-14</c:v>
                </c:pt>
                <c:pt idx="293">
                  <c:v>1.7133304741219566E-14</c:v>
                </c:pt>
                <c:pt idx="294">
                  <c:v>1.2209356273699516E-14</c:v>
                </c:pt>
                <c:pt idx="295">
                  <c:v>8.6403464096696526E-15</c:v>
                </c:pt>
                <c:pt idx="296">
                  <c:v>6.0710945032070404E-15</c:v>
                </c:pt>
                <c:pt idx="297">
                  <c:v>4.2345529684467917E-15</c:v>
                </c:pt>
                <c:pt idx="298">
                  <c:v>2.931275317924478E-15</c:v>
                </c:pt>
                <c:pt idx="299">
                  <c:v>2.0133260811007274E-15</c:v>
                </c:pt>
                <c:pt idx="300">
                  <c:v>1.3717538797692599E-15</c:v>
                </c:pt>
                <c:pt idx="301">
                  <c:v>9.2690422851013675E-16</c:v>
                </c:pt>
                <c:pt idx="302">
                  <c:v>6.2098035375174873E-16</c:v>
                </c:pt>
                <c:pt idx="303">
                  <c:v>4.1237131629813491E-16</c:v>
                </c:pt>
                <c:pt idx="304">
                  <c:v>2.7135960140000733E-16</c:v>
                </c:pt>
                <c:pt idx="305">
                  <c:v>1.7689751380252655E-16</c:v>
                </c:pt>
                <c:pt idx="306">
                  <c:v>1.1420537130470785E-16</c:v>
                </c:pt>
                <c:pt idx="307">
                  <c:v>7.299660226008521E-17</c:v>
                </c:pt>
                <c:pt idx="308">
                  <c:v>4.6177182972558246E-17</c:v>
                </c:pt>
                <c:pt idx="309">
                  <c:v>2.8900960920212956E-17</c:v>
                </c:pt>
                <c:pt idx="310">
                  <c:v>1.788966851704805E-17</c:v>
                </c:pt>
                <c:pt idx="311">
                  <c:v>1.0948029914619738E-17</c:v>
                </c:pt>
                <c:pt idx="312">
                  <c:v>6.6213249114398706E-18</c:v>
                </c:pt>
                <c:pt idx="313">
                  <c:v>3.955973189670236E-18</c:v>
                </c:pt>
                <c:pt idx="314">
                  <c:v>2.3338766098733545E-18</c:v>
                </c:pt>
                <c:pt idx="315">
                  <c:v>1.3590238119466351E-18</c:v>
                </c:pt>
                <c:pt idx="316">
                  <c:v>7.8072998489225836E-19</c:v>
                </c:pt>
                <c:pt idx="317">
                  <c:v>4.4227286203035952E-19</c:v>
                </c:pt>
                <c:pt idx="318">
                  <c:v>2.4693174275311645E-19</c:v>
                </c:pt>
                <c:pt idx="319">
                  <c:v>1.3581017919128004E-19</c:v>
                </c:pt>
                <c:pt idx="320">
                  <c:v>7.3538967446223383E-20</c:v>
                </c:pt>
                <c:pt idx="321">
                  <c:v>3.9181624466009572E-20</c:v>
                </c:pt>
                <c:pt idx="322">
                  <c:v>2.0528876584946133E-20</c:v>
                </c:pt>
                <c:pt idx="323">
                  <c:v>1.0570400635539995E-20</c:v>
                </c:pt>
                <c:pt idx="324">
                  <c:v>5.3453203149851461E-21</c:v>
                </c:pt>
                <c:pt idx="325">
                  <c:v>2.6528371395674453E-21</c:v>
                </c:pt>
                <c:pt idx="326">
                  <c:v>1.2911769115797251E-21</c:v>
                </c:pt>
                <c:pt idx="327">
                  <c:v>6.1583909600113429E-22</c:v>
                </c:pt>
                <c:pt idx="328">
                  <c:v>2.8761163513321486E-22</c:v>
                </c:pt>
                <c:pt idx="329">
                  <c:v>1.3141258045523507E-22</c:v>
                </c:pt>
                <c:pt idx="330">
                  <c:v>5.8691263253009703E-23</c:v>
                </c:pt>
                <c:pt idx="331">
                  <c:v>2.5598268990290254E-23</c:v>
                </c:pt>
                <c:pt idx="332">
                  <c:v>1.0892348095583741E-23</c:v>
                </c:pt>
                <c:pt idx="333">
                  <c:v>4.5170659033818616E-24</c:v>
                </c:pt>
                <c:pt idx="334">
                  <c:v>1.8236482458574651E-24</c:v>
                </c:pt>
                <c:pt idx="335">
                  <c:v>7.1593725515854861E-25</c:v>
                </c:pt>
                <c:pt idx="336">
                  <c:v>2.7297917552236422E-25</c:v>
                </c:pt>
                <c:pt idx="337">
                  <c:v>1.0095923389977538E-25</c:v>
                </c:pt>
                <c:pt idx="338">
                  <c:v>3.6168753557831215E-26</c:v>
                </c:pt>
                <c:pt idx="339">
                  <c:v>1.2533325517320598E-26</c:v>
                </c:pt>
                <c:pt idx="340">
                  <c:v>4.1945123329466672E-27</c:v>
                </c:pt>
                <c:pt idx="341">
                  <c:v>1.3535559471416883E-27</c:v>
                </c:pt>
                <c:pt idx="342">
                  <c:v>4.2044097675837506E-28</c:v>
                </c:pt>
                <c:pt idx="343">
                  <c:v>1.2548070390902486E-28</c:v>
                </c:pt>
                <c:pt idx="344">
                  <c:v>3.5913083824583342E-29</c:v>
                </c:pt>
                <c:pt idx="345">
                  <c:v>9.836541217783104E-30</c:v>
                </c:pt>
                <c:pt idx="346">
                  <c:v>2.5727872269548588E-30</c:v>
                </c:pt>
                <c:pt idx="347">
                  <c:v>6.4112403688539081E-31</c:v>
                </c:pt>
                <c:pt idx="348">
                  <c:v>1.518486694062876E-31</c:v>
                </c:pt>
                <c:pt idx="349">
                  <c:v>3.4097237430592878E-32</c:v>
                </c:pt>
                <c:pt idx="350">
                  <c:v>7.2400457222689089E-33</c:v>
                </c:pt>
                <c:pt idx="351">
                  <c:v>1.4499046900332174E-33</c:v>
                </c:pt>
                <c:pt idx="352">
                  <c:v>2.7314929615105413E-34</c:v>
                </c:pt>
                <c:pt idx="353">
                  <c:v>4.8294195834313972E-35</c:v>
                </c:pt>
                <c:pt idx="354">
                  <c:v>7.9979450612017598E-36</c:v>
                </c:pt>
                <c:pt idx="355">
                  <c:v>1.2391889325696723E-36</c:v>
                </c:pt>
                <c:pt idx="356">
                  <c:v>1.7964334742125632E-37</c:v>
                </c:pt>
                <c:pt idx="357">
                  <c:v>2.4416569746768602E-38</c:v>
                </c:pt>
                <c:pt idx="358">
                  <c:v>3.1262800095436186E-39</c:v>
                </c:pt>
                <c:pt idx="359">
                  <c:v>3.8015380145612842E-40</c:v>
                </c:pt>
                <c:pt idx="360">
                  <c:v>4.4402020820267477E-41</c:v>
                </c:pt>
                <c:pt idx="361">
                  <c:v>5.0474474161350895E-42</c:v>
                </c:pt>
                <c:pt idx="362">
                  <c:v>5.6532602660860089E-43</c:v>
                </c:pt>
                <c:pt idx="363">
                  <c:v>6.293417776338871E-44</c:v>
                </c:pt>
                <c:pt idx="364">
                  <c:v>6.9945889045493041E-45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D1-455F-9B4C-EFFC90716FDD}"/>
            </c:ext>
          </c:extLst>
        </c:ser>
        <c:ser>
          <c:idx val="7"/>
          <c:order val="7"/>
          <c:tx>
            <c:strRef>
              <c:f>AMERCALLPUT_BSPDE1D!$N$22</c:f>
              <c:strCache>
                <c:ptCount val="1"/>
                <c:pt idx="0">
                  <c:v>49.5897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AMERCALLPUT_BSPDE1D!$N$23:$N$388</c:f>
              <c:numCache>
                <c:formatCode>0.0000</c:formatCode>
                <c:ptCount val="366"/>
                <c:pt idx="0">
                  <c:v>9.7903155233536039E-4</c:v>
                </c:pt>
                <c:pt idx="1">
                  <c:v>9.5956335070207001E-4</c:v>
                </c:pt>
                <c:pt idx="2">
                  <c:v>9.4038710209439814E-4</c:v>
                </c:pt>
                <c:pt idx="3">
                  <c:v>9.2150008983853972E-4</c:v>
                </c:pt>
                <c:pt idx="4">
                  <c:v>9.0289960107712305E-4</c:v>
                </c:pt>
                <c:pt idx="5">
                  <c:v>8.8458292695434409E-4</c:v>
                </c:pt>
                <c:pt idx="6">
                  <c:v>8.6654736280167538E-4</c:v>
                </c:pt>
                <c:pt idx="7">
                  <c:v>8.4879020832411684E-4</c:v>
                </c:pt>
                <c:pt idx="8">
                  <c:v>8.3130876778696736E-4</c:v>
                </c:pt>
                <c:pt idx="9">
                  <c:v>8.1410035020308257E-4</c:v>
                </c:pt>
                <c:pt idx="10">
                  <c:v>7.9716226952059087E-4</c:v>
                </c:pt>
                <c:pt idx="11">
                  <c:v>7.8049184481104026E-4</c:v>
                </c:pt>
                <c:pt idx="12">
                  <c:v>7.6408640045794163E-4</c:v>
                </c:pt>
                <c:pt idx="13">
                  <c:v>7.4794326634568145E-4</c:v>
                </c:pt>
                <c:pt idx="14">
                  <c:v>7.3205977804876785E-4</c:v>
                </c:pt>
                <c:pt idx="15">
                  <c:v>7.1643327702138352E-4</c:v>
                </c:pt>
                <c:pt idx="16">
                  <c:v>7.0106111078720482E-4</c:v>
                </c:pt>
                <c:pt idx="17">
                  <c:v>6.8594063312946163E-4</c:v>
                </c:pt>
                <c:pt idx="18">
                  <c:v>6.7106920428119769E-4</c:v>
                </c:pt>
                <c:pt idx="19">
                  <c:v>6.5644419111570091E-4</c:v>
                </c:pt>
                <c:pt idx="20">
                  <c:v>6.4206296733706526E-4</c:v>
                </c:pt>
                <c:pt idx="21">
                  <c:v>6.2792291367085072E-4</c:v>
                </c:pt>
                <c:pt idx="22">
                  <c:v>6.1402141805480255E-4</c:v>
                </c:pt>
                <c:pt idx="23">
                  <c:v>6.0035587582959527E-4</c:v>
                </c:pt>
                <c:pt idx="24">
                  <c:v>5.869236899295622E-4</c:v>
                </c:pt>
                <c:pt idx="25">
                  <c:v>5.7372227107337125E-4</c:v>
                </c:pt>
                <c:pt idx="26">
                  <c:v>5.6074903795461052E-4</c:v>
                </c:pt>
                <c:pt idx="27">
                  <c:v>5.4800141743224242E-4</c:v>
                </c:pt>
                <c:pt idx="28">
                  <c:v>5.3547684472088678E-4</c:v>
                </c:pt>
                <c:pt idx="29">
                  <c:v>5.2317276358089223E-4</c:v>
                </c:pt>
                <c:pt idx="30">
                  <c:v>5.1108662650815482E-4</c:v>
                </c:pt>
                <c:pt idx="31">
                  <c:v>4.9921589492364171E-4</c:v>
                </c:pt>
                <c:pt idx="32">
                  <c:v>4.8755803936257729E-4</c:v>
                </c:pt>
                <c:pt idx="33">
                  <c:v>4.7611053966324976E-4</c:v>
                </c:pt>
                <c:pt idx="34">
                  <c:v>4.6487088515539357E-4</c:v>
                </c:pt>
                <c:pt idx="35">
                  <c:v>4.5383657484810406E-4</c:v>
                </c:pt>
                <c:pt idx="36">
                  <c:v>4.4300511761723914E-4</c:v>
                </c:pt>
                <c:pt idx="37">
                  <c:v>4.3237403239226396E-4</c:v>
                </c:pt>
                <c:pt idx="38">
                  <c:v>4.2194084834249162E-4</c:v>
                </c:pt>
                <c:pt idx="39">
                  <c:v>4.1170310506267348E-4</c:v>
                </c:pt>
                <c:pt idx="40">
                  <c:v>4.0165835275789385E-4</c:v>
                </c:pt>
                <c:pt idx="41">
                  <c:v>3.9180415242771969E-4</c:v>
                </c:pt>
                <c:pt idx="42">
                  <c:v>3.8213807604955865E-4</c:v>
                </c:pt>
                <c:pt idx="43">
                  <c:v>3.7265770676117685E-4</c:v>
                </c:pt>
                <c:pt idx="44">
                  <c:v>3.6336063904232743E-4</c:v>
                </c:pt>
                <c:pt idx="45">
                  <c:v>3.5424447889544021E-4</c:v>
                </c:pt>
                <c:pt idx="46">
                  <c:v>3.4530684402532362E-4</c:v>
                </c:pt>
                <c:pt idx="47">
                  <c:v>3.3654536401782711E-4</c:v>
                </c:pt>
                <c:pt idx="48">
                  <c:v>3.2795768051741502E-4</c:v>
                </c:pt>
                <c:pt idx="49">
                  <c:v>3.1954144740359855E-4</c:v>
                </c:pt>
                <c:pt idx="50">
                  <c:v>3.1129433096617682E-4</c:v>
                </c:pt>
                <c:pt idx="51">
                  <c:v>3.0321401007923286E-4</c:v>
                </c:pt>
                <c:pt idx="52">
                  <c:v>2.9529817637383323E-4</c:v>
                </c:pt>
                <c:pt idx="53">
                  <c:v>2.8754453440937812E-4</c:v>
                </c:pt>
                <c:pt idx="54">
                  <c:v>2.7995080184354859E-4</c:v>
                </c:pt>
                <c:pt idx="55">
                  <c:v>2.7251470960079784E-4</c:v>
                </c:pt>
                <c:pt idx="56">
                  <c:v>2.652340020393325E-4</c:v>
                </c:pt>
                <c:pt idx="57">
                  <c:v>2.5810643711652947E-4</c:v>
                </c:pt>
                <c:pt idx="58">
                  <c:v>2.5112978655273495E-4</c:v>
                </c:pt>
                <c:pt idx="59">
                  <c:v>2.4430183599338844E-4</c:v>
                </c:pt>
                <c:pt idx="60">
                  <c:v>2.3762038516942009E-4</c:v>
                </c:pt>
                <c:pt idx="61">
                  <c:v>2.3108324805586354E-4</c:v>
                </c:pt>
                <c:pt idx="62">
                  <c:v>2.2468825302862956E-4</c:v>
                </c:pt>
                <c:pt idx="63">
                  <c:v>2.1843324301938568E-4</c:v>
                </c:pt>
                <c:pt idx="64">
                  <c:v>2.1231607566848419E-4</c:v>
                </c:pt>
                <c:pt idx="65">
                  <c:v>2.0633462347588441E-4</c:v>
                </c:pt>
                <c:pt idx="66">
                  <c:v>2.0048677395001195E-4</c:v>
                </c:pt>
                <c:pt idx="67">
                  <c:v>1.9477042975449952E-4</c:v>
                </c:pt>
                <c:pt idx="68">
                  <c:v>1.8918350885275157E-4</c:v>
                </c:pt>
                <c:pt idx="69">
                  <c:v>1.8372394465027855E-4</c:v>
                </c:pt>
                <c:pt idx="70">
                  <c:v>1.783896861347426E-4</c:v>
                </c:pt>
                <c:pt idx="71">
                  <c:v>1.7317869801365931E-4</c:v>
                </c:pt>
                <c:pt idx="72">
                  <c:v>1.6808896084969893E-4</c:v>
                </c:pt>
                <c:pt idx="73">
                  <c:v>1.6311847119353053E-4</c:v>
                </c:pt>
                <c:pt idx="74">
                  <c:v>1.5826524171415321E-4</c:v>
                </c:pt>
                <c:pt idx="75">
                  <c:v>1.5352730132665873E-4</c:v>
                </c:pt>
                <c:pt idx="76">
                  <c:v>1.4890269531736859E-4</c:v>
                </c:pt>
                <c:pt idx="77">
                  <c:v>1.4438948546629089E-4</c:v>
                </c:pt>
                <c:pt idx="78">
                  <c:v>1.3998575016684064E-4</c:v>
                </c:pt>
                <c:pt idx="79">
                  <c:v>1.356895845427692E-4</c:v>
                </c:pt>
                <c:pt idx="80">
                  <c:v>1.3149910056224693E-4</c:v>
                </c:pt>
                <c:pt idx="81">
                  <c:v>1.2741242714904533E-4</c:v>
                </c:pt>
                <c:pt idx="82">
                  <c:v>1.2342771029076361E-4</c:v>
                </c:pt>
                <c:pt idx="83">
                  <c:v>1.1954311314404625E-4</c:v>
                </c:pt>
                <c:pt idx="84">
                  <c:v>1.1575681613673821E-4</c:v>
                </c:pt>
                <c:pt idx="85">
                  <c:v>1.1206701706692454E-4</c:v>
                </c:pt>
                <c:pt idx="86">
                  <c:v>1.0847193119880208E-4</c:v>
                </c:pt>
                <c:pt idx="87">
                  <c:v>1.0496979135533149E-4</c:v>
                </c:pt>
                <c:pt idx="88">
                  <c:v>1.0155884800761788E-4</c:v>
                </c:pt>
                <c:pt idx="89">
                  <c:v>9.8237369360969966E-5</c:v>
                </c:pt>
                <c:pt idx="90">
                  <c:v>9.5003641437587248E-5</c:v>
                </c:pt>
                <c:pt idx="91">
                  <c:v>9.1855968155826282E-5</c:v>
                </c:pt>
                <c:pt idx="92">
                  <c:v>8.8792671405997557E-5</c:v>
                </c:pt>
                <c:pt idx="93">
                  <c:v>8.5812091122644489E-5</c:v>
                </c:pt>
                <c:pt idx="94">
                  <c:v>8.2912585353259429E-5</c:v>
                </c:pt>
                <c:pt idx="95">
                  <c:v>8.0092530323388751E-5</c:v>
                </c:pt>
                <c:pt idx="96">
                  <c:v>7.7350320498083012E-5</c:v>
                </c:pt>
                <c:pt idx="97">
                  <c:v>7.4684368639648787E-5</c:v>
                </c:pt>
                <c:pt idx="98">
                  <c:v>7.2093105861657537E-5</c:v>
                </c:pt>
                <c:pt idx="99">
                  <c:v>6.9574981679171378E-5</c:v>
                </c:pt>
                <c:pt idx="100">
                  <c:v>6.7128464055143892E-5</c:v>
                </c:pt>
                <c:pt idx="101">
                  <c:v>6.4752039442956408E-5</c:v>
                </c:pt>
                <c:pt idx="102">
                  <c:v>6.2444212825052531E-5</c:v>
                </c:pt>
                <c:pt idx="103">
                  <c:v>6.0203507747632153E-5</c:v>
                </c:pt>
                <c:pt idx="104">
                  <c:v>5.8028466351370892E-5</c:v>
                </c:pt>
                <c:pt idx="105">
                  <c:v>5.5917649398129414E-5</c:v>
                </c:pt>
                <c:pt idx="106">
                  <c:v>5.386963629362005E-5</c:v>
                </c:pt>
                <c:pt idx="107">
                  <c:v>5.1883025105999952E-5</c:v>
                </c:pt>
                <c:pt idx="108">
                  <c:v>4.9956432580359534E-5</c:v>
                </c:pt>
                <c:pt idx="109">
                  <c:v>4.8088494149079285E-5</c:v>
                </c:pt>
                <c:pt idx="110">
                  <c:v>4.6277863938027303E-5</c:v>
                </c:pt>
                <c:pt idx="111">
                  <c:v>4.4523214768572732E-5</c:v>
                </c:pt>
                <c:pt idx="112">
                  <c:v>4.2823238155392495E-5</c:v>
                </c:pt>
                <c:pt idx="113">
                  <c:v>4.1176644300048576E-5</c:v>
                </c:pt>
                <c:pt idx="114">
                  <c:v>3.9582162080317668E-5</c:v>
                </c:pt>
                <c:pt idx="115">
                  <c:v>3.803853903525412E-5</c:v>
                </c:pt>
                <c:pt idx="116">
                  <c:v>3.6544541345971164E-5</c:v>
                </c:pt>
                <c:pt idx="117">
                  <c:v>3.5098953812126505E-5</c:v>
                </c:pt>
                <c:pt idx="118">
                  <c:v>3.3700579824099933E-5</c:v>
                </c:pt>
                <c:pt idx="119">
                  <c:v>3.2348241330854073E-5</c:v>
                </c:pt>
                <c:pt idx="120">
                  <c:v>3.1040778803469978E-5</c:v>
                </c:pt>
                <c:pt idx="121">
                  <c:v>2.9777051194352424E-5</c:v>
                </c:pt>
                <c:pt idx="122">
                  <c:v>2.8555935892102006E-5</c:v>
                </c:pt>
                <c:pt idx="123">
                  <c:v>2.7376328672052617E-5</c:v>
                </c:pt>
                <c:pt idx="124">
                  <c:v>2.6237143642476236E-5</c:v>
                </c:pt>
                <c:pt idx="125">
                  <c:v>2.513731318645846E-5</c:v>
                </c:pt>
                <c:pt idx="126">
                  <c:v>2.4075787899451099E-5</c:v>
                </c:pt>
                <c:pt idx="127">
                  <c:v>2.3051536522510694E-5</c:v>
                </c:pt>
                <c:pt idx="128">
                  <c:v>2.2063545871233617E-5</c:v>
                </c:pt>
                <c:pt idx="129">
                  <c:v>2.1110820760402059E-5</c:v>
                </c:pt>
                <c:pt idx="130">
                  <c:v>2.0192383924356539E-5</c:v>
                </c:pt>
                <c:pt idx="131">
                  <c:v>1.930727593311413E-5</c:v>
                </c:pt>
                <c:pt idx="132">
                  <c:v>1.8454555104253992E-5</c:v>
                </c:pt>
                <c:pt idx="133">
                  <c:v>1.7633297410594005E-5</c:v>
                </c:pt>
                <c:pt idx="134">
                  <c:v>1.684259638368565E-5</c:v>
                </c:pt>
                <c:pt idx="135">
                  <c:v>1.6081563013156842E-5</c:v>
                </c:pt>
                <c:pt idx="136">
                  <c:v>1.534932564193467E-5</c:v>
                </c:pt>
                <c:pt idx="137">
                  <c:v>1.4645029857383797E-5</c:v>
                </c:pt>
                <c:pt idx="138">
                  <c:v>1.3967838378397964E-5</c:v>
                </c:pt>
                <c:pt idx="139">
                  <c:v>1.3316930938485671E-5</c:v>
                </c:pt>
                <c:pt idx="140">
                  <c:v>1.2691504164893852E-5</c:v>
                </c:pt>
                <c:pt idx="141">
                  <c:v>1.209077145381564E-5</c:v>
                </c:pt>
                <c:pt idx="142">
                  <c:v>1.1513962841732144E-5</c:v>
                </c:pt>
                <c:pt idx="143">
                  <c:v>1.096032487294017E-5</c:v>
                </c:pt>
                <c:pt idx="144">
                  <c:v>1.042912046332123E-5</c:v>
                </c:pt>
                <c:pt idx="145">
                  <c:v>9.9196287604100783E-6</c:v>
                </c:pt>
                <c:pt idx="146">
                  <c:v>9.4311449998235071E-6</c:v>
                </c:pt>
                <c:pt idx="147">
                  <c:v>8.9629803581136452E-6</c:v>
                </c:pt>
                <c:pt idx="148">
                  <c:v>8.5144618021122874E-6</c:v>
                </c:pt>
                <c:pt idx="149">
                  <c:v>8.0849319348361311E-6</c:v>
                </c:pt>
                <c:pt idx="150">
                  <c:v>7.6737488380255078E-6</c:v>
                </c:pt>
                <c:pt idx="151">
                  <c:v>7.2802859113918661E-6</c:v>
                </c:pt>
                <c:pt idx="152">
                  <c:v>6.9039317086525528E-6</c:v>
                </c:pt>
                <c:pt idx="153">
                  <c:v>6.5440897704337229E-6</c:v>
                </c:pt>
                <c:pt idx="154">
                  <c:v>6.2001784541253773E-6</c:v>
                </c:pt>
                <c:pt idx="155">
                  <c:v>5.8716307607752194E-6</c:v>
                </c:pt>
                <c:pt idx="156">
                  <c:v>5.5578941591104585E-6</c:v>
                </c:pt>
                <c:pt idx="157">
                  <c:v>5.2584304067798538E-6</c:v>
                </c:pt>
                <c:pt idx="158">
                  <c:v>4.9727153689103992E-6</c:v>
                </c:pt>
                <c:pt idx="159">
                  <c:v>4.7002388340760123E-6</c:v>
                </c:pt>
                <c:pt idx="160">
                  <c:v>4.4405043277779915E-6</c:v>
                </c:pt>
                <c:pt idx="161">
                  <c:v>4.1930289235393443E-6</c:v>
                </c:pt>
                <c:pt idx="162">
                  <c:v>3.9573430517177603E-6</c:v>
                </c:pt>
                <c:pt idx="163">
                  <c:v>3.732990306144056E-6</c:v>
                </c:pt>
                <c:pt idx="164">
                  <c:v>3.5195272486953633E-6</c:v>
                </c:pt>
                <c:pt idx="165">
                  <c:v>3.3165232119145067E-6</c:v>
                </c:pt>
                <c:pt idx="166">
                  <c:v>3.1235600997889483E-6</c:v>
                </c:pt>
                <c:pt idx="167">
                  <c:v>2.9402321868049522E-6</c:v>
                </c:pt>
                <c:pt idx="168">
                  <c:v>2.7661459153942785E-6</c:v>
                </c:pt>
                <c:pt idx="169">
                  <c:v>2.600919691892718E-6</c:v>
                </c:pt>
                <c:pt idx="170">
                  <c:v>2.4441836811314521E-6</c:v>
                </c:pt>
                <c:pt idx="171">
                  <c:v>2.2955795997837408E-6</c:v>
                </c:pt>
                <c:pt idx="172">
                  <c:v>2.1547605085911146E-6</c:v>
                </c:pt>
                <c:pt idx="173">
                  <c:v>2.0213906035944487E-6</c:v>
                </c:pt>
                <c:pt idx="174">
                  <c:v>1.8951450064966682E-6</c:v>
                </c:pt>
                <c:pt idx="175">
                  <c:v>1.7757095542849674E-6</c:v>
                </c:pt>
                <c:pt idx="176">
                  <c:v>1.6627805882413219E-6</c:v>
                </c:pt>
                <c:pt idx="177">
                  <c:v>1.5560647424710952E-6</c:v>
                </c:pt>
                <c:pt idx="178">
                  <c:v>1.4552787320801198E-6</c:v>
                </c:pt>
                <c:pt idx="179">
                  <c:v>1.3601491411313019E-6</c:v>
                </c:pt>
                <c:pt idx="180">
                  <c:v>1.2704122105122362E-6</c:v>
                </c:pt>
                <c:pt idx="181">
                  <c:v>1.1858136258455097E-6</c:v>
                </c:pt>
                <c:pt idx="182">
                  <c:v>1.1061083055736281E-6</c:v>
                </c:pt>
                <c:pt idx="183">
                  <c:v>1.0310601893503384E-6</c:v>
                </c:pt>
                <c:pt idx="184">
                  <c:v>9.604420268700061E-7</c:v>
                </c:pt>
                <c:pt idx="185">
                  <c:v>8.9403516726631798E-7</c:v>
                </c:pt>
                <c:pt idx="186">
                  <c:v>8.3162934921104086E-7</c:v>
                </c:pt>
                <c:pt idx="187">
                  <c:v>7.7302249184283876E-7</c:v>
                </c:pt>
                <c:pt idx="188">
                  <c:v>7.1802048665534837E-7</c:v>
                </c:pt>
                <c:pt idx="189">
                  <c:v>6.6643699047257759E-7</c:v>
                </c:pt>
                <c:pt idx="190">
                  <c:v>6.1809321963848023E-7</c:v>
                </c:pt>
                <c:pt idx="191">
                  <c:v>5.728177455461924E-7</c:v>
                </c:pt>
                <c:pt idx="192">
                  <c:v>5.3044629163077118E-7</c:v>
                </c:pt>
                <c:pt idx="193">
                  <c:v>4.9082153194751053E-7</c:v>
                </c:pt>
                <c:pt idx="194">
                  <c:v>4.5379289145600029E-7</c:v>
                </c:pt>
                <c:pt idx="195">
                  <c:v>4.1921634812790367E-7</c:v>
                </c:pt>
                <c:pt idx="196">
                  <c:v>3.8695423699415566E-7</c:v>
                </c:pt>
                <c:pt idx="197">
                  <c:v>3.5687505624475675E-7</c:v>
                </c:pt>
                <c:pt idx="198">
                  <c:v>3.2885327549170724E-7</c:v>
                </c:pt>
                <c:pt idx="199">
                  <c:v>3.027691463027458E-7</c:v>
                </c:pt>
                <c:pt idx="200">
                  <c:v>2.7850851511053916E-7</c:v>
                </c:pt>
                <c:pt idx="201">
                  <c:v>2.5596263859880805E-7</c:v>
                </c:pt>
                <c:pt idx="202">
                  <c:v>2.3502800166348632E-7</c:v>
                </c:pt>
                <c:pt idx="203">
                  <c:v>2.1560613804349448E-7</c:v>
                </c:pt>
                <c:pt idx="204">
                  <c:v>1.9760345371205441E-7</c:v>
                </c:pt>
                <c:pt idx="205">
                  <c:v>1.8093105311560743E-7</c:v>
                </c:pt>
                <c:pt idx="206">
                  <c:v>1.6550456834344255E-7</c:v>
                </c:pt>
                <c:pt idx="207">
                  <c:v>1.5124399130699901E-7</c:v>
                </c:pt>
                <c:pt idx="208">
                  <c:v>1.3807350900357314E-7</c:v>
                </c:pt>
                <c:pt idx="209">
                  <c:v>1.259213419347539E-7</c:v>
                </c:pt>
                <c:pt idx="210">
                  <c:v>1.1471958574540901E-7</c:v>
                </c:pt>
                <c:pt idx="211">
                  <c:v>1.044040561444369E-7</c:v>
                </c:pt>
                <c:pt idx="212">
                  <c:v>9.4914137163763238E-8</c:v>
                </c:pt>
                <c:pt idx="213">
                  <c:v>8.6192632807245267E-8</c:v>
                </c:pt>
                <c:pt idx="214">
                  <c:v>7.8185622136256051E-8</c:v>
                </c:pt>
                <c:pt idx="215">
                  <c:v>7.0842317833729453E-8</c:v>
                </c:pt>
                <c:pt idx="216">
                  <c:v>6.4114928283416092E-8</c:v>
                </c:pt>
                <c:pt idx="217">
                  <c:v>5.7958523195997289E-8</c:v>
                </c:pt>
                <c:pt idx="218">
                  <c:v>5.2330902808577449E-8</c:v>
                </c:pt>
                <c:pt idx="219">
                  <c:v>4.7192470678900806E-8</c:v>
                </c:pt>
                <c:pt idx="220">
                  <c:v>4.250611009045525E-8</c:v>
                </c:pt>
                <c:pt idx="221">
                  <c:v>3.8237064079441752E-8</c:v>
                </c:pt>
                <c:pt idx="222">
                  <c:v>3.4352819089398274E-8</c:v>
                </c:pt>
                <c:pt idx="223">
                  <c:v>3.0822992254106127E-8</c:v>
                </c:pt>
                <c:pt idx="224">
                  <c:v>2.7619222304280878E-8</c:v>
                </c:pt>
                <c:pt idx="225">
                  <c:v>2.4715064088460909E-8</c:v>
                </c:pt>
                <c:pt idx="226">
                  <c:v>2.2085886693487497E-8</c:v>
                </c:pt>
                <c:pt idx="227">
                  <c:v>1.9708775145016037E-8</c:v>
                </c:pt>
                <c:pt idx="228">
                  <c:v>1.756243566363769E-8</c:v>
                </c:pt>
                <c:pt idx="229">
                  <c:v>1.5627104447422504E-8</c:v>
                </c:pt>
                <c:pt idx="230">
                  <c:v>1.3884459947043775E-8</c:v>
                </c:pt>
                <c:pt idx="231">
                  <c:v>1.231753859511866E-8</c:v>
                </c:pt>
                <c:pt idx="232">
                  <c:v>1.0910653947009605E-8</c:v>
                </c:pt>
                <c:pt idx="233">
                  <c:v>9.6493191860936067E-9</c:v>
                </c:pt>
                <c:pt idx="234">
                  <c:v>8.520172942432769E-9</c:v>
                </c:pt>
                <c:pt idx="235">
                  <c:v>7.510908369876126E-9</c:v>
                </c:pt>
                <c:pt idx="236">
                  <c:v>6.6102054229079079E-9</c:v>
                </c:pt>
                <c:pt idx="237">
                  <c:v>5.807666271035199E-9</c:v>
                </c:pt>
                <c:pt idx="238">
                  <c:v>5.0937537851934737E-9</c:v>
                </c:pt>
                <c:pt idx="239">
                  <c:v>4.4597330275455114E-9</c:v>
                </c:pt>
                <c:pt idx="240">
                  <c:v>3.8976156731702673E-9</c:v>
                </c:pt>
                <c:pt idx="241">
                  <c:v>3.4001072894895645E-9</c:v>
                </c:pt>
                <c:pt idx="242">
                  <c:v>2.9605573968668743E-9</c:v>
                </c:pt>
                <c:pt idx="243">
                  <c:v>2.5729122316420277E-9</c:v>
                </c:pt>
                <c:pt idx="244">
                  <c:v>2.2316701309425239E-9</c:v>
                </c:pt>
                <c:pt idx="245">
                  <c:v>1.9318394569383087E-9</c:v>
                </c:pt>
                <c:pt idx="246">
                  <c:v>1.6688989767875547E-9</c:v>
                </c:pt>
                <c:pt idx="247">
                  <c:v>1.4387606133555427E-9</c:v>
                </c:pt>
                <c:pt idx="248">
                  <c:v>1.2377344808793628E-9</c:v>
                </c:pt>
                <c:pt idx="249">
                  <c:v>1.0624961190955695E-9</c:v>
                </c:pt>
                <c:pt idx="250">
                  <c:v>9.1005583894556168E-10</c:v>
                </c:pt>
                <c:pt idx="251">
                  <c:v>7.7773009282099841E-10</c:v>
                </c:pt>
                <c:pt idx="252">
                  <c:v>6.6311478240441406E-10</c:v>
                </c:pt>
                <c:pt idx="253">
                  <c:v>5.6406041749385008E-10</c:v>
                </c:pt>
                <c:pt idx="254">
                  <c:v>4.7864903976821868E-10</c:v>
                </c:pt>
                <c:pt idx="255">
                  <c:v>4.0517282624449378E-10</c:v>
                </c:pt>
                <c:pt idx="256">
                  <c:v>3.4211428819086615E-10</c:v>
                </c:pt>
                <c:pt idx="257">
                  <c:v>2.8812798248170656E-10</c:v>
                </c:pt>
                <c:pt idx="258">
                  <c:v>2.420236538006348E-10</c:v>
                </c:pt>
                <c:pt idx="259">
                  <c:v>2.02750727705513E-10</c:v>
                </c:pt>
                <c:pt idx="260">
                  <c:v>1.693840763520348E-10</c:v>
                </c:pt>
                <c:pt idx="261">
                  <c:v>1.4111098061785642E-10</c:v>
                </c:pt>
                <c:pt idx="262">
                  <c:v>1.1721921446336418E-10</c:v>
                </c:pt>
                <c:pt idx="263">
                  <c:v>9.7086179594361733E-11</c:v>
                </c:pt>
                <c:pt idx="264">
                  <c:v>8.0169020841664993E-11</c:v>
                </c:pt>
                <c:pt idx="265">
                  <c:v>6.599565512793316E-11</c:v>
                </c:pt>
                <c:pt idx="266">
                  <c:v>5.4156649438079474E-11</c:v>
                </c:pt>
                <c:pt idx="267">
                  <c:v>4.4297885831038814E-11</c:v>
                </c:pt>
                <c:pt idx="268">
                  <c:v>3.6113954212246066E-11</c:v>
                </c:pt>
                <c:pt idx="269">
                  <c:v>2.9342216312807588E-11</c:v>
                </c:pt>
                <c:pt idx="270">
                  <c:v>2.3757487077995798E-11</c:v>
                </c:pt>
                <c:pt idx="271">
                  <c:v>1.9167282439741041E-11</c:v>
                </c:pt>
                <c:pt idx="272">
                  <c:v>1.5407585220930562E-11</c:v>
                </c:pt>
                <c:pt idx="273">
                  <c:v>1.2339083679833809E-11</c:v>
                </c:pt>
                <c:pt idx="274">
                  <c:v>9.8438399376998923E-12</c:v>
                </c:pt>
                <c:pt idx="275">
                  <c:v>7.8223482290618327E-12</c:v>
                </c:pt>
                <c:pt idx="276">
                  <c:v>6.1909455608883018E-12</c:v>
                </c:pt>
                <c:pt idx="277">
                  <c:v>4.8795399526342298E-12</c:v>
                </c:pt>
                <c:pt idx="278">
                  <c:v>3.8296239445702514E-12</c:v>
                </c:pt>
                <c:pt idx="279">
                  <c:v>2.9925434976240942E-12</c:v>
                </c:pt>
                <c:pt idx="280">
                  <c:v>2.3279947564521836E-12</c:v>
                </c:pt>
                <c:pt idx="281">
                  <c:v>1.802723401754221E-12</c:v>
                </c:pt>
                <c:pt idx="282">
                  <c:v>1.3894034721846974E-12</c:v>
                </c:pt>
                <c:pt idx="283">
                  <c:v>1.065674585931701E-12</c:v>
                </c:pt>
                <c:pt idx="284">
                  <c:v>8.1331843352255344E-13</c:v>
                </c:pt>
                <c:pt idx="285">
                  <c:v>6.175572441352444E-13</c:v>
                </c:pt>
                <c:pt idx="286">
                  <c:v>4.6645864613471075E-13</c:v>
                </c:pt>
                <c:pt idx="287">
                  <c:v>3.5043294819159637E-13</c:v>
                </c:pt>
                <c:pt idx="288">
                  <c:v>2.6181036059678517E-13</c:v>
                </c:pt>
                <c:pt idx="289">
                  <c:v>1.9448705855821875E-13</c:v>
                </c:pt>
                <c:pt idx="290">
                  <c:v>1.4363026246822717E-13</c:v>
                </c:pt>
                <c:pt idx="291">
                  <c:v>1.0543367720973878E-13</c:v>
                </c:pt>
                <c:pt idx="292">
                  <c:v>7.6915697033524102E-14</c:v>
                </c:pt>
                <c:pt idx="293">
                  <c:v>5.5753748463608287E-14</c:v>
                </c:pt>
                <c:pt idx="294">
                  <c:v>4.0149015634522874E-14</c:v>
                </c:pt>
                <c:pt idx="295">
                  <c:v>2.871657538686252E-14</c:v>
                </c:pt>
                <c:pt idx="296">
                  <c:v>2.0396668606796775E-14</c:v>
                </c:pt>
                <c:pt idx="297">
                  <c:v>1.4383455168627258E-14</c:v>
                </c:pt>
                <c:pt idx="298">
                  <c:v>1.0068148038910844E-14</c:v>
                </c:pt>
                <c:pt idx="299">
                  <c:v>6.9939032919171534E-15</c:v>
                </c:pt>
                <c:pt idx="300">
                  <c:v>4.8202626147089911E-15</c:v>
                </c:pt>
                <c:pt idx="301">
                  <c:v>3.2953089034701606E-15</c:v>
                </c:pt>
                <c:pt idx="302">
                  <c:v>2.2340091798595598E-15</c:v>
                </c:pt>
                <c:pt idx="303">
                  <c:v>1.5014874951515584E-15</c:v>
                </c:pt>
                <c:pt idx="304">
                  <c:v>1.0001987033767081E-15</c:v>
                </c:pt>
                <c:pt idx="305">
                  <c:v>6.6016665410752778E-16</c:v>
                </c:pt>
                <c:pt idx="306">
                  <c:v>4.3161185391606127E-16</c:v>
                </c:pt>
                <c:pt idx="307">
                  <c:v>2.7942801813073502E-16</c:v>
                </c:pt>
                <c:pt idx="308">
                  <c:v>1.7907788757131914E-16</c:v>
                </c:pt>
                <c:pt idx="309">
                  <c:v>1.1356958155952645E-16</c:v>
                </c:pt>
                <c:pt idx="310">
                  <c:v>7.1248621185339673E-17</c:v>
                </c:pt>
                <c:pt idx="311">
                  <c:v>4.4200275723201758E-17</c:v>
                </c:pt>
                <c:pt idx="312">
                  <c:v>2.710443127906615E-17</c:v>
                </c:pt>
                <c:pt idx="313">
                  <c:v>1.6422823352356758E-17</c:v>
                </c:pt>
                <c:pt idx="314">
                  <c:v>9.8280015901916264E-18</c:v>
                </c:pt>
                <c:pt idx="315">
                  <c:v>5.8063341435681311E-18</c:v>
                </c:pt>
                <c:pt idx="316">
                  <c:v>3.3850041389738792E-18</c:v>
                </c:pt>
                <c:pt idx="317">
                  <c:v>1.946384668211436E-18</c:v>
                </c:pt>
                <c:pt idx="318">
                  <c:v>1.1032979682601861E-18</c:v>
                </c:pt>
                <c:pt idx="319">
                  <c:v>6.1620319425162016E-19</c:v>
                </c:pt>
                <c:pt idx="320">
                  <c:v>3.3890949043281668E-19</c:v>
                </c:pt>
                <c:pt idx="321">
                  <c:v>1.8345206651890738E-19</c:v>
                </c:pt>
                <c:pt idx="322">
                  <c:v>9.7674034069903432E-20</c:v>
                </c:pt>
                <c:pt idx="323">
                  <c:v>5.1118634762440937E-20</c:v>
                </c:pt>
                <c:pt idx="324">
                  <c:v>2.6280620492725018E-20</c:v>
                </c:pt>
                <c:pt idx="325">
                  <c:v>1.3263152125142559E-20</c:v>
                </c:pt>
                <c:pt idx="326">
                  <c:v>6.5659292191691764E-21</c:v>
                </c:pt>
                <c:pt idx="327">
                  <c:v>3.1860426979544694E-21</c:v>
                </c:pt>
                <c:pt idx="328">
                  <c:v>1.5141317870333593E-21</c:v>
                </c:pt>
                <c:pt idx="329">
                  <c:v>7.0415005747545905E-22</c:v>
                </c:pt>
                <c:pt idx="330">
                  <c:v>3.2016204606887938E-22</c:v>
                </c:pt>
                <c:pt idx="331">
                  <c:v>1.4219056819798575E-22</c:v>
                </c:pt>
                <c:pt idx="332">
                  <c:v>6.1622527944496647E-23</c:v>
                </c:pt>
                <c:pt idx="333">
                  <c:v>2.6032999999953715E-23</c:v>
                </c:pt>
                <c:pt idx="334">
                  <c:v>1.0708983595408656E-23</c:v>
                </c:pt>
                <c:pt idx="335">
                  <c:v>4.2845806949946316E-24</c:v>
                </c:pt>
                <c:pt idx="336">
                  <c:v>1.6652237930014293E-24</c:v>
                </c:pt>
                <c:pt idx="337">
                  <c:v>6.2788287873163486E-25</c:v>
                </c:pt>
                <c:pt idx="338">
                  <c:v>2.293670806901389E-25</c:v>
                </c:pt>
                <c:pt idx="339">
                  <c:v>8.1058633406806569E-26</c:v>
                </c:pt>
                <c:pt idx="340">
                  <c:v>2.7670345568688894E-26</c:v>
                </c:pt>
                <c:pt idx="341">
                  <c:v>9.1089351183821417E-27</c:v>
                </c:pt>
                <c:pt idx="342">
                  <c:v>2.8867238939467349E-27</c:v>
                </c:pt>
                <c:pt idx="343">
                  <c:v>8.7907848359428301E-28</c:v>
                </c:pt>
                <c:pt idx="344">
                  <c:v>2.567350956850983E-28</c:v>
                </c:pt>
                <c:pt idx="345">
                  <c:v>7.175892986463656E-29</c:v>
                </c:pt>
                <c:pt idx="346">
                  <c:v>1.9153275051981974E-29</c:v>
                </c:pt>
                <c:pt idx="347">
                  <c:v>4.8705051622593423E-30</c:v>
                </c:pt>
                <c:pt idx="348">
                  <c:v>1.1770677359083245E-30</c:v>
                </c:pt>
                <c:pt idx="349">
                  <c:v>2.6965432344419588E-31</c:v>
                </c:pt>
                <c:pt idx="350">
                  <c:v>5.8402716946359237E-32</c:v>
                </c:pt>
                <c:pt idx="351">
                  <c:v>1.1926085593806177E-32</c:v>
                </c:pt>
                <c:pt idx="352">
                  <c:v>2.2899885307782065E-33</c:v>
                </c:pt>
                <c:pt idx="353">
                  <c:v>4.1241929836475202E-34</c:v>
                </c:pt>
                <c:pt idx="354">
                  <c:v>6.9514464833722436E-35</c:v>
                </c:pt>
                <c:pt idx="355">
                  <c:v>1.0949814206990272E-35</c:v>
                </c:pt>
                <c:pt idx="356">
                  <c:v>1.6114549877131881E-36</c:v>
                </c:pt>
                <c:pt idx="357">
                  <c:v>2.2192741116697248E-37</c:v>
                </c:pt>
                <c:pt idx="358">
                  <c:v>2.8725037011989278E-38</c:v>
                </c:pt>
                <c:pt idx="359">
                  <c:v>3.5215103824692047E-39</c:v>
                </c:pt>
                <c:pt idx="360">
                  <c:v>4.1352195921857581E-40</c:v>
                </c:pt>
                <c:pt idx="361">
                  <c:v>4.7144292320295677E-41</c:v>
                </c:pt>
                <c:pt idx="362">
                  <c:v>5.2865796161165837E-42</c:v>
                </c:pt>
                <c:pt idx="363">
                  <c:v>5.8871305223574515E-43</c:v>
                </c:pt>
                <c:pt idx="364">
                  <c:v>6.5433218021196945E-44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D1-455F-9B4C-EFFC90716FDD}"/>
            </c:ext>
          </c:extLst>
        </c:ser>
        <c:ser>
          <c:idx val="8"/>
          <c:order val="8"/>
          <c:tx>
            <c:strRef>
              <c:f>AMERCALLPUT_BSPDE1D!$O$22</c:f>
              <c:strCache>
                <c:ptCount val="1"/>
                <c:pt idx="0">
                  <c:v>50.3866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AMERCALLPUT_BSPDE1D!$O$23:$O$388</c:f>
              <c:numCache>
                <c:formatCode>0.0000</c:formatCode>
                <c:ptCount val="366"/>
                <c:pt idx="0">
                  <c:v>1.3525575699169772E-3</c:v>
                </c:pt>
                <c:pt idx="1">
                  <c:v>1.3265654049853524E-3</c:v>
                </c:pt>
                <c:pt idx="2">
                  <c:v>1.3009463578685541E-3</c:v>
                </c:pt>
                <c:pt idx="3">
                  <c:v>1.2756971896986256E-3</c:v>
                </c:pt>
                <c:pt idx="4">
                  <c:v>1.2508146638041083E-3</c:v>
                </c:pt>
                <c:pt idx="5">
                  <c:v>1.2262955459242863E-3</c:v>
                </c:pt>
                <c:pt idx="6">
                  <c:v>1.2021366044244828E-3</c:v>
                </c:pt>
                <c:pt idx="7">
                  <c:v>1.1783346105123827E-3</c:v>
                </c:pt>
                <c:pt idx="8">
                  <c:v>1.1548863384553563E-3</c:v>
                </c:pt>
                <c:pt idx="9">
                  <c:v>1.1317885657987584E-3</c:v>
                </c:pt>
                <c:pt idx="10">
                  <c:v>1.1090380735851685E-3</c:v>
                </c:pt>
                <c:pt idx="11">
                  <c:v>1.0866316465745522E-3</c:v>
                </c:pt>
                <c:pt idx="12">
                  <c:v>1.0645660734653077E-3</c:v>
                </c:pt>
                <c:pt idx="13">
                  <c:v>1.0428381471161707E-3</c:v>
                </c:pt>
                <c:pt idx="14">
                  <c:v>1.0214446647689476E-3</c:v>
                </c:pt>
                <c:pt idx="15">
                  <c:v>1.0003824282720421E-3</c:v>
                </c:pt>
                <c:pt idx="16">
                  <c:v>9.7964824430474599E-4</c:v>
                </c:pt>
                <c:pt idx="17">
                  <c:v>9.5923892460226276E-4</c:v>
                </c:pt>
                <c:pt idx="18">
                  <c:v>9.3915128618142388E-4</c:v>
                </c:pt>
                <c:pt idx="19">
                  <c:v>9.1938215156707145E-4</c:v>
                </c:pt>
                <c:pt idx="20">
                  <c:v>8.9992834901906618E-4</c:v>
                </c:pt>
                <c:pt idx="21">
                  <c:v>8.807867127598874E-4</c:v>
                </c:pt>
                <c:pt idx="22">
                  <c:v>8.6195408320278793E-4</c:v>
                </c:pt>
                <c:pt idx="23">
                  <c:v>8.4342730718046618E-4</c:v>
                </c:pt>
                <c:pt idx="24">
                  <c:v>8.2520323817421792E-4</c:v>
                </c:pt>
                <c:pt idx="25">
                  <c:v>8.0727873654352824E-4</c:v>
                </c:pt>
                <c:pt idx="26">
                  <c:v>7.8965066975606271E-4</c:v>
                </c:pt>
                <c:pt idx="27">
                  <c:v>7.7231591261802161E-4</c:v>
                </c:pt>
                <c:pt idx="28">
                  <c:v>7.5527134750480939E-4</c:v>
                </c:pt>
                <c:pt idx="29">
                  <c:v>7.3851386459198264E-4</c:v>
                </c:pt>
                <c:pt idx="30">
                  <c:v>7.2204036208643361E-4</c:v>
                </c:pt>
                <c:pt idx="31">
                  <c:v>7.0584774645775954E-4</c:v>
                </c:pt>
                <c:pt idx="32">
                  <c:v>6.8993293266978296E-4</c:v>
                </c:pt>
                <c:pt idx="33">
                  <c:v>6.7429284441216817E-4</c:v>
                </c:pt>
                <c:pt idx="34">
                  <c:v>6.5892441433209638E-4</c:v>
                </c:pt>
                <c:pt idx="35">
                  <c:v>6.4382458426594539E-4</c:v>
                </c:pt>
                <c:pt idx="36">
                  <c:v>6.2899030547093214E-4</c:v>
                </c:pt>
                <c:pt idx="37">
                  <c:v>6.1441853885666592E-4</c:v>
                </c:pt>
                <c:pt idx="38">
                  <c:v>6.001062552165651E-4</c:v>
                </c:pt>
                <c:pt idx="39">
                  <c:v>5.8605043545908791E-4</c:v>
                </c:pt>
                <c:pt idx="40">
                  <c:v>5.7224807083872402E-4</c:v>
                </c:pt>
                <c:pt idx="41">
                  <c:v>5.5869616318669855E-4</c:v>
                </c:pt>
                <c:pt idx="42">
                  <c:v>5.4539172514133456E-4</c:v>
                </c:pt>
                <c:pt idx="43">
                  <c:v>5.3233178037802157E-4</c:v>
                </c:pt>
                <c:pt idx="44">
                  <c:v>5.1951336383873668E-4</c:v>
                </c:pt>
                <c:pt idx="45">
                  <c:v>5.0693352196106247E-4</c:v>
                </c:pt>
                <c:pt idx="46">
                  <c:v>4.9458931290664952E-4</c:v>
                </c:pt>
                <c:pt idx="47">
                  <c:v>4.8247780678906338E-4</c:v>
                </c:pt>
                <c:pt idx="48">
                  <c:v>4.7059608590096385E-4</c:v>
                </c:pt>
                <c:pt idx="49">
                  <c:v>4.5894124494055447E-4</c:v>
                </c:pt>
                <c:pt idx="50">
                  <c:v>4.4751039123724836E-4</c:v>
                </c:pt>
                <c:pt idx="51">
                  <c:v>4.3630064497648913E-4</c:v>
                </c:pt>
                <c:pt idx="52">
                  <c:v>4.2530913942366799E-4</c:v>
                </c:pt>
                <c:pt idx="53">
                  <c:v>4.1453302114707679E-4</c:v>
                </c:pt>
                <c:pt idx="54">
                  <c:v>4.0396945023983544E-4</c:v>
                </c:pt>
                <c:pt idx="55">
                  <c:v>3.9361560054073372E-4</c:v>
                </c:pt>
                <c:pt idx="56">
                  <c:v>3.834686598539242E-4</c:v>
                </c:pt>
                <c:pt idx="57">
                  <c:v>3.7352583016740225E-4</c:v>
                </c:pt>
                <c:pt idx="58">
                  <c:v>3.6378432787021294E-4</c:v>
                </c:pt>
                <c:pt idx="59">
                  <c:v>3.5424138396831649E-4</c:v>
                </c:pt>
                <c:pt idx="60">
                  <c:v>3.4489424429905136E-4</c:v>
                </c:pt>
                <c:pt idx="61">
                  <c:v>3.3574016974412686E-4</c:v>
                </c:pt>
                <c:pt idx="62">
                  <c:v>3.2677643644108144E-4</c:v>
                </c:pt>
                <c:pt idx="63">
                  <c:v>3.1800033599313894E-4</c:v>
                </c:pt>
                <c:pt idx="64">
                  <c:v>3.0940917567739593E-4</c:v>
                </c:pt>
                <c:pt idx="65">
                  <c:v>3.0100027865127344E-4</c:v>
                </c:pt>
                <c:pt idx="66">
                  <c:v>2.9277098415716492E-4</c:v>
                </c:pt>
                <c:pt idx="67">
                  <c:v>2.8471864772521124E-4</c:v>
                </c:pt>
                <c:pt idx="68">
                  <c:v>2.7684064137413424E-4</c:v>
                </c:pt>
                <c:pt idx="69">
                  <c:v>2.6913435381006043E-4</c:v>
                </c:pt>
                <c:pt idx="70">
                  <c:v>2.6159719062326351E-4</c:v>
                </c:pt>
                <c:pt idx="71">
                  <c:v>2.5422657448275686E-4</c:v>
                </c:pt>
                <c:pt idx="72">
                  <c:v>2.4701994532866568E-4</c:v>
                </c:pt>
                <c:pt idx="73">
                  <c:v>2.3997476056230631E-4</c:v>
                </c:pt>
                <c:pt idx="74">
                  <c:v>2.3308849523390383E-4</c:v>
                </c:pt>
                <c:pt idx="75">
                  <c:v>2.2635864222787555E-4</c:v>
                </c:pt>
                <c:pt idx="76">
                  <c:v>2.1978271244560841E-4</c:v>
                </c:pt>
                <c:pt idx="77">
                  <c:v>2.1335823498566016E-4</c:v>
                </c:pt>
                <c:pt idx="78">
                  <c:v>2.0708275732130967E-4</c:v>
                </c:pt>
                <c:pt idx="79">
                  <c:v>2.0095384547538748E-4</c:v>
                </c:pt>
                <c:pt idx="80">
                  <c:v>1.9496908419231192E-4</c:v>
                </c:pt>
                <c:pt idx="81">
                  <c:v>1.8912607710725961E-4</c:v>
                </c:pt>
                <c:pt idx="82">
                  <c:v>1.8342244691239832E-4</c:v>
                </c:pt>
                <c:pt idx="83">
                  <c:v>1.7785583552010851E-4</c:v>
                </c:pt>
                <c:pt idx="84">
                  <c:v>1.7242390422312324E-4</c:v>
                </c:pt>
                <c:pt idx="85">
                  <c:v>1.6712433385151286E-4</c:v>
                </c:pt>
                <c:pt idx="86">
                  <c:v>1.6195482492644271E-4</c:v>
                </c:pt>
                <c:pt idx="87">
                  <c:v>1.5691309781063257E-4</c:v>
                </c:pt>
                <c:pt idx="88">
                  <c:v>1.519968928554451E-4</c:v>
                </c:pt>
                <c:pt idx="89">
                  <c:v>1.4720397054453292E-4</c:v>
                </c:pt>
                <c:pt idx="90">
                  <c:v>1.4253211163397253E-4</c:v>
                </c:pt>
                <c:pt idx="91">
                  <c:v>1.3797911728881455E-4</c:v>
                </c:pt>
                <c:pt idx="92">
                  <c:v>1.3354280921598012E-4</c:v>
                </c:pt>
                <c:pt idx="93">
                  <c:v>1.2922102979343213E-4</c:v>
                </c:pt>
                <c:pt idx="94">
                  <c:v>1.2501164219555459E-4</c:v>
                </c:pt>
                <c:pt idx="95">
                  <c:v>1.2091253051466807E-4</c:v>
                </c:pt>
                <c:pt idx="96">
                  <c:v>1.1692159987861462E-4</c:v>
                </c:pt>
                <c:pt idx="97">
                  <c:v>1.1303677656434524E-4</c:v>
                </c:pt>
                <c:pt idx="98">
                  <c:v>1.0925600810744009E-4</c:v>
                </c:pt>
                <c:pt idx="99">
                  <c:v>1.0557726340749862E-4</c:v>
                </c:pt>
                <c:pt idx="100">
                  <c:v>1.0199853282933172E-4</c:v>
                </c:pt>
                <c:pt idx="101">
                  <c:v>9.8517828299891992E-5</c:v>
                </c:pt>
                <c:pt idx="102">
                  <c:v>9.5133183400879863E-5</c:v>
                </c:pt>
                <c:pt idx="103">
                  <c:v>9.1842653456960261E-5</c:v>
                </c:pt>
                <c:pt idx="104">
                  <c:v>8.8644315619531243E-5</c:v>
                </c:pt>
                <c:pt idx="105">
                  <c:v>8.5536268945981793E-5</c:v>
                </c:pt>
                <c:pt idx="106">
                  <c:v>8.2516634474380404E-5</c:v>
                </c:pt>
                <c:pt idx="107">
                  <c:v>7.9583555293537145E-5</c:v>
                </c:pt>
                <c:pt idx="108">
                  <c:v>7.6735196608380634E-5</c:v>
                </c:pt>
                <c:pt idx="109">
                  <c:v>7.3969745800596623E-5</c:v>
                </c:pt>
                <c:pt idx="110">
                  <c:v>7.1285412484472501E-5</c:v>
                </c:pt>
                <c:pt idx="111">
                  <c:v>6.8680428557896215E-5</c:v>
                </c:pt>
                <c:pt idx="112">
                  <c:v>6.6153048248458981E-5</c:v>
                </c:pt>
                <c:pt idx="113">
                  <c:v>6.3701548154611185E-5</c:v>
                </c:pt>
                <c:pt idx="114">
                  <c:v>6.1324227281825844E-5</c:v>
                </c:pt>
                <c:pt idx="115">
                  <c:v>5.9019407073722263E-5</c:v>
                </c:pt>
                <c:pt idx="116">
                  <c:v>5.6785431438106601E-5</c:v>
                </c:pt>
                <c:pt idx="117">
                  <c:v>5.4620666767887853E-5</c:v>
                </c:pt>
                <c:pt idx="118">
                  <c:v>5.252350195682805E-5</c:v>
                </c:pt>
                <c:pt idx="119">
                  <c:v>5.0492348410090157E-5</c:v>
                </c:pt>
                <c:pt idx="120">
                  <c:v>4.8525640049546539E-5</c:v>
                </c:pt>
                <c:pt idx="121">
                  <c:v>4.6621833313815121E-5</c:v>
                </c:pt>
                <c:pt idx="122">
                  <c:v>4.4779407152992086E-5</c:v>
                </c:pt>
                <c:pt idx="123">
                  <c:v>4.299686301805116E-5</c:v>
                </c:pt>
                <c:pt idx="124">
                  <c:v>4.1272724844884154E-5</c:v>
                </c:pt>
                <c:pt idx="125">
                  <c:v>3.9605539032957671E-5</c:v>
                </c:pt>
                <c:pt idx="126">
                  <c:v>3.7993874418564683E-5</c:v>
                </c:pt>
                <c:pt idx="127">
                  <c:v>3.6436322242652817E-5</c:v>
                </c:pt>
                <c:pt idx="128">
                  <c:v>3.4931496113211861E-5</c:v>
                </c:pt>
                <c:pt idx="129">
                  <c:v>3.3478031962208352E-5</c:v>
                </c:pt>
                <c:pt idx="130">
                  <c:v>3.207458799705572E-5</c:v>
                </c:pt>
                <c:pt idx="131">
                  <c:v>3.0719844646612725E-5</c:v>
                </c:pt>
                <c:pt idx="132">
                  <c:v>2.941250450170572E-5</c:v>
                </c:pt>
                <c:pt idx="133">
                  <c:v>2.8151292250172605E-5</c:v>
                </c:pt>
                <c:pt idx="134">
                  <c:v>2.693495460643008E-5</c:v>
                </c:pt>
                <c:pt idx="135">
                  <c:v>2.5762260235569356E-5</c:v>
                </c:pt>
                <c:pt idx="136">
                  <c:v>2.4631999671987241E-5</c:v>
                </c:pt>
                <c:pt idx="137">
                  <c:v>2.3542985232564843E-5</c:v>
                </c:pt>
                <c:pt idx="138">
                  <c:v>2.2494050924407603E-5</c:v>
                </c:pt>
                <c:pt idx="139">
                  <c:v>2.1484052347164953E-5</c:v>
                </c:pt>
                <c:pt idx="140">
                  <c:v>2.0511866589951315E-5</c:v>
                </c:pt>
                <c:pt idx="141">
                  <c:v>1.9576392122892706E-5</c:v>
                </c:pt>
                <c:pt idx="142">
                  <c:v>1.8676548683328324E-5</c:v>
                </c:pt>
                <c:pt idx="143">
                  <c:v>1.7811277156698626E-5</c:v>
                </c:pt>
                <c:pt idx="144">
                  <c:v>1.6979539452156059E-5</c:v>
                </c:pt>
                <c:pt idx="145">
                  <c:v>1.6180318372938145E-5</c:v>
                </c:pt>
                <c:pt idx="146">
                  <c:v>1.5412617481545839E-5</c:v>
                </c:pt>
                <c:pt idx="147">
                  <c:v>1.4675460959774844E-5</c:v>
                </c:pt>
                <c:pt idx="148">
                  <c:v>1.3967893463650373E-5</c:v>
                </c:pt>
                <c:pt idx="149">
                  <c:v>1.3288979973320444E-5</c:v>
                </c:pt>
                <c:pt idx="150">
                  <c:v>1.2637805637966545E-5</c:v>
                </c:pt>
                <c:pt idx="151">
                  <c:v>1.2013475615793997E-5</c:v>
                </c:pt>
                <c:pt idx="152">
                  <c:v>1.1415114909168987E-5</c:v>
                </c:pt>
                <c:pt idx="153">
                  <c:v>1.084186819497251E-5</c:v>
                </c:pt>
                <c:pt idx="154">
                  <c:v>1.0292899650245879E-5</c:v>
                </c:pt>
                <c:pt idx="155">
                  <c:v>9.7673927732063878E-6</c:v>
                </c:pt>
                <c:pt idx="156">
                  <c:v>9.2645501997152809E-6</c:v>
                </c:pt>
                <c:pt idx="157">
                  <c:v>8.7835935152848491E-6</c:v>
                </c:pt>
                <c:pt idx="158">
                  <c:v>8.3237630627147229E-6</c:v>
                </c:pt>
                <c:pt idx="159">
                  <c:v>7.8843177454518569E-6</c:v>
                </c:pt>
                <c:pt idx="160">
                  <c:v>7.4645348267725561E-6</c:v>
                </c:pt>
                <c:pt idx="161">
                  <c:v>7.0637097248885053E-6</c:v>
                </c:pt>
                <c:pt idx="162">
                  <c:v>6.6811558040831471E-6</c:v>
                </c:pt>
                <c:pt idx="163">
                  <c:v>6.3162041619880783E-6</c:v>
                </c:pt>
                <c:pt idx="164">
                  <c:v>5.9682034131132757E-6</c:v>
                </c:pt>
                <c:pt idx="165">
                  <c:v>5.6365194687486865E-6</c:v>
                </c:pt>
                <c:pt idx="166">
                  <c:v>5.3205353133581431E-6</c:v>
                </c:pt>
                <c:pt idx="167">
                  <c:v>5.019650777590631E-6</c:v>
                </c:pt>
                <c:pt idx="168">
                  <c:v>4.7332823080370711E-6</c:v>
                </c:pt>
                <c:pt idx="169">
                  <c:v>4.4608627338645752E-6</c:v>
                </c:pt>
                <c:pt idx="170">
                  <c:v>4.2018410304634754E-6</c:v>
                </c:pt>
                <c:pt idx="171">
                  <c:v>3.955682080245584E-6</c:v>
                </c:pt>
                <c:pt idx="172">
                  <c:v>3.7218664307356696E-6</c:v>
                </c:pt>
                <c:pt idx="173">
                  <c:v>3.4998900501009513E-6</c:v>
                </c:pt>
                <c:pt idx="174">
                  <c:v>3.2892640802666338E-6</c:v>
                </c:pt>
                <c:pt idx="175">
                  <c:v>3.0895145877683668E-6</c:v>
                </c:pt>
                <c:pt idx="176">
                  <c:v>2.9001823124951433E-6</c:v>
                </c:pt>
                <c:pt idx="177">
                  <c:v>2.7208224144790332E-6</c:v>
                </c:pt>
                <c:pt idx="178">
                  <c:v>2.5510042188903952E-6</c:v>
                </c:pt>
                <c:pt idx="179">
                  <c:v>2.3903109593997261E-6</c:v>
                </c:pt>
                <c:pt idx="180">
                  <c:v>2.2383395200694826E-6</c:v>
                </c:pt>
                <c:pt idx="181">
                  <c:v>2.0947001759411226E-6</c:v>
                </c:pt>
                <c:pt idx="182">
                  <c:v>1.9590163324846703E-6</c:v>
                </c:pt>
                <c:pt idx="183">
                  <c:v>1.8309242640796044E-6</c:v>
                </c:pt>
                <c:pt idx="184">
                  <c:v>1.7100728516974969E-6</c:v>
                </c:pt>
                <c:pt idx="185">
                  <c:v>1.5961233199581051E-6</c:v>
                </c:pt>
                <c:pt idx="186">
                  <c:v>1.4887489737317309E-6</c:v>
                </c:pt>
                <c:pt idx="187">
                  <c:v>1.3876349344615101E-6</c:v>
                </c:pt>
                <c:pt idx="188">
                  <c:v>1.2924778763801392E-6</c:v>
                </c:pt>
                <c:pt idx="189">
                  <c:v>1.2029857627958903E-6</c:v>
                </c:pt>
                <c:pt idx="190">
                  <c:v>1.1188775826230389E-6</c:v>
                </c:pt>
                <c:pt idx="191">
                  <c:v>1.0398830873319604E-6</c:v>
                </c:pt>
                <c:pt idx="192">
                  <c:v>9.6574252849383421E-7</c:v>
                </c:pt>
                <c:pt idx="193">
                  <c:v>8.9620639609446811E-7</c:v>
                </c:pt>
                <c:pt idx="194">
                  <c:v>8.3103515779114457E-7</c:v>
                </c:pt>
                <c:pt idx="195">
                  <c:v>7.6999899928535768E-7</c:v>
                </c:pt>
                <c:pt idx="196">
                  <c:v>7.1287756598318981E-7</c:v>
                </c:pt>
                <c:pt idx="197">
                  <c:v>6.5945970611357563E-7</c:v>
                </c:pt>
                <c:pt idx="198">
                  <c:v>6.0954321547307871E-7</c:v>
                </c:pt>
                <c:pt idx="199">
                  <c:v>5.6293458396377942E-7</c:v>
                </c:pt>
                <c:pt idx="200">
                  <c:v>5.1944874408866037E-7</c:v>
                </c:pt>
                <c:pt idx="201">
                  <c:v>4.7890882156643973E-7</c:v>
                </c:pt>
                <c:pt idx="202">
                  <c:v>4.4114588822500696E-7</c:v>
                </c:pt>
                <c:pt idx="203">
                  <c:v>4.0599871732960504E-7</c:v>
                </c:pt>
                <c:pt idx="204">
                  <c:v>3.7331354149868327E-7</c:v>
                </c:pt>
                <c:pt idx="205">
                  <c:v>3.4294381335675004E-7</c:v>
                </c:pt>
                <c:pt idx="206">
                  <c:v>3.1474996906981132E-7</c:v>
                </c:pt>
                <c:pt idx="207">
                  <c:v>2.8859919490489802E-7</c:v>
                </c:pt>
                <c:pt idx="208">
                  <c:v>2.6436519695093209E-7</c:v>
                </c:pt>
                <c:pt idx="209">
                  <c:v>2.4192797413360283E-7</c:v>
                </c:pt>
                <c:pt idx="210">
                  <c:v>2.2117359465214676E-7</c:v>
                </c:pt>
                <c:pt idx="211">
                  <c:v>2.0199397596093034E-7</c:v>
                </c:pt>
                <c:pt idx="212">
                  <c:v>1.8428666841346047E-7</c:v>
                </c:pt>
                <c:pt idx="213">
                  <c:v>1.6795464268098738E-7</c:v>
                </c:pt>
                <c:pt idx="214">
                  <c:v>1.529060810522054E-7</c:v>
                </c:pt>
                <c:pt idx="215">
                  <c:v>1.3905417271465447E-7</c:v>
                </c:pt>
                <c:pt idx="216">
                  <c:v>1.2631691311237412E-7</c:v>
                </c:pt>
                <c:pt idx="217">
                  <c:v>1.1461690746809704E-7</c:v>
                </c:pt>
                <c:pt idx="218">
                  <c:v>1.0388117855187342E-7</c:v>
                </c:pt>
                <c:pt idx="219">
                  <c:v>9.4040978771429262E-8</c:v>
                </c:pt>
                <c:pt idx="220">
                  <c:v>8.5031606652855558E-8</c:v>
                </c:pt>
                <c:pt idx="221">
                  <c:v>7.6792227773398858E-8</c:v>
                </c:pt>
                <c:pt idx="222">
                  <c:v>6.9265700201165034E-8</c:v>
                </c:pt>
                <c:pt idx="223">
                  <c:v>6.2398404489509324E-8</c:v>
                </c:pt>
                <c:pt idx="224">
                  <c:v>5.6140078266775737E-8</c:v>
                </c:pt>
                <c:pt idx="225">
                  <c:v>5.0443655454858795E-8</c:v>
                </c:pt>
                <c:pt idx="226">
                  <c:v>4.5265110142849113E-8</c:v>
                </c:pt>
                <c:pt idx="227">
                  <c:v>4.0563305134772622E-8</c:v>
                </c:pt>
                <c:pt idx="228">
                  <c:v>3.6299845183193461E-8</c:v>
                </c:pt>
                <c:pt idx="229">
                  <c:v>3.2438934913210072E-8</c:v>
                </c:pt>
                <c:pt idx="230">
                  <c:v>2.8947241434177096E-8</c:v>
                </c:pt>
                <c:pt idx="231">
                  <c:v>2.5793761629346376E-8</c:v>
                </c:pt>
                <c:pt idx="232">
                  <c:v>2.2949694106547158E-8</c:v>
                </c:pt>
                <c:pt idx="233">
                  <c:v>2.0388315786054445E-8</c:v>
                </c:pt>
                <c:pt idx="234">
                  <c:v>1.8084863094940762E-8</c:v>
                </c:pt>
                <c:pt idx="235">
                  <c:v>1.6016417730482607E-8</c:v>
                </c:pt>
                <c:pt idx="236">
                  <c:v>1.4161796948632537E-8</c:v>
                </c:pt>
                <c:pt idx="237">
                  <c:v>1.2501448327178203E-8</c:v>
                </c:pt>
                <c:pt idx="238">
                  <c:v>1.1017348947021915E-8</c:v>
                </c:pt>
                <c:pt idx="239">
                  <c:v>9.6929089290356246E-9</c:v>
                </c:pt>
                <c:pt idx="240">
                  <c:v>8.5128792582046013E-9</c:v>
                </c:pt>
                <c:pt idx="241">
                  <c:v>7.4632638212832133E-9</c:v>
                </c:pt>
                <c:pt idx="242">
                  <c:v>6.5312355789616973E-9</c:v>
                </c:pt>
                <c:pt idx="243">
                  <c:v>5.7050567886044848E-9</c:v>
                </c:pt>
                <c:pt idx="244">
                  <c:v>4.9740031889823999E-9</c:v>
                </c:pt>
                <c:pt idx="245">
                  <c:v>4.3282920540934344E-9</c:v>
                </c:pt>
                <c:pt idx="246">
                  <c:v>3.7590140191676949E-9</c:v>
                </c:pt>
                <c:pt idx="247">
                  <c:v>3.2580685782883569E-9</c:v>
                </c:pt>
                <c:pt idx="248">
                  <c:v>2.8181031497457613E-9</c:v>
                </c:pt>
                <c:pt idx="249">
                  <c:v>2.4324556022811023E-9</c:v>
                </c:pt>
                <c:pt idx="250">
                  <c:v>2.0951001327791659E-9</c:v>
                </c:pt>
                <c:pt idx="251">
                  <c:v>1.8005963837407785E-9</c:v>
                </c:pt>
                <c:pt idx="252">
                  <c:v>1.5440416870074256E-9</c:v>
                </c:pt>
                <c:pt idx="253">
                  <c:v>1.3210263187263802E-9</c:v>
                </c:pt>
                <c:pt idx="254">
                  <c:v>1.127591649434165E-9</c:v>
                </c:pt>
                <c:pt idx="255">
                  <c:v>9.6019107239666564E-10</c:v>
                </c:pt>
                <c:pt idx="256">
                  <c:v>8.156535929735548E-10</c:v>
                </c:pt>
                <c:pt idx="257">
                  <c:v>6.9114996176624243E-10</c:v>
                </c:pt>
                <c:pt idx="258">
                  <c:v>5.8416123465607919E-10</c:v>
                </c:pt>
                <c:pt idx="259">
                  <c:v>4.9244964353315117E-10</c:v>
                </c:pt>
                <c:pt idx="260">
                  <c:v>4.1403166254562007E-10</c:v>
                </c:pt>
                <c:pt idx="261">
                  <c:v>3.4715315605257304E-10</c:v>
                </c:pt>
                <c:pt idx="262">
                  <c:v>2.9026649612542567E-10</c:v>
                </c:pt>
                <c:pt idx="263">
                  <c:v>2.4200953939887792E-10</c:v>
                </c:pt>
                <c:pt idx="264">
                  <c:v>2.0118635530512597E-10</c:v>
                </c:pt>
                <c:pt idx="265">
                  <c:v>1.6674960021600661E-10</c:v>
                </c:pt>
                <c:pt idx="266">
                  <c:v>1.3778443474773615E-10</c:v>
                </c:pt>
                <c:pt idx="267">
                  <c:v>1.1349388443128841E-10</c:v>
                </c:pt>
                <c:pt idx="268">
                  <c:v>9.3185547096688171E-11</c:v>
                </c:pt>
                <c:pt idx="269">
                  <c:v>7.6259553639628366E-11</c:v>
                </c:pt>
                <c:pt idx="270">
                  <c:v>6.2197692310955391E-11</c:v>
                </c:pt>
                <c:pt idx="271">
                  <c:v>5.0553610270754489E-11</c:v>
                </c:pt>
                <c:pt idx="272">
                  <c:v>4.0944009855592021E-11</c:v>
                </c:pt>
                <c:pt idx="273">
                  <c:v>3.304076079672208E-11</c:v>
                </c:pt>
                <c:pt idx="274">
                  <c:v>2.6563853475575707E-11</c:v>
                </c:pt>
                <c:pt idx="275">
                  <c:v>2.1275122187823292E-11</c:v>
                </c:pt>
                <c:pt idx="276">
                  <c:v>1.6972671286545427E-11</c:v>
                </c:pt>
                <c:pt idx="277">
                  <c:v>1.3485940967028934E-11</c:v>
                </c:pt>
                <c:pt idx="278">
                  <c:v>1.0671353319776757E-11</c:v>
                </c:pt>
                <c:pt idx="279">
                  <c:v>8.4084830949231256E-12</c:v>
                </c:pt>
                <c:pt idx="280">
                  <c:v>6.5967013719522247E-12</c:v>
                </c:pt>
                <c:pt idx="281">
                  <c:v>5.1522439963672119E-12</c:v>
                </c:pt>
                <c:pt idx="282">
                  <c:v>4.0056602140852483E-12</c:v>
                </c:pt>
                <c:pt idx="283">
                  <c:v>3.0996003907429722E-12</c:v>
                </c:pt>
                <c:pt idx="284">
                  <c:v>2.3869050342794154E-12</c:v>
                </c:pt>
                <c:pt idx="285">
                  <c:v>1.8289605342861043E-12</c:v>
                </c:pt>
                <c:pt idx="286">
                  <c:v>1.3942900815592029E-12</c:v>
                </c:pt>
                <c:pt idx="287">
                  <c:v>1.05735112865441E-12</c:v>
                </c:pt>
                <c:pt idx="288">
                  <c:v>7.9751349135030057E-13</c:v>
                </c:pt>
                <c:pt idx="289">
                  <c:v>5.9819476778550864E-13</c:v>
                </c:pt>
                <c:pt idx="290">
                  <c:v>4.4613216430495073E-13</c:v>
                </c:pt>
                <c:pt idx="291">
                  <c:v>3.3077206397004974E-13</c:v>
                </c:pt>
                <c:pt idx="292">
                  <c:v>2.4376075598939625E-13</c:v>
                </c:pt>
                <c:pt idx="293">
                  <c:v>1.7852166413907475E-13</c:v>
                </c:pt>
                <c:pt idx="294">
                  <c:v>1.2990617297407965E-13</c:v>
                </c:pt>
                <c:pt idx="295">
                  <c:v>9.3906756845874841E-14</c:v>
                </c:pt>
                <c:pt idx="296">
                  <c:v>6.7422574016191132E-14</c:v>
                </c:pt>
                <c:pt idx="297">
                  <c:v>4.8069002947213556E-14</c:v>
                </c:pt>
                <c:pt idx="298">
                  <c:v>3.4023777334298096E-14</c:v>
                </c:pt>
                <c:pt idx="299">
                  <c:v>2.3903428389078176E-14</c:v>
                </c:pt>
                <c:pt idx="300">
                  <c:v>1.666467546912942E-14</c:v>
                </c:pt>
                <c:pt idx="301">
                  <c:v>1.1526227864679158E-14</c:v>
                </c:pt>
                <c:pt idx="302">
                  <c:v>7.9071800238550457E-15</c:v>
                </c:pt>
                <c:pt idx="303">
                  <c:v>5.378808379775546E-15</c:v>
                </c:pt>
                <c:pt idx="304">
                  <c:v>3.6271187950074625E-15</c:v>
                </c:pt>
                <c:pt idx="305">
                  <c:v>2.4239578212249334E-15</c:v>
                </c:pt>
                <c:pt idx="306">
                  <c:v>1.60489655177389E-15</c:v>
                </c:pt>
                <c:pt idx="307">
                  <c:v>1.0524305194062766E-15</c:v>
                </c:pt>
                <c:pt idx="308">
                  <c:v>6.833201240404367E-16</c:v>
                </c:pt>
                <c:pt idx="309">
                  <c:v>4.3913024674188505E-16</c:v>
                </c:pt>
                <c:pt idx="310">
                  <c:v>2.7922127977182104E-16</c:v>
                </c:pt>
                <c:pt idx="311">
                  <c:v>1.7560250414670469E-16</c:v>
                </c:pt>
                <c:pt idx="312">
                  <c:v>1.0918775524773139E-16</c:v>
                </c:pt>
                <c:pt idx="313">
                  <c:v>6.7097270489910547E-17</c:v>
                </c:pt>
                <c:pt idx="314">
                  <c:v>4.0732618547894306E-17</c:v>
                </c:pt>
                <c:pt idx="315">
                  <c:v>2.4417267524234476E-17</c:v>
                </c:pt>
                <c:pt idx="316">
                  <c:v>1.4446781727440667E-17</c:v>
                </c:pt>
                <c:pt idx="317">
                  <c:v>8.4325211132017504E-18</c:v>
                </c:pt>
                <c:pt idx="318">
                  <c:v>4.8533251219105346E-18</c:v>
                </c:pt>
                <c:pt idx="319">
                  <c:v>2.7528981833042228E-18</c:v>
                </c:pt>
                <c:pt idx="320">
                  <c:v>1.5380561563507204E-18</c:v>
                </c:pt>
                <c:pt idx="321">
                  <c:v>8.4593429744028764E-19</c:v>
                </c:pt>
                <c:pt idx="322">
                  <c:v>4.5774392044709193E-19</c:v>
                </c:pt>
                <c:pt idx="323">
                  <c:v>2.4353223175686192E-19</c:v>
                </c:pt>
                <c:pt idx="324">
                  <c:v>1.2730666966917678E-19</c:v>
                </c:pt>
                <c:pt idx="325">
                  <c:v>6.5343946506085704E-20</c:v>
                </c:pt>
                <c:pt idx="326">
                  <c:v>3.2908080579334573E-20</c:v>
                </c:pt>
                <c:pt idx="327">
                  <c:v>1.6248382209347554E-20</c:v>
                </c:pt>
                <c:pt idx="328">
                  <c:v>7.8592004161810863E-21</c:v>
                </c:pt>
                <c:pt idx="329">
                  <c:v>3.720825757570008E-21</c:v>
                </c:pt>
                <c:pt idx="330">
                  <c:v>1.7226843324529305E-21</c:v>
                </c:pt>
                <c:pt idx="331">
                  <c:v>7.7923681350459325E-22</c:v>
                </c:pt>
                <c:pt idx="332">
                  <c:v>3.4403332315536807E-22</c:v>
                </c:pt>
                <c:pt idx="333">
                  <c:v>1.4809662305528002E-22</c:v>
                </c:pt>
                <c:pt idx="334">
                  <c:v>6.2090399398796666E-23</c:v>
                </c:pt>
                <c:pt idx="335">
                  <c:v>2.5324006234047334E-23</c:v>
                </c:pt>
                <c:pt idx="336">
                  <c:v>1.0035384822197017E-23</c:v>
                </c:pt>
                <c:pt idx="337">
                  <c:v>3.85889683331555E-24</c:v>
                </c:pt>
                <c:pt idx="338">
                  <c:v>1.4378719576259321E-24</c:v>
                </c:pt>
                <c:pt idx="339">
                  <c:v>5.1840546394805065E-25</c:v>
                </c:pt>
                <c:pt idx="340">
                  <c:v>1.8056639360398817E-25</c:v>
                </c:pt>
                <c:pt idx="341">
                  <c:v>6.0660547122198065E-26</c:v>
                </c:pt>
                <c:pt idx="342">
                  <c:v>1.962081650452695E-26</c:v>
                </c:pt>
                <c:pt idx="343">
                  <c:v>6.0990266324600579E-27</c:v>
                </c:pt>
                <c:pt idx="344">
                  <c:v>1.8183472205506678E-27</c:v>
                </c:pt>
                <c:pt idx="345">
                  <c:v>5.1886187005745896E-28</c:v>
                </c:pt>
                <c:pt idx="346">
                  <c:v>1.4138853490646858E-28</c:v>
                </c:pt>
                <c:pt idx="347">
                  <c:v>3.6705765008391854E-29</c:v>
                </c:pt>
                <c:pt idx="348">
                  <c:v>9.0557303204216901E-30</c:v>
                </c:pt>
                <c:pt idx="349">
                  <c:v>2.117569293838822E-30</c:v>
                </c:pt>
                <c:pt idx="350">
                  <c:v>4.6804230117969594E-31</c:v>
                </c:pt>
                <c:pt idx="351">
                  <c:v>9.7508721647374324E-32</c:v>
                </c:pt>
                <c:pt idx="352">
                  <c:v>1.909368775848437E-32</c:v>
                </c:pt>
                <c:pt idx="353">
                  <c:v>3.5047184868045573E-33</c:v>
                </c:pt>
                <c:pt idx="354">
                  <c:v>6.0159019572768595E-34</c:v>
                </c:pt>
                <c:pt idx="355">
                  <c:v>9.6399801708131288E-35</c:v>
                </c:pt>
                <c:pt idx="356">
                  <c:v>1.4411489149499389E-35</c:v>
                </c:pt>
                <c:pt idx="357">
                  <c:v>2.0123914668292204E-36</c:v>
                </c:pt>
                <c:pt idx="358">
                  <c:v>2.6348615585048917E-37</c:v>
                </c:pt>
                <c:pt idx="359">
                  <c:v>3.2585955734178108E-38</c:v>
                </c:pt>
                <c:pt idx="360">
                  <c:v>3.8489735777585432E-39</c:v>
                </c:pt>
                <c:pt idx="361">
                  <c:v>4.4023462622969534E-40</c:v>
                </c:pt>
                <c:pt idx="362">
                  <c:v>4.9433629855959443E-41</c:v>
                </c:pt>
                <c:pt idx="363">
                  <c:v>5.5070237205803891E-42</c:v>
                </c:pt>
                <c:pt idx="364">
                  <c:v>6.1211689181403632E-43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D1-455F-9B4C-EFFC90716FDD}"/>
            </c:ext>
          </c:extLst>
        </c:ser>
        <c:ser>
          <c:idx val="9"/>
          <c:order val="9"/>
          <c:tx>
            <c:strRef>
              <c:f>AMERCALLPUT_BSPDE1D!$P$22</c:f>
              <c:strCache>
                <c:ptCount val="1"/>
                <c:pt idx="0">
                  <c:v>51.1962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AMERCALLPUT_BSPDE1D!$P$23:$P$388</c:f>
              <c:numCache>
                <c:formatCode>0.0000</c:formatCode>
                <c:ptCount val="366"/>
                <c:pt idx="0">
                  <c:v>1.8513911074896719E-3</c:v>
                </c:pt>
                <c:pt idx="1">
                  <c:v>1.8170701960658934E-3</c:v>
                </c:pt>
                <c:pt idx="2">
                  <c:v>1.7832194070572013E-3</c:v>
                </c:pt>
                <c:pt idx="3">
                  <c:v>1.7498349646605928E-3</c:v>
                </c:pt>
                <c:pt idx="4">
                  <c:v>1.7169130926415219E-3</c:v>
                </c:pt>
                <c:pt idx="5">
                  <c:v>1.684450014572577E-3</c:v>
                </c:pt>
                <c:pt idx="6">
                  <c:v>1.6524419540738114E-3</c:v>
                </c:pt>
                <c:pt idx="7">
                  <c:v>1.6208851350547084E-3</c:v>
                </c:pt>
                <c:pt idx="8">
                  <c:v>1.5897757819577616E-3</c:v>
                </c:pt>
                <c:pt idx="9">
                  <c:v>1.559110120003644E-3</c:v>
                </c:pt>
                <c:pt idx="10">
                  <c:v>1.5288843754379445E-3</c:v>
                </c:pt>
                <c:pt idx="11">
                  <c:v>1.4990947757794499E-3</c:v>
                </c:pt>
                <c:pt idx="12">
                  <c:v>1.4697375500699441E-3</c:v>
                </c:pt>
                <c:pt idx="13">
                  <c:v>1.4408089291255025E-3</c:v>
                </c:pt>
                <c:pt idx="14">
                  <c:v>1.41230514578925E-3</c:v>
                </c:pt>
                <c:pt idx="15">
                  <c:v>1.3842224351855665E-3</c:v>
                </c:pt>
                <c:pt idx="16">
                  <c:v>1.356557034975694E-3</c:v>
                </c:pt>
                <c:pt idx="17">
                  <c:v>1.3293051856147367E-3</c:v>
                </c:pt>
                <c:pt idx="18">
                  <c:v>1.3024631306100096E-3</c:v>
                </c:pt>
                <c:pt idx="19">
                  <c:v>1.2760271167807098E-3</c:v>
                </c:pt>
                <c:pt idx="20">
                  <c:v>1.2499933945188811E-3</c:v>
                </c:pt>
                <c:pt idx="21">
                  <c:v>1.2243582180516378E-3</c:v>
                </c:pt>
                <c:pt idx="22">
                  <c:v>1.1991178457046107E-3</c:v>
                </c:pt>
                <c:pt idx="23">
                  <c:v>1.1742685401665896E-3</c:v>
                </c:pt>
                <c:pt idx="24">
                  <c:v>1.1498065687553199E-3</c:v>
                </c:pt>
                <c:pt idx="25">
                  <c:v>1.125728203684419E-3</c:v>
                </c:pt>
                <c:pt idx="26">
                  <c:v>1.1020297223313777E-3</c:v>
                </c:pt>
                <c:pt idx="27">
                  <c:v>1.0787074075066054E-3</c:v>
                </c:pt>
                <c:pt idx="28">
                  <c:v>1.0557575477234849E-3</c:v>
                </c:pt>
                <c:pt idx="29">
                  <c:v>1.0331764374693908E-3</c:v>
                </c:pt>
                <c:pt idx="30">
                  <c:v>1.0109603774776362E-3</c:v>
                </c:pt>
                <c:pt idx="31">
                  <c:v>9.8910567500030294E-4</c:v>
                </c:pt>
                <c:pt idx="32">
                  <c:v>9.6760864408191325E-4</c:v>
                </c:pt>
                <c:pt idx="33">
                  <c:v>9.4646560583389939E-4</c:v>
                </c:pt>
                <c:pt idx="34">
                  <c:v>9.2567288870982643E-4</c:v>
                </c:pt>
                <c:pt idx="35">
                  <c:v>9.0522682878132219E-4</c:v>
                </c:pt>
                <c:pt idx="36">
                  <c:v>8.8512377001466686E-4</c:v>
                </c:pt>
                <c:pt idx="37">
                  <c:v>8.6536006454799707E-4</c:v>
                </c:pt>
                <c:pt idx="38">
                  <c:v>8.4593207296907152E-4</c:v>
                </c:pt>
                <c:pt idx="39">
                  <c:v>8.2683616459355294E-4</c:v>
                </c:pt>
                <c:pt idx="40">
                  <c:v>8.0806871774375105E-4</c:v>
                </c:pt>
                <c:pt idx="41">
                  <c:v>7.8962612002777871E-4</c:v>
                </c:pt>
                <c:pt idx="42">
                  <c:v>7.7150476861906467E-4</c:v>
                </c:pt>
                <c:pt idx="43">
                  <c:v>7.5370107053617148E-4</c:v>
                </c:pt>
                <c:pt idx="44">
                  <c:v>7.3621144292286219E-4</c:v>
                </c:pt>
                <c:pt idx="45">
                  <c:v>7.1903231332836053E-4</c:v>
                </c:pt>
                <c:pt idx="46">
                  <c:v>7.0216011998774669E-4</c:v>
                </c:pt>
                <c:pt idx="47">
                  <c:v>6.8559131210243053E-4</c:v>
                </c:pt>
                <c:pt idx="48">
                  <c:v>6.6932235012064501E-4</c:v>
                </c:pt>
                <c:pt idx="49">
                  <c:v>6.5334970601789455E-4</c:v>
                </c:pt>
                <c:pt idx="50">
                  <c:v>6.3766986357730341E-4</c:v>
                </c:pt>
                <c:pt idx="51">
                  <c:v>6.2227931866979649E-4</c:v>
                </c:pt>
                <c:pt idx="52">
                  <c:v>6.0717457953405143E-4</c:v>
                </c:pt>
                <c:pt idx="53">
                  <c:v>5.9235216705615828E-4</c:v>
                </c:pt>
                <c:pt idx="54">
                  <c:v>5.7780861504891747E-4</c:v>
                </c:pt>
                <c:pt idx="55">
                  <c:v>5.6354047053071385E-4</c:v>
                </c:pt>
                <c:pt idx="56">
                  <c:v>5.4954429400389676E-4</c:v>
                </c:pt>
                <c:pt idx="57">
                  <c:v>5.3581665973259759E-4</c:v>
                </c:pt>
                <c:pt idx="58">
                  <c:v>5.2235415601991622E-4</c:v>
                </c:pt>
                <c:pt idx="59">
                  <c:v>5.0915338548440246E-4</c:v>
                </c:pt>
                <c:pt idx="60">
                  <c:v>4.9621096533576659E-4</c:v>
                </c:pt>
                <c:pt idx="61">
                  <c:v>4.8352352764973903E-4</c:v>
                </c:pt>
                <c:pt idx="62">
                  <c:v>4.7108771964201143E-4</c:v>
                </c:pt>
                <c:pt idx="63">
                  <c:v>4.5890020394118142E-4</c:v>
                </c:pt>
                <c:pt idx="64">
                  <c:v>4.4695765886062453E-4</c:v>
                </c:pt>
                <c:pt idx="65">
                  <c:v>4.3525677866921908E-4</c:v>
                </c:pt>
                <c:pt idx="66">
                  <c:v>4.2379427386084455E-4</c:v>
                </c:pt>
                <c:pt idx="67">
                  <c:v>4.1256687142257641E-4</c:v>
                </c:pt>
                <c:pt idx="68">
                  <c:v>4.0157131510149457E-4</c:v>
                </c:pt>
                <c:pt idx="69">
                  <c:v>3.9080436567002927E-4</c:v>
                </c:pt>
                <c:pt idx="70">
                  <c:v>3.8026280118975991E-4</c:v>
                </c:pt>
                <c:pt idx="71">
                  <c:v>3.6994341727358625E-4</c:v>
                </c:pt>
                <c:pt idx="72">
                  <c:v>3.5984302734618813E-4</c:v>
                </c:pt>
                <c:pt idx="73">
                  <c:v>3.4995846290268888E-4</c:v>
                </c:pt>
                <c:pt idx="74">
                  <c:v>3.4028657376544024E-4</c:v>
                </c:pt>
                <c:pt idx="75">
                  <c:v>3.3082422833884102E-4</c:v>
                </c:pt>
                <c:pt idx="76">
                  <c:v>3.2156831386210367E-4</c:v>
                </c:pt>
                <c:pt idx="77">
                  <c:v>3.1251573665988243E-4</c:v>
                </c:pt>
                <c:pt idx="78">
                  <c:v>3.0366342239067335E-4</c:v>
                </c:pt>
                <c:pt idx="79">
                  <c:v>2.9500831629290054E-4</c:v>
                </c:pt>
                <c:pt idx="80">
                  <c:v>2.8654738342859742E-4</c:v>
                </c:pt>
                <c:pt idx="81">
                  <c:v>2.7827760892459299E-4</c:v>
                </c:pt>
                <c:pt idx="82">
                  <c:v>2.7019599821111461E-4</c:v>
                </c:pt>
                <c:pt idx="83">
                  <c:v>2.6229957725771392E-4</c:v>
                </c:pt>
                <c:pt idx="84">
                  <c:v>2.5458539280642643E-4</c:v>
                </c:pt>
                <c:pt idx="85">
                  <c:v>2.4705051260207159E-4</c:v>
                </c:pt>
                <c:pt idx="86">
                  <c:v>2.3969202561960088E-4</c:v>
                </c:pt>
                <c:pt idx="87">
                  <c:v>2.325070422884021E-4</c:v>
                </c:pt>
                <c:pt idx="88">
                  <c:v>2.2549269471346461E-4</c:v>
                </c:pt>
                <c:pt idx="89">
                  <c:v>2.1864613689331376E-4</c:v>
                </c:pt>
                <c:pt idx="90">
                  <c:v>2.1196454493461976E-4</c:v>
                </c:pt>
                <c:pt idx="91">
                  <c:v>2.0544511726338646E-4</c:v>
                </c:pt>
                <c:pt idx="92">
                  <c:v>1.9908507483262666E-4</c:v>
                </c:pt>
                <c:pt idx="93">
                  <c:v>1.928816613264274E-4</c:v>
                </c:pt>
                <c:pt idx="94">
                  <c:v>1.8683214336031383E-4</c:v>
                </c:pt>
                <c:pt idx="95">
                  <c:v>1.8093381067781306E-4</c:v>
                </c:pt>
                <c:pt idx="96">
                  <c:v>1.7518397634312568E-4</c:v>
                </c:pt>
                <c:pt idx="97">
                  <c:v>1.6957997692981081E-4</c:v>
                </c:pt>
                <c:pt idx="98">
                  <c:v>1.6411917270538678E-4</c:v>
                </c:pt>
                <c:pt idx="99">
                  <c:v>1.5879894781175753E-4</c:v>
                </c:pt>
                <c:pt idx="100">
                  <c:v>1.5361671044136633E-4</c:v>
                </c:pt>
                <c:pt idx="101">
                  <c:v>1.4856989300898521E-4</c:v>
                </c:pt>
                <c:pt idx="102">
                  <c:v>1.4365595231904715E-4</c:v>
                </c:pt>
                <c:pt idx="103">
                  <c:v>1.3887236972842472E-4</c:v>
                </c:pt>
                <c:pt idx="104">
                  <c:v>1.3421665130456656E-4</c:v>
                </c:pt>
                <c:pt idx="105">
                  <c:v>1.2968632797889622E-4</c:v>
                </c:pt>
                <c:pt idx="106">
                  <c:v>1.2527895569538336E-4</c:v>
                </c:pt>
                <c:pt idx="107">
                  <c:v>1.2099211555419727E-4</c:v>
                </c:pt>
                <c:pt idx="108">
                  <c:v>1.1682341395035026E-4</c:v>
                </c:pt>
                <c:pt idx="109">
                  <c:v>1.1277048270724457E-4</c:v>
                </c:pt>
                <c:pt idx="110">
                  <c:v>1.088309792050323E-4</c:v>
                </c:pt>
                <c:pt idx="111">
                  <c:v>1.0500258650370199E-4</c:v>
                </c:pt>
                <c:pt idx="112">
                  <c:v>1.0128301346080652E-4</c:v>
                </c:pt>
                <c:pt idx="113">
                  <c:v>9.7669994843745052E-5</c:v>
                </c:pt>
                <c:pt idx="114">
                  <c:v>9.4161291436517953E-5</c:v>
                </c:pt>
                <c:pt idx="115">
                  <c:v>9.0754690140870212E-5</c:v>
                </c:pt>
                <c:pt idx="116">
                  <c:v>8.7448004071743045E-5</c:v>
                </c:pt>
                <c:pt idx="117">
                  <c:v>8.4239072646955066E-5</c:v>
                </c:pt>
                <c:pt idx="118">
                  <c:v>8.1125761671033285E-5</c:v>
                </c:pt>
                <c:pt idx="119">
                  <c:v>7.8105963413119842E-5</c:v>
                </c:pt>
                <c:pt idx="120">
                  <c:v>7.5177596678878509E-5</c:v>
                </c:pt>
                <c:pt idx="121">
                  <c:v>7.2338606876328959E-5</c:v>
                </c:pt>
                <c:pt idx="122">
                  <c:v>6.9586966075539059E-5</c:v>
                </c:pt>
                <c:pt idx="123">
                  <c:v>6.6920673062105253E-5</c:v>
                </c:pt>
                <c:pt idx="124">
                  <c:v>6.4337753384356491E-5</c:v>
                </c:pt>
                <c:pt idx="125">
                  <c:v>6.1836259394216144E-5</c:v>
                </c:pt>
                <c:pt idx="126">
                  <c:v>5.9414270281661422E-5</c:v>
                </c:pt>
                <c:pt idx="127">
                  <c:v>5.7069892102721039E-5</c:v>
                </c:pt>
                <c:pt idx="128">
                  <c:v>5.4801257800953849E-5</c:v>
                </c:pt>
                <c:pt idx="129">
                  <c:v>5.2606527222355906E-5</c:v>
                </c:pt>
                <c:pt idx="130">
                  <c:v>5.0483887123643789E-5</c:v>
                </c:pt>
                <c:pt idx="131">
                  <c:v>4.8431551173866392E-5</c:v>
                </c:pt>
                <c:pt idx="132">
                  <c:v>4.6447759949300792E-5</c:v>
                </c:pt>
                <c:pt idx="133">
                  <c:v>4.4530780921588986E-5</c:v>
                </c:pt>
                <c:pt idx="134">
                  <c:v>4.2678908439077395E-5</c:v>
                </c:pt>
                <c:pt idx="135">
                  <c:v>4.0890463701324025E-5</c:v>
                </c:pt>
                <c:pt idx="136">
                  <c:v>3.9163794726740075E-5</c:v>
                </c:pt>
                <c:pt idx="137">
                  <c:v>3.7497276313338878E-5</c:v>
                </c:pt>
                <c:pt idx="138">
                  <c:v>3.5889309992566191E-5</c:v>
                </c:pt>
                <c:pt idx="139">
                  <c:v>3.4338323976191159E-5</c:v>
                </c:pt>
                <c:pt idx="140">
                  <c:v>3.2842773096240998E-5</c:v>
                </c:pt>
                <c:pt idx="141">
                  <c:v>3.1401138737965221E-5</c:v>
                </c:pt>
                <c:pt idx="142">
                  <c:v>3.0011928765821102E-5</c:v>
                </c:pt>
                <c:pt idx="143">
                  <c:v>2.8673677442474447E-5</c:v>
                </c:pt>
                <c:pt idx="144">
                  <c:v>2.7384945340815137E-5</c:v>
                </c:pt>
                <c:pt idx="145">
                  <c:v>2.6144319248991181E-5</c:v>
                </c:pt>
                <c:pt idx="146">
                  <c:v>2.4950412068468462E-5</c:v>
                </c:pt>
                <c:pt idx="147">
                  <c:v>2.38018627051295E-5</c:v>
                </c:pt>
                <c:pt idx="148">
                  <c:v>2.269733595342759E-5</c:v>
                </c:pt>
                <c:pt idx="149">
                  <c:v>2.163552237361842E-5</c:v>
                </c:pt>
                <c:pt idx="150">
                  <c:v>2.0615138162095996E-5</c:v>
                </c:pt>
                <c:pt idx="151">
                  <c:v>1.9634925014863737E-5</c:v>
                </c:pt>
                <c:pt idx="152">
                  <c:v>1.8693649984177885E-5</c:v>
                </c:pt>
                <c:pt idx="153">
                  <c:v>1.7790105328404233E-5</c:v>
                </c:pt>
                <c:pt idx="154">
                  <c:v>1.6923108355134883E-5</c:v>
                </c:pt>
                <c:pt idx="155">
                  <c:v>1.6091501257617095E-5</c:v>
                </c:pt>
                <c:pt idx="156">
                  <c:v>1.5294150944550736E-5</c:v>
                </c:pt>
                <c:pt idx="157">
                  <c:v>1.4529948863317248E-5</c:v>
                </c:pt>
                <c:pt idx="158">
                  <c:v>1.3797810816707317E-5</c:v>
                </c:pt>
                <c:pt idx="159">
                  <c:v>1.309667677322061E-5</c:v>
                </c:pt>
                <c:pt idx="160">
                  <c:v>1.2425510671016195E-5</c:v>
                </c:pt>
                <c:pt idx="161">
                  <c:v>1.178330021559735E-5</c:v>
                </c:pt>
                <c:pt idx="162">
                  <c:v>1.1169056671320749E-5</c:v>
                </c:pt>
                <c:pt idx="163">
                  <c:v>1.0581814646824736E-5</c:v>
                </c:pt>
                <c:pt idx="164">
                  <c:v>1.0020631874477552E-5</c:v>
                </c:pt>
                <c:pt idx="165">
                  <c:v>9.4845889839518196E-6</c:v>
                </c:pt>
                <c:pt idx="166">
                  <c:v>8.9727892700368342E-6</c:v>
                </c:pt>
                <c:pt idx="167">
                  <c:v>8.4843584548063837E-6</c:v>
                </c:pt>
                <c:pt idx="168">
                  <c:v>8.0184444442647927E-6</c:v>
                </c:pt>
                <c:pt idx="169">
                  <c:v>7.5742170795997756E-6</c:v>
                </c:pt>
                <c:pt idx="170">
                  <c:v>7.1508678831762617E-6</c:v>
                </c:pt>
                <c:pt idx="171">
                  <c:v>6.7476097994103841E-6</c:v>
                </c:pt>
                <c:pt idx="172">
                  <c:v>6.3636769306689152E-6</c:v>
                </c:pt>
                <c:pt idx="173">
                  <c:v>5.9983242683441751E-6</c:v>
                </c:pt>
                <c:pt idx="174">
                  <c:v>5.650827419260177E-6</c:v>
                </c:pt>
                <c:pt idx="175">
                  <c:v>5.3204823275709215E-6</c:v>
                </c:pt>
                <c:pt idx="176">
                  <c:v>5.0066049923166776E-6</c:v>
                </c:pt>
                <c:pt idx="177">
                  <c:v>4.7085311808095745E-6</c:v>
                </c:pt>
                <c:pt idx="178">
                  <c:v>4.4256161380243212E-6</c:v>
                </c:pt>
                <c:pt idx="179">
                  <c:v>4.1572342921750454E-6</c:v>
                </c:pt>
                <c:pt idx="180">
                  <c:v>3.9027789566638659E-6</c:v>
                </c:pt>
                <c:pt idx="181">
                  <c:v>3.6616620285912281E-6</c:v>
                </c:pt>
                <c:pt idx="182">
                  <c:v>3.433313684022741E-6</c:v>
                </c:pt>
                <c:pt idx="183">
                  <c:v>3.2171820702112393E-6</c:v>
                </c:pt>
                <c:pt idx="184">
                  <c:v>3.0127329949770551E-6</c:v>
                </c:pt>
                <c:pt idx="185">
                  <c:v>2.8194496134533578E-6</c:v>
                </c:pt>
                <c:pt idx="186">
                  <c:v>2.6368321124071072E-6</c:v>
                </c:pt>
                <c:pt idx="187">
                  <c:v>2.4643973923496052E-6</c:v>
                </c:pt>
                <c:pt idx="188">
                  <c:v>2.3016787476541021E-6</c:v>
                </c:pt>
                <c:pt idx="189">
                  <c:v>2.1482255449007903E-6</c:v>
                </c:pt>
                <c:pt idx="190">
                  <c:v>2.0036028996723441E-6</c:v>
                </c:pt>
                <c:pt idx="191">
                  <c:v>1.8673913520258814E-6</c:v>
                </c:pt>
                <c:pt idx="192">
                  <c:v>1.7391865408693365E-6</c:v>
                </c:pt>
                <c:pt idx="193">
                  <c:v>1.6185988774722972E-6</c:v>
                </c:pt>
                <c:pt idx="194">
                  <c:v>1.5052532183432043E-6</c:v>
                </c:pt>
                <c:pt idx="195">
                  <c:v>1.3987885377060827E-6</c:v>
                </c:pt>
                <c:pt idx="196">
                  <c:v>1.2988575998112348E-6</c:v>
                </c:pt>
                <c:pt idx="197">
                  <c:v>1.2051266313150144E-6</c:v>
                </c:pt>
                <c:pt idx="198">
                  <c:v>1.1172749939644346E-6</c:v>
                </c:pt>
                <c:pt idx="199">
                  <c:v>1.0349948578223821E-6</c:v>
                </c:pt>
                <c:pt idx="200">
                  <c:v>9.57990875269045E-7</c:v>
                </c:pt>
                <c:pt idx="201">
                  <c:v>8.8597985601468909E-7</c:v>
                </c:pt>
                <c:pt idx="202">
                  <c:v>8.1869044335791806E-7</c:v>
                </c:pt>
                <c:pt idx="203">
                  <c:v>7.5586279192230427E-7</c:v>
                </c:pt>
                <c:pt idx="204">
                  <c:v>6.9724824710268937E-7</c:v>
                </c:pt>
                <c:pt idx="205">
                  <c:v>6.4260902645035145E-7</c:v>
                </c:pt>
                <c:pt idx="206">
                  <c:v>5.9171790322389561E-7</c:v>
                </c:pt>
                <c:pt idx="207">
                  <c:v>5.4435789232987885E-7</c:v>
                </c:pt>
                <c:pt idx="208">
                  <c:v>5.0032193887407644E-7</c:v>
                </c:pt>
                <c:pt idx="209">
                  <c:v>4.5941260954067166E-7</c:v>
                </c:pt>
                <c:pt idx="210">
                  <c:v>4.2144178701270276E-7</c:v>
                </c:pt>
                <c:pt idx="211">
                  <c:v>3.8623036764280239E-7</c:v>
                </c:pt>
                <c:pt idx="212">
                  <c:v>3.5360796257848249E-7</c:v>
                </c:pt>
                <c:pt idx="213">
                  <c:v>3.2341260254110961E-7</c:v>
                </c:pt>
                <c:pt idx="214">
                  <c:v>2.9549044645225253E-7</c:v>
                </c:pt>
                <c:pt idx="215">
                  <c:v>2.6969549409516272E-7</c:v>
                </c:pt>
                <c:pt idx="216">
                  <c:v>2.4588930299293982E-7</c:v>
                </c:pt>
                <c:pt idx="217">
                  <c:v>2.2394070967830161E-7</c:v>
                </c:pt>
                <c:pt idx="218">
                  <c:v>2.0372555552295166E-7</c:v>
                </c:pt>
                <c:pt idx="219">
                  <c:v>1.8512641728721256E-7</c:v>
                </c:pt>
                <c:pt idx="220">
                  <c:v>1.6803234254296543E-7</c:v>
                </c:pt>
                <c:pt idx="221">
                  <c:v>1.5233859011501026E-7</c:v>
                </c:pt>
                <c:pt idx="222">
                  <c:v>1.3794637567769073E-7</c:v>
                </c:pt>
                <c:pt idx="223">
                  <c:v>1.2476262263509558E-7</c:v>
                </c:pt>
                <c:pt idx="224">
                  <c:v>1.1269971840436072E-7</c:v>
                </c:pt>
                <c:pt idx="225">
                  <c:v>1.0167527621252141E-7</c:v>
                </c:pt>
                <c:pt idx="226">
                  <c:v>9.1611902508095601E-8</c:v>
                </c:pt>
                <c:pt idx="227">
                  <c:v>8.2436970079074955E-8</c:v>
                </c:pt>
                <c:pt idx="228">
                  <c:v>7.4082396959336687E-8</c:v>
                </c:pt>
                <c:pt idx="229">
                  <c:v>6.6484431195637496E-8</c:v>
                </c:pt>
                <c:pt idx="230">
                  <c:v>5.9583441537377001E-8</c:v>
                </c:pt>
                <c:pt idx="231">
                  <c:v>5.3323714101239988E-8</c:v>
                </c:pt>
                <c:pt idx="232">
                  <c:v>4.7653255052647699E-8</c:v>
                </c:pt>
                <c:pt idx="233">
                  <c:v>4.2523599335726345E-8</c:v>
                </c:pt>
                <c:pt idx="234">
                  <c:v>3.78896254732571E-8</c:v>
                </c:pt>
                <c:pt idx="235">
                  <c:v>3.3709376447817857E-8</c:v>
                </c:pt>
                <c:pt idx="236">
                  <c:v>2.9943886665121865E-8</c:v>
                </c:pt>
                <c:pt idx="237">
                  <c:v>2.6557014990407738E-8</c:v>
                </c:pt>
                <c:pt idx="238">
                  <c:v>2.351528383869231E-8</c:v>
                </c:pt>
                <c:pt idx="239">
                  <c:v>2.0787724289772762E-8</c:v>
                </c:pt>
                <c:pt idx="240">
                  <c:v>1.8345727189105224E-8</c:v>
                </c:pt>
                <c:pt idx="241">
                  <c:v>1.6162900186121933E-8</c:v>
                </c:pt>
                <c:pt idx="242">
                  <c:v>1.4214930652200377E-8</c:v>
                </c:pt>
                <c:pt idx="243">
                  <c:v>1.2479454411408021E-8</c:v>
                </c:pt>
                <c:pt idx="244">
                  <c:v>1.0935930208341975E-8</c:v>
                </c:pt>
                <c:pt idx="245">
                  <c:v>9.5655198288882789E-9</c:v>
                </c:pt>
                <c:pt idx="246">
                  <c:v>8.3509737815787983E-9</c:v>
                </c:pt>
                <c:pt idx="247">
                  <c:v>7.2765224394439011E-9</c:v>
                </c:pt>
                <c:pt idx="248">
                  <c:v>6.3277725348798547E-9</c:v>
                </c:pt>
                <c:pt idx="249">
                  <c:v>5.4916088930890026E-9</c:v>
                </c:pt>
                <c:pt idx="250">
                  <c:v>4.7561012831369725E-9</c:v>
                </c:pt>
                <c:pt idx="251">
                  <c:v>4.1104162596242882E-9</c:v>
                </c:pt>
                <c:pt idx="252">
                  <c:v>3.5447338624066558E-9</c:v>
                </c:pt>
                <c:pt idx="253">
                  <c:v>3.0501690367395277E-9</c:v>
                </c:pt>
                <c:pt idx="254">
                  <c:v>2.6186976316819626E-9</c:v>
                </c:pt>
                <c:pt idx="255">
                  <c:v>2.2430868305831256E-9</c:v>
                </c:pt>
                <c:pt idx="256">
                  <c:v>1.9168298640046805E-9</c:v>
                </c:pt>
                <c:pt idx="257">
                  <c:v>1.6340848525084565E-9</c:v>
                </c:pt>
                <c:pt idx="258">
                  <c:v>1.3896176243675378E-9</c:v>
                </c:pt>
                <c:pt idx="259">
                  <c:v>1.1787483514399012E-9</c:v>
                </c:pt>
                <c:pt idx="260">
                  <c:v>9.9730184517704799E-10</c:v>
                </c:pt>
                <c:pt idx="261">
                  <c:v>8.4156135402090165E-10</c:v>
                </c:pt>
                <c:pt idx="262">
                  <c:v>7.0822570326264355E-10</c:v>
                </c:pt>
                <c:pt idx="263">
                  <c:v>5.9436961878777048E-10</c:v>
                </c:pt>
                <c:pt idx="264">
                  <c:v>4.9740707699895882E-10</c:v>
                </c:pt>
                <c:pt idx="265">
                  <c:v>4.1505752457594901E-10</c:v>
                </c:pt>
                <c:pt idx="266">
                  <c:v>3.4531481358140403E-10</c:v>
                </c:pt>
                <c:pt idx="267">
                  <c:v>2.8641869973193519E-10</c:v>
                </c:pt>
                <c:pt idx="268">
                  <c:v>2.368287544001101E-10</c:v>
                </c:pt>
                <c:pt idx="269">
                  <c:v>1.952005440704833E-10</c:v>
                </c:pt>
                <c:pt idx="270">
                  <c:v>1.6036393451181057E-10</c:v>
                </c:pt>
                <c:pt idx="271">
                  <c:v>1.313033808186762E-10</c:v>
                </c:pt>
                <c:pt idx="272">
                  <c:v>1.0714006868661816E-10</c:v>
                </c:pt>
                <c:pt idx="273">
                  <c:v>8.7115776782360151E-11</c:v>
                </c:pt>
                <c:pt idx="274">
                  <c:v>7.0578334820444491E-11</c:v>
                </c:pt>
                <c:pt idx="275">
                  <c:v>5.6968556924040507E-11</c:v>
                </c:pt>
                <c:pt idx="276">
                  <c:v>4.5808534995264044E-11</c:v>
                </c:pt>
                <c:pt idx="277">
                  <c:v>3.6691182112875634E-11</c:v>
                </c:pt>
                <c:pt idx="278">
                  <c:v>2.9270921376717717E-11</c:v>
                </c:pt>
                <c:pt idx="279">
                  <c:v>2.3255421093199127E-11</c:v>
                </c:pt>
                <c:pt idx="280">
                  <c:v>1.8398282709607205E-11</c:v>
                </c:pt>
                <c:pt idx="281">
                  <c:v>1.4492593423213377E-11</c:v>
                </c:pt>
                <c:pt idx="282">
                  <c:v>1.1365260881443111E-11</c:v>
                </c:pt>
                <c:pt idx="283">
                  <c:v>8.8720528208604885E-12</c:v>
                </c:pt>
                <c:pt idx="284">
                  <c:v>6.8932698362129426E-12</c:v>
                </c:pt>
                <c:pt idx="285">
                  <c:v>5.3299846992027152E-12</c:v>
                </c:pt>
                <c:pt idx="286">
                  <c:v>4.1007867351944906E-12</c:v>
                </c:pt>
                <c:pt idx="287">
                  <c:v>3.1389746923473933E-12</c:v>
                </c:pt>
                <c:pt idx="288">
                  <c:v>2.3901462818693975E-12</c:v>
                </c:pt>
                <c:pt idx="289">
                  <c:v>1.8101371131232561E-12</c:v>
                </c:pt>
                <c:pt idx="290">
                  <c:v>1.3632660787903016E-12</c:v>
                </c:pt>
                <c:pt idx="291">
                  <c:v>1.0208483516407756E-12</c:v>
                </c:pt>
                <c:pt idx="292">
                  <c:v>7.5994102684990409E-13</c:v>
                </c:pt>
                <c:pt idx="293">
                  <c:v>5.6229007615814663E-13</c:v>
                </c:pt>
                <c:pt idx="294">
                  <c:v>4.1345066906642557E-13</c:v>
                </c:pt>
                <c:pt idx="295">
                  <c:v>3.0205606078310296E-13</c:v>
                </c:pt>
                <c:pt idx="296">
                  <c:v>2.1921314829020327E-13</c:v>
                </c:pt>
                <c:pt idx="297">
                  <c:v>1.580054583766157E-13</c:v>
                </c:pt>
                <c:pt idx="298">
                  <c:v>1.1308676051835062E-13</c:v>
                </c:pt>
                <c:pt idx="299">
                  <c:v>8.0350700593324684E-14</c:v>
                </c:pt>
                <c:pt idx="300">
                  <c:v>5.6663837688571982E-14</c:v>
                </c:pt>
                <c:pt idx="301">
                  <c:v>3.9651246102693859E-14</c:v>
                </c:pt>
                <c:pt idx="302">
                  <c:v>2.7525429550140586E-14</c:v>
                </c:pt>
                <c:pt idx="303">
                  <c:v>1.8950696845621664E-14</c:v>
                </c:pt>
                <c:pt idx="304">
                  <c:v>1.2936380874737019E-14</c:v>
                </c:pt>
                <c:pt idx="305">
                  <c:v>8.7533586729262986E-15</c:v>
                </c:pt>
                <c:pt idx="306">
                  <c:v>5.8692632929483113E-15</c:v>
                </c:pt>
                <c:pt idx="307">
                  <c:v>3.8985811118754183E-15</c:v>
                </c:pt>
                <c:pt idx="308">
                  <c:v>2.5645143146657028E-15</c:v>
                </c:pt>
                <c:pt idx="309">
                  <c:v>1.6700700655823516E-15</c:v>
                </c:pt>
                <c:pt idx="310">
                  <c:v>1.076327346556619E-15</c:v>
                </c:pt>
                <c:pt idx="311">
                  <c:v>6.8624092932358206E-16</c:v>
                </c:pt>
                <c:pt idx="312">
                  <c:v>4.3268001657499157E-16</c:v>
                </c:pt>
                <c:pt idx="313">
                  <c:v>2.696764707645682E-16</c:v>
                </c:pt>
                <c:pt idx="314">
                  <c:v>1.6608311843724923E-16</c:v>
                </c:pt>
                <c:pt idx="315">
                  <c:v>1.0102436594562575E-16</c:v>
                </c:pt>
                <c:pt idx="316">
                  <c:v>6.0666409722147018E-17</c:v>
                </c:pt>
                <c:pt idx="317">
                  <c:v>3.5948942272842852E-17</c:v>
                </c:pt>
                <c:pt idx="318">
                  <c:v>2.100990384658984E-17</c:v>
                </c:pt>
                <c:pt idx="319">
                  <c:v>1.2104207771204727E-17</c:v>
                </c:pt>
                <c:pt idx="320">
                  <c:v>6.8704699352380493E-18</c:v>
                </c:pt>
                <c:pt idx="321">
                  <c:v>3.8399560154780467E-18</c:v>
                </c:pt>
                <c:pt idx="322">
                  <c:v>2.1120083570640097E-18</c:v>
                </c:pt>
                <c:pt idx="323">
                  <c:v>1.1424089427953164E-18</c:v>
                </c:pt>
                <c:pt idx="324">
                  <c:v>6.0731991818769418E-19</c:v>
                </c:pt>
                <c:pt idx="325">
                  <c:v>3.1708987247194054E-19</c:v>
                </c:pt>
                <c:pt idx="326">
                  <c:v>1.6247993812920126E-19</c:v>
                </c:pt>
                <c:pt idx="327">
                  <c:v>8.1646385129820688E-20</c:v>
                </c:pt>
                <c:pt idx="328">
                  <c:v>4.0201661512330214E-20</c:v>
                </c:pt>
                <c:pt idx="329">
                  <c:v>1.9379938720282191E-20</c:v>
                </c:pt>
                <c:pt idx="330">
                  <c:v>9.1384811084782691E-21</c:v>
                </c:pt>
                <c:pt idx="331">
                  <c:v>4.2111406712959652E-21</c:v>
                </c:pt>
                <c:pt idx="332">
                  <c:v>1.8945151350823577E-21</c:v>
                </c:pt>
                <c:pt idx="333">
                  <c:v>8.3121533017980694E-22</c:v>
                </c:pt>
                <c:pt idx="334">
                  <c:v>3.5527532163485981E-22</c:v>
                </c:pt>
                <c:pt idx="335">
                  <c:v>1.4775561309048278E-22</c:v>
                </c:pt>
                <c:pt idx="336">
                  <c:v>5.9718971422632692E-23</c:v>
                </c:pt>
                <c:pt idx="337">
                  <c:v>2.3426116195621573E-23</c:v>
                </c:pt>
                <c:pt idx="338">
                  <c:v>8.9064392264254447E-24</c:v>
                </c:pt>
                <c:pt idx="339">
                  <c:v>3.2770517806898469E-24</c:v>
                </c:pt>
                <c:pt idx="340">
                  <c:v>1.1650858688105709E-24</c:v>
                </c:pt>
                <c:pt idx="341">
                  <c:v>3.9958165103761985E-25</c:v>
                </c:pt>
                <c:pt idx="342">
                  <c:v>1.3196473043060903E-25</c:v>
                </c:pt>
                <c:pt idx="343">
                  <c:v>4.1888762119500679E-26</c:v>
                </c:pt>
                <c:pt idx="344">
                  <c:v>1.2754234006144303E-26</c:v>
                </c:pt>
                <c:pt idx="345">
                  <c:v>3.7170825144573348E-27</c:v>
                </c:pt>
                <c:pt idx="346">
                  <c:v>1.0345596077788015E-27</c:v>
                </c:pt>
                <c:pt idx="347">
                  <c:v>2.7432619741526514E-28</c:v>
                </c:pt>
                <c:pt idx="348">
                  <c:v>6.9123869480340057E-29</c:v>
                </c:pt>
                <c:pt idx="349">
                  <c:v>1.6506986517198862E-29</c:v>
                </c:pt>
                <c:pt idx="350">
                  <c:v>3.7253110781708854E-30</c:v>
                </c:pt>
                <c:pt idx="351">
                  <c:v>7.9222512282362293E-31</c:v>
                </c:pt>
                <c:pt idx="352">
                  <c:v>1.5828867558805195E-31</c:v>
                </c:pt>
                <c:pt idx="353">
                  <c:v>2.9629586047538181E-32</c:v>
                </c:pt>
                <c:pt idx="354">
                  <c:v>5.1826453511156461E-33</c:v>
                </c:pt>
                <c:pt idx="355">
                  <c:v>8.4537756753353475E-34</c:v>
                </c:pt>
                <c:pt idx="356">
                  <c:v>1.2846878639416781E-34</c:v>
                </c:pt>
                <c:pt idx="357">
                  <c:v>1.8201803831618246E-35</c:v>
                </c:pt>
                <c:pt idx="358">
                  <c:v>2.4124458685407401E-36</c:v>
                </c:pt>
                <c:pt idx="359">
                  <c:v>3.0117383489299422E-37</c:v>
                </c:pt>
                <c:pt idx="360">
                  <c:v>3.5802387984969378E-38</c:v>
                </c:pt>
                <c:pt idx="361">
                  <c:v>4.1098154921878106E-39</c:v>
                </c:pt>
                <c:pt idx="362">
                  <c:v>4.6220786731122101E-40</c:v>
                </c:pt>
                <c:pt idx="363">
                  <c:v>5.1514043638046422E-41</c:v>
                </c:pt>
                <c:pt idx="364">
                  <c:v>5.7262519034575451E-42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D1-455F-9B4C-EFFC90716FDD}"/>
            </c:ext>
          </c:extLst>
        </c:ser>
        <c:ser>
          <c:idx val="10"/>
          <c:order val="10"/>
          <c:tx>
            <c:strRef>
              <c:f>AMERCALLPUT_BSPDE1D!$Q$22</c:f>
              <c:strCache>
                <c:ptCount val="1"/>
                <c:pt idx="0">
                  <c:v>52.0188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AMERCALLPUT_BSPDE1D!$Q$23:$Q$388</c:f>
              <c:numCache>
                <c:formatCode>0.0000</c:formatCode>
                <c:ptCount val="366"/>
                <c:pt idx="0">
                  <c:v>2.5156933434251731E-3</c:v>
                </c:pt>
                <c:pt idx="1">
                  <c:v>2.47076913199134E-3</c:v>
                </c:pt>
                <c:pt idx="2">
                  <c:v>2.4264305343767202E-3</c:v>
                </c:pt>
                <c:pt idx="3">
                  <c:v>2.3826732351479919E-3</c:v>
                </c:pt>
                <c:pt idx="4">
                  <c:v>2.339492914682969E-3</c:v>
                </c:pt>
                <c:pt idx="5">
                  <c:v>2.2968852494262074E-3</c:v>
                </c:pt>
                <c:pt idx="6">
                  <c:v>2.2548459121469674E-3</c:v>
                </c:pt>
                <c:pt idx="7">
                  <c:v>2.2133705721995248E-3</c:v>
                </c:pt>
                <c:pt idx="8">
                  <c:v>2.1724548957858087E-3</c:v>
                </c:pt>
                <c:pt idx="9">
                  <c:v>2.132094546220369E-3</c:v>
                </c:pt>
                <c:pt idx="10">
                  <c:v>2.0922851841976378E-3</c:v>
                </c:pt>
                <c:pt idx="11">
                  <c:v>2.0530224680614852E-3</c:v>
                </c:pt>
                <c:pt idx="12">
                  <c:v>2.0143020540770466E-3</c:v>
                </c:pt>
                <c:pt idx="13">
                  <c:v>1.9761195967048059E-3</c:v>
                </c:pt>
                <c:pt idx="14">
                  <c:v>1.9384707488769159E-3</c:v>
                </c:pt>
                <c:pt idx="15">
                  <c:v>1.9013511622757375E-3</c:v>
                </c:pt>
                <c:pt idx="16">
                  <c:v>1.8647564876145767E-3</c:v>
                </c:pt>
                <c:pt idx="17">
                  <c:v>1.8286823749205997E-3</c:v>
                </c:pt>
                <c:pt idx="18">
                  <c:v>1.7931244738199059E-3</c:v>
                </c:pt>
                <c:pt idx="19">
                  <c:v>1.7580784338247306E-3</c:v>
                </c:pt>
                <c:pt idx="20">
                  <c:v>1.7235399046227635E-3</c:v>
                </c:pt>
                <c:pt idx="21">
                  <c:v>1.6895045363685449E-3</c:v>
                </c:pt>
                <c:pt idx="22">
                  <c:v>1.6559679799769279E-3</c:v>
                </c:pt>
                <c:pt idx="23">
                  <c:v>1.6229258874185695E-3</c:v>
                </c:pt>
                <c:pt idx="24">
                  <c:v>1.5903739120174281E-3</c:v>
                </c:pt>
                <c:pt idx="25">
                  <c:v>1.5583077087502396E-3</c:v>
                </c:pt>
                <c:pt idx="26">
                  <c:v>1.5267229345479361E-3</c:v>
                </c:pt>
                <c:pt idx="27">
                  <c:v>1.495615248598983E-3</c:v>
                </c:pt>
                <c:pt idx="28">
                  <c:v>1.4649803126545995E-3</c:v>
                </c:pt>
                <c:pt idx="29">
                  <c:v>1.4348137913358283E-3</c:v>
                </c:pt>
                <c:pt idx="30">
                  <c:v>1.4051113524424248E-3</c:v>
                </c:pt>
                <c:pt idx="31">
                  <c:v>1.3758686672635243E-3</c:v>
                </c:pt>
                <c:pt idx="32">
                  <c:v>1.3470814108900559E-3</c:v>
                </c:pt>
                <c:pt idx="33">
                  <c:v>1.3187452625288601E-3</c:v>
                </c:pt>
                <c:pt idx="34">
                  <c:v>1.2908559058184797E-3</c:v>
                </c:pt>
                <c:pt idx="35">
                  <c:v>1.2634090291465728E-3</c:v>
                </c:pt>
                <c:pt idx="36">
                  <c:v>1.2364003259689163E-3</c:v>
                </c:pt>
                <c:pt idx="37">
                  <c:v>1.2098254951299519E-3</c:v>
                </c:pt>
                <c:pt idx="38">
                  <c:v>1.1836802411848331E-3</c:v>
                </c:pt>
                <c:pt idx="39">
                  <c:v>1.1579602747229265E-3</c:v>
                </c:pt>
                <c:pt idx="40">
                  <c:v>1.1326613126927214E-3</c:v>
                </c:pt>
                <c:pt idx="41">
                  <c:v>1.1077790787281038E-3</c:v>
                </c:pt>
                <c:pt idx="42">
                  <c:v>1.0833093034759401E-3</c:v>
                </c:pt>
                <c:pt idx="43">
                  <c:v>1.0592477249249223E-3</c:v>
                </c:pt>
                <c:pt idx="44">
                  <c:v>1.0355900887356274E-3</c:v>
                </c:pt>
                <c:pt idx="45">
                  <c:v>1.0123321485717314E-3</c:v>
                </c:pt>
                <c:pt idx="46">
                  <c:v>9.8946966643232684E-4</c:v>
                </c:pt>
                <c:pt idx="47">
                  <c:v>9.6699841298529077E-4</c:v>
                </c:pt>
                <c:pt idx="48">
                  <c:v>9.4491416790164282E-4</c:v>
                </c:pt>
                <c:pt idx="49">
                  <c:v>9.2321272019083348E-4</c:v>
                </c:pt>
                <c:pt idx="50">
                  <c:v>9.0188986853690755E-4</c:v>
                </c:pt>
                <c:pt idx="51">
                  <c:v>8.8094142163547989E-4</c:v>
                </c:pt>
                <c:pt idx="52">
                  <c:v>8.6036319853145815E-4</c:v>
                </c:pt>
                <c:pt idx="53">
                  <c:v>8.4015102895745354E-4</c:v>
                </c:pt>
                <c:pt idx="54">
                  <c:v>8.2030075367280758E-4</c:v>
                </c:pt>
                <c:pt idx="55">
                  <c:v>8.0080822480317507E-4</c:v>
                </c:pt>
                <c:pt idx="56">
                  <c:v>7.8166930618058937E-4</c:v>
                </c:pt>
                <c:pt idx="57">
                  <c:v>7.6287987368394393E-4</c:v>
                </c:pt>
                <c:pt idx="58">
                  <c:v>7.4443581557981798E-4</c:v>
                </c:pt>
                <c:pt idx="59">
                  <c:v>7.2633303286356919E-4</c:v>
                </c:pt>
                <c:pt idx="60">
                  <c:v>7.0856743960062761E-4</c:v>
                </c:pt>
                <c:pt idx="61">
                  <c:v>6.9113496326790808E-4</c:v>
                </c:pt>
                <c:pt idx="62">
                  <c:v>6.7403154509526673E-4</c:v>
                </c:pt>
                <c:pt idx="63">
                  <c:v>6.5725314040692437E-4</c:v>
                </c:pt>
                <c:pt idx="64">
                  <c:v>6.4079571896277158E-4</c:v>
                </c:pt>
                <c:pt idx="65">
                  <c:v>6.2465526529948128E-4</c:v>
                </c:pt>
                <c:pt idx="66">
                  <c:v>6.0882777907133874E-4</c:v>
                </c:pt>
                <c:pt idx="67">
                  <c:v>5.9330927539070989E-4</c:v>
                </c:pt>
                <c:pt idx="68">
                  <c:v>5.7809578516805757E-4</c:v>
                </c:pt>
                <c:pt idx="69">
                  <c:v>5.631833554514211E-4</c:v>
                </c:pt>
                <c:pt idx="70">
                  <c:v>5.4856804976526909E-4</c:v>
                </c:pt>
                <c:pt idx="71">
                  <c:v>5.3424594844863498E-4</c:v>
                </c:pt>
                <c:pt idx="72">
                  <c:v>5.2021314899244463E-4</c:v>
                </c:pt>
                <c:pt idx="73">
                  <c:v>5.064657663759397E-4</c:v>
                </c:pt>
                <c:pt idx="74">
                  <c:v>4.9299993340210478E-4</c:v>
                </c:pt>
                <c:pt idx="75">
                  <c:v>4.7981180103200138E-4</c:v>
                </c:pt>
                <c:pt idx="76">
                  <c:v>4.6689753871790999E-4</c:v>
                </c:pt>
                <c:pt idx="77">
                  <c:v>4.5425333473518283E-4</c:v>
                </c:pt>
                <c:pt idx="78">
                  <c:v>4.4187539651270407E-4</c:v>
                </c:pt>
                <c:pt idx="79">
                  <c:v>4.2975995096185932E-4</c:v>
                </c:pt>
                <c:pt idx="80">
                  <c:v>4.1790324480390784E-4</c:v>
                </c:pt>
                <c:pt idx="81">
                  <c:v>4.0630154489565434E-4</c:v>
                </c:pt>
                <c:pt idx="82">
                  <c:v>3.949511385533153E-4</c:v>
                </c:pt>
                <c:pt idx="83">
                  <c:v>3.8384833387446931E-4</c:v>
                </c:pt>
                <c:pt idx="84">
                  <c:v>3.7298946005798759E-4</c:v>
                </c:pt>
                <c:pt idx="85">
                  <c:v>3.6237086772183074E-4</c:v>
                </c:pt>
                <c:pt idx="86">
                  <c:v>3.5198892921860269E-4</c:v>
                </c:pt>
                <c:pt idx="87">
                  <c:v>3.418400389487496E-4</c:v>
                </c:pt>
                <c:pt idx="88">
                  <c:v>3.3192061367128944E-4</c:v>
                </c:pt>
                <c:pt idx="89">
                  <c:v>3.2222709281195844E-4</c:v>
                </c:pt>
                <c:pt idx="90">
                  <c:v>3.1275593876865885E-4</c:v>
                </c:pt>
                <c:pt idx="91">
                  <c:v>3.0350363721408976E-4</c:v>
                </c:pt>
                <c:pt idx="92">
                  <c:v>2.9446669739544576E-4</c:v>
                </c:pt>
                <c:pt idx="93">
                  <c:v>2.8564165243106181E-4</c:v>
                </c:pt>
                <c:pt idx="94">
                  <c:v>2.770250596038875E-4</c:v>
                </c:pt>
                <c:pt idx="95">
                  <c:v>2.6861350065166732E-4</c:v>
                </c:pt>
                <c:pt idx="96">
                  <c:v>2.604035820537067E-4</c:v>
                </c:pt>
                <c:pt idx="97">
                  <c:v>2.52391935314103E-4</c:v>
                </c:pt>
                <c:pt idx="98">
                  <c:v>2.4457521724131453E-4</c:v>
                </c:pt>
                <c:pt idx="99">
                  <c:v>2.3695011022394809E-4</c:v>
                </c:pt>
                <c:pt idx="100">
                  <c:v>2.2951332250263794E-4</c:v>
                </c:pt>
                <c:pt idx="101">
                  <c:v>2.2226158843789042E-4</c:v>
                </c:pt>
                <c:pt idx="102">
                  <c:v>2.1519166877377312E-4</c:v>
                </c:pt>
                <c:pt idx="103">
                  <c:v>2.0830035089731597E-4</c:v>
                </c:pt>
                <c:pt idx="104">
                  <c:v>2.0158444909350418E-4</c:v>
                </c:pt>
                <c:pt idx="105">
                  <c:v>1.9504080479573163E-4</c:v>
                </c:pt>
                <c:pt idx="106">
                  <c:v>1.8866628683158934E-4</c:v>
                </c:pt>
                <c:pt idx="107">
                  <c:v>1.8245779166386315E-4</c:v>
                </c:pt>
                <c:pt idx="108">
                  <c:v>1.7641224362660988E-4</c:v>
                </c:pt>
                <c:pt idx="109">
                  <c:v>1.7052659515618855E-4</c:v>
                </c:pt>
                <c:pt idx="110">
                  <c:v>1.6479782701711568E-4</c:v>
                </c:pt>
                <c:pt idx="111">
                  <c:v>1.5922294852261927E-4</c:v>
                </c:pt>
                <c:pt idx="112">
                  <c:v>1.5379899774976537E-4</c:v>
                </c:pt>
                <c:pt idx="113">
                  <c:v>1.4852304174902721E-4</c:v>
                </c:pt>
                <c:pt idx="114">
                  <c:v>1.4339217674817472E-4</c:v>
                </c:pt>
                <c:pt idx="115">
                  <c:v>1.3840352835035513E-4</c:v>
                </c:pt>
                <c:pt idx="116">
                  <c:v>1.3355425172624093E-4</c:v>
                </c:pt>
                <c:pt idx="117">
                  <c:v>1.2884153180012147E-4</c:v>
                </c:pt>
                <c:pt idx="118">
                  <c:v>1.2426258342981204E-4</c:v>
                </c:pt>
                <c:pt idx="119">
                  <c:v>1.1981465158026025E-4</c:v>
                </c:pt>
                <c:pt idx="120">
                  <c:v>1.1549501149072596E-4</c:v>
                </c:pt>
                <c:pt idx="121">
                  <c:v>1.1130096883541434E-4</c:v>
                </c:pt>
                <c:pt idx="122">
                  <c:v>1.0722985987744416E-4</c:v>
                </c:pt>
                <c:pt idx="123">
                  <c:v>1.0327905161603039E-4</c:v>
                </c:pt>
                <c:pt idx="124">
                  <c:v>9.9445941926767535E-5</c:v>
                </c:pt>
                <c:pt idx="125">
                  <c:v>9.5727959694896225E-5</c:v>
                </c:pt>
                <c:pt idx="126">
                  <c:v>9.2122564941440684E-5</c:v>
                </c:pt>
                <c:pt idx="127">
                  <c:v>8.8627248942106692E-5</c:v>
                </c:pt>
                <c:pt idx="128">
                  <c:v>8.5239534338828096E-5</c:v>
                </c:pt>
                <c:pt idx="129">
                  <c:v>8.1956975243857282E-5</c:v>
                </c:pt>
                <c:pt idx="130">
                  <c:v>7.8777157336292589E-5</c:v>
                </c:pt>
                <c:pt idx="131">
                  <c:v>7.5697697950940549E-5</c:v>
                </c:pt>
                <c:pt idx="132">
                  <c:v>7.2716246159413667E-5</c:v>
                </c:pt>
                <c:pt idx="133">
                  <c:v>6.9830482843364914E-5</c:v>
                </c:pt>
                <c:pt idx="134">
                  <c:v>6.7038120759764971E-5</c:v>
                </c:pt>
                <c:pt idx="135">
                  <c:v>6.4336904598131267E-5</c:v>
                </c:pt>
                <c:pt idx="136">
                  <c:v>6.1724611029618715E-5</c:v>
                </c:pt>
                <c:pt idx="137">
                  <c:v>5.9199048747888681E-5</c:v>
                </c:pt>
                <c:pt idx="138">
                  <c:v>5.6758058501673023E-5</c:v>
                </c:pt>
                <c:pt idx="139">
                  <c:v>5.4399513118955439E-5</c:v>
                </c:pt>
                <c:pt idx="140">
                  <c:v>5.212131752269621E-5</c:v>
                </c:pt>
                <c:pt idx="141">
                  <c:v>4.9921408738028529E-5</c:v>
                </c:pt>
                <c:pt idx="142">
                  <c:v>4.7797755890861354E-5</c:v>
                </c:pt>
                <c:pt idx="143">
                  <c:v>4.5748360197825183E-5</c:v>
                </c:pt>
                <c:pt idx="144">
                  <c:v>4.3771254947503367E-5</c:v>
                </c:pt>
                <c:pt idx="145">
                  <c:v>4.186450547289602E-5</c:v>
                </c:pt>
                <c:pt idx="146">
                  <c:v>4.0026209115066571E-5</c:v>
                </c:pt>
                <c:pt idx="147">
                  <c:v>3.8254495177928592E-5</c:v>
                </c:pt>
                <c:pt idx="148">
                  <c:v>3.6547524874132751E-5</c:v>
                </c:pt>
                <c:pt idx="149">
                  <c:v>3.4903491262020783E-5</c:v>
                </c:pt>
                <c:pt idx="150">
                  <c:v>3.332061917361843E-5</c:v>
                </c:pt>
                <c:pt idx="151">
                  <c:v>3.1797165133643542E-5</c:v>
                </c:pt>
                <c:pt idx="152">
                  <c:v>3.0331417269513235E-5</c:v>
                </c:pt>
                <c:pt idx="153">
                  <c:v>2.8921695212337639E-5</c:v>
                </c:pt>
                <c:pt idx="154">
                  <c:v>2.7566349988895196E-5</c:v>
                </c:pt>
                <c:pt idx="155">
                  <c:v>2.6263763904590459E-5</c:v>
                </c:pt>
                <c:pt idx="156">
                  <c:v>2.5012350417400246E-5</c:v>
                </c:pt>
                <c:pt idx="157">
                  <c:v>2.3810554002822473E-5</c:v>
                </c:pt>
                <c:pt idx="158">
                  <c:v>2.2656850009846541E-5</c:v>
                </c:pt>
                <c:pt idx="159">
                  <c:v>2.1549744507972003E-5</c:v>
                </c:pt>
                <c:pt idx="160">
                  <c:v>2.048777412530898E-5</c:v>
                </c:pt>
                <c:pt idx="161">
                  <c:v>1.9469505877799756E-5</c:v>
                </c:pt>
                <c:pt idx="162">
                  <c:v>1.8493536989609518E-5</c:v>
                </c:pt>
                <c:pt idx="163">
                  <c:v>1.755849470473981E-5</c:v>
                </c:pt>
                <c:pt idx="164">
                  <c:v>1.6663036089926728E-5</c:v>
                </c:pt>
                <c:pt idx="165">
                  <c:v>1.5805847828892845E-5</c:v>
                </c:pt>
                <c:pt idx="166">
                  <c:v>1.498564600802889E-5</c:v>
                </c:pt>
                <c:pt idx="167">
                  <c:v>1.4201175893589729E-5</c:v>
                </c:pt>
                <c:pt idx="168">
                  <c:v>1.3451211700495869E-5</c:v>
                </c:pt>
                <c:pt idx="169">
                  <c:v>1.2734556352839975E-5</c:v>
                </c:pt>
                <c:pt idx="170">
                  <c:v>1.205004123620581E-5</c:v>
                </c:pt>
                <c:pt idx="171">
                  <c:v>1.139652594191416E-5</c:v>
                </c:pt>
                <c:pt idx="172">
                  <c:v>1.077289800331912E-5</c:v>
                </c:pt>
                <c:pt idx="173">
                  <c:v>1.017807262428522E-5</c:v>
                </c:pt>
                <c:pt idx="174">
                  <c:v>9.6109923999843328E-6</c:v>
                </c:pt>
                <c:pt idx="175">
                  <c:v>9.0706270301592736E-6</c:v>
                </c:pt>
                <c:pt idx="176">
                  <c:v>8.5559730250085125E-6</c:v>
                </c:pt>
                <c:pt idx="177">
                  <c:v>8.0660534038551045E-6</c:v>
                </c:pt>
                <c:pt idx="178">
                  <c:v>7.5999173867702062E-6</c:v>
                </c:pt>
                <c:pt idx="179">
                  <c:v>7.1566400793298783E-6</c:v>
                </c:pt>
                <c:pt idx="180">
                  <c:v>6.7353221506917428E-6</c:v>
                </c:pt>
                <c:pt idx="181">
                  <c:v>6.335089505185491E-6</c:v>
                </c:pt>
                <c:pt idx="182">
                  <c:v>5.9550929476195367E-6</c:v>
                </c:pt>
                <c:pt idx="183">
                  <c:v>5.5945078425131781E-6</c:v>
                </c:pt>
                <c:pt idx="184">
                  <c:v>5.2525337674715444E-6</c:v>
                </c:pt>
                <c:pt idx="185">
                  <c:v>4.9283941609279162E-6</c:v>
                </c:pt>
                <c:pt idx="186">
                  <c:v>4.62133596448522E-6</c:v>
                </c:pt>
                <c:pt idx="187">
                  <c:v>4.3306292600955253E-6</c:v>
                </c:pt>
                <c:pt idx="188">
                  <c:v>4.0555669023236362E-6</c:v>
                </c:pt>
                <c:pt idx="189">
                  <c:v>3.7954641459472829E-6</c:v>
                </c:pt>
                <c:pt idx="190">
                  <c:v>3.5496582691530239E-6</c:v>
                </c:pt>
                <c:pt idx="191">
                  <c:v>3.3175081925935148E-6</c:v>
                </c:pt>
                <c:pt idx="192">
                  <c:v>3.0983940945776089E-6</c:v>
                </c:pt>
                <c:pt idx="193">
                  <c:v>2.8917170226706073E-6</c:v>
                </c:pt>
                <c:pt idx="194">
                  <c:v>2.6968985019877085E-6</c:v>
                </c:pt>
                <c:pt idx="195">
                  <c:v>2.5133801404686814E-6</c:v>
                </c:pt>
                <c:pt idx="196">
                  <c:v>2.3406232314269006E-6</c:v>
                </c:pt>
                <c:pt idx="197">
                  <c:v>2.1781083536702755E-6</c:v>
                </c:pt>
                <c:pt idx="198">
                  <c:v>2.0253349694960835E-6</c:v>
                </c:pt>
                <c:pt idx="199">
                  <c:v>1.8818210208653563E-6</c:v>
                </c:pt>
                <c:pt idx="200">
                  <c:v>1.7471025240659824E-6</c:v>
                </c:pt>
                <c:pt idx="201">
                  <c:v>1.6207331631768894E-6</c:v>
                </c:pt>
                <c:pt idx="202">
                  <c:v>1.5022838826481462E-6</c:v>
                </c:pt>
                <c:pt idx="203">
                  <c:v>1.3913424793140539E-6</c:v>
                </c:pt>
                <c:pt idx="204">
                  <c:v>1.2875131941581524E-6</c:v>
                </c:pt>
                <c:pt idx="205">
                  <c:v>1.1904163041501793E-6</c:v>
                </c:pt>
                <c:pt idx="206">
                  <c:v>1.0996877144759255E-6</c:v>
                </c:pt>
                <c:pt idx="207">
                  <c:v>1.0149785514810987E-6</c:v>
                </c:pt>
                <c:pt idx="208">
                  <c:v>9.3595475665019965E-7</c:v>
                </c:pt>
                <c:pt idx="209">
                  <c:v>8.6229668194054582E-7</c:v>
                </c:pt>
                <c:pt idx="210">
                  <c:v>7.9369868679029002E-7</c:v>
                </c:pt>
                <c:pt idx="211">
                  <c:v>7.2986873711749891E-7</c:v>
                </c:pt>
                <c:pt idx="212">
                  <c:v>6.7052800662486036E-7</c:v>
                </c:pt>
                <c:pt idx="213">
                  <c:v>6.1541048072162757E-7</c:v>
                </c:pt>
                <c:pt idx="214">
                  <c:v>5.6426256337090649E-7</c:v>
                </c:pt>
                <c:pt idx="215">
                  <c:v>5.1684268716618217E-7</c:v>
                </c:pt>
                <c:pt idx="216">
                  <c:v>4.7292092693632817E-7</c:v>
                </c:pt>
                <c:pt idx="217">
                  <c:v>4.3227861717298114E-7</c:v>
                </c:pt>
                <c:pt idx="218">
                  <c:v>3.9470797356835061E-7</c:v>
                </c:pt>
                <c:pt idx="219">
                  <c:v>3.600117189450013E-7</c:v>
                </c:pt>
                <c:pt idx="220">
                  <c:v>3.2800271385211167E-7</c:v>
                </c:pt>
                <c:pt idx="221">
                  <c:v>2.9850359209512136E-7</c:v>
                </c:pt>
                <c:pt idx="222">
                  <c:v>2.7134640145744938E-7</c:v>
                </c:pt>
                <c:pt idx="223">
                  <c:v>2.4637224986422396E-7</c:v>
                </c:pt>
                <c:pt idx="224">
                  <c:v>2.2343095722869714E-7</c:v>
                </c:pt>
                <c:pt idx="225">
                  <c:v>2.0238071321215288E-7</c:v>
                </c:pt>
                <c:pt idx="226">
                  <c:v>1.8308774111780462E-7</c:v>
                </c:pt>
                <c:pt idx="227">
                  <c:v>1.6542596812830895E-7</c:v>
                </c:pt>
                <c:pt idx="228">
                  <c:v>1.4927670208523557E-7</c:v>
                </c:pt>
                <c:pt idx="229">
                  <c:v>1.345283149970351E-7</c:v>
                </c:pt>
                <c:pt idx="230">
                  <c:v>1.2107593344984886E-7</c:v>
                </c:pt>
                <c:pt idx="231">
                  <c:v>1.0882113608291572E-7</c:v>
                </c:pt>
                <c:pt idx="232">
                  <c:v>9.7671658277338737E-8</c:v>
                </c:pt>
                <c:pt idx="233">
                  <c:v>8.754110419366009E-8</c:v>
                </c:pt>
                <c:pt idx="234">
                  <c:v>7.8348666280084297E-8</c:v>
                </c:pt>
                <c:pt idx="235">
                  <c:v>7.00188523592802E-8</c:v>
                </c:pt>
                <c:pt idx="236">
                  <c:v>6.2481220387582073E-8</c:v>
                </c:pt>
                <c:pt idx="237">
                  <c:v>5.5670120966084043E-8</c:v>
                </c:pt>
                <c:pt idx="238">
                  <c:v>4.9524447668669157E-8</c:v>
                </c:pt>
                <c:pt idx="239">
                  <c:v>4.3987395237433187E-8</c:v>
                </c:pt>
                <c:pt idx="240">
                  <c:v>3.9006225681332776E-8</c:v>
                </c:pt>
                <c:pt idx="241">
                  <c:v>3.453204229924575E-8</c:v>
                </c:pt>
                <c:pt idx="242">
                  <c:v>3.05195716340092E-8</c:v>
                </c:pt>
                <c:pt idx="243">
                  <c:v>2.6926953349468137E-8</c:v>
                </c:pt>
                <c:pt idx="244">
                  <c:v>2.3715538008166748E-8</c:v>
                </c:pt>
                <c:pt idx="245">
                  <c:v>2.0849692713082815E-8</c:v>
                </c:pt>
                <c:pt idx="246">
                  <c:v>1.8296614562813541E-8</c:v>
                </c:pt>
                <c:pt idx="247">
                  <c:v>1.6026151855899082E-8</c:v>
                </c:pt>
                <c:pt idx="248">
                  <c:v>1.4010632966583699E-8</c:v>
                </c:pt>
                <c:pt idx="249">
                  <c:v>1.2224702801297016E-8</c:v>
                </c:pt>
                <c:pt idx="250">
                  <c:v>1.06451667325488E-8</c:v>
                </c:pt>
                <c:pt idx="251">
                  <c:v>9.2508418948135036E-9</c:v>
                </c:pt>
                <c:pt idx="252">
                  <c:v>8.022415715375232E-9</c:v>
                </c:pt>
                <c:pt idx="253">
                  <c:v>6.942311542059681E-9</c:v>
                </c:pt>
                <c:pt idx="254">
                  <c:v>5.994561219336327E-9</c:v>
                </c:pt>
                <c:pt idx="255">
                  <c:v>5.1646844544656551E-9</c:v>
                </c:pt>
                <c:pt idx="256">
                  <c:v>4.4395748062350299E-9</c:v>
                </c:pt>
                <c:pt idx="257">
                  <c:v>3.8073921203997519E-9</c:v>
                </c:pt>
                <c:pt idx="258">
                  <c:v>3.257461228256656E-9</c:v>
                </c:pt>
                <c:pt idx="259">
                  <c:v>2.7801767178476629E-9</c:v>
                </c:pt>
                <c:pt idx="260">
                  <c:v>2.3669135811450453E-9</c:v>
                </c:pt>
                <c:pt idx="261">
                  <c:v>2.0099435352253595E-9</c:v>
                </c:pt>
                <c:pt idx="262">
                  <c:v>1.7023568109069191E-9</c:v>
                </c:pt>
                <c:pt idx="263">
                  <c:v>1.437989198617043E-9</c:v>
                </c:pt>
                <c:pt idx="264">
                  <c:v>1.211354138373516E-9</c:v>
                </c:pt>
                <c:pt idx="265">
                  <c:v>1.0175796387082598E-9</c:v>
                </c:pt>
                <c:pt idx="266">
                  <c:v>8.5234980812591266E-10</c:v>
                </c:pt>
                <c:pt idx="267">
                  <c:v>7.1185078226510035E-10</c:v>
                </c:pt>
                <c:pt idx="268">
                  <c:v>5.9272083029993421E-10</c:v>
                </c:pt>
                <c:pt idx="269">
                  <c:v>4.9200442526477867E-10</c:v>
                </c:pt>
                <c:pt idx="270">
                  <c:v>4.0711006488114721E-10</c:v>
                </c:pt>
                <c:pt idx="271">
                  <c:v>3.3577163208328166E-10</c:v>
                </c:pt>
                <c:pt idx="272">
                  <c:v>2.76013087744539E-10</c:v>
                </c:pt>
                <c:pt idx="273">
                  <c:v>2.2611629206314916E-10</c:v>
                </c:pt>
                <c:pt idx="274">
                  <c:v>1.8459175563181988E-10</c:v>
                </c:pt>
                <c:pt idx="275">
                  <c:v>1.5015212634619578E-10</c:v>
                </c:pt>
                <c:pt idx="276">
                  <c:v>1.216882239548392E-10</c:v>
                </c:pt>
                <c:pt idx="277">
                  <c:v>9.8247440167710836E-11</c:v>
                </c:pt>
                <c:pt idx="278">
                  <c:v>7.9014328768406765E-11</c:v>
                </c:pt>
                <c:pt idx="279">
                  <c:v>6.3293217063555322E-11</c:v>
                </c:pt>
                <c:pt idx="280">
                  <c:v>5.0492677195134413E-11</c:v>
                </c:pt>
                <c:pt idx="281">
                  <c:v>4.0111703281973139E-11</c:v>
                </c:pt>
                <c:pt idx="282">
                  <c:v>3.1727447988913063E-11</c:v>
                </c:pt>
                <c:pt idx="283">
                  <c:v>2.4984379890154931E-11</c:v>
                </c:pt>
                <c:pt idx="284">
                  <c:v>1.9584730842142186E-11</c:v>
                </c:pt>
                <c:pt idx="285">
                  <c:v>1.5280110457326273E-11</c:v>
                </c:pt>
                <c:pt idx="286">
                  <c:v>1.1864172621716968E-11</c:v>
                </c:pt>
                <c:pt idx="287">
                  <c:v>9.1662267770163509E-12</c:v>
                </c:pt>
                <c:pt idx="288">
                  <c:v>7.0456943460177523E-12</c:v>
                </c:pt>
                <c:pt idx="289">
                  <c:v>5.3873181747863029E-12</c:v>
                </c:pt>
                <c:pt idx="290">
                  <c:v>4.0970401574794363E-12</c:v>
                </c:pt>
                <c:pt idx="291">
                  <c:v>3.098469264044632E-12</c:v>
                </c:pt>
                <c:pt idx="292">
                  <c:v>2.3298689761349938E-12</c:v>
                </c:pt>
                <c:pt idx="293">
                  <c:v>1.7415996254884556E-12</c:v>
                </c:pt>
                <c:pt idx="294">
                  <c:v>1.2939572992728262E-12</c:v>
                </c:pt>
                <c:pt idx="295">
                  <c:v>9.553568105952305E-13</c:v>
                </c:pt>
                <c:pt idx="296">
                  <c:v>7.0081171612537753E-13</c:v>
                </c:pt>
                <c:pt idx="297">
                  <c:v>5.106694876348481E-13</c:v>
                </c:pt>
                <c:pt idx="298">
                  <c:v>3.6956470555078367E-13</c:v>
                </c:pt>
                <c:pt idx="299">
                  <c:v>2.6555753979322529E-13</c:v>
                </c:pt>
                <c:pt idx="300">
                  <c:v>1.8942881946599079E-13</c:v>
                </c:pt>
                <c:pt idx="301">
                  <c:v>1.341066751783595E-13</c:v>
                </c:pt>
                <c:pt idx="302">
                  <c:v>9.4203075834024795E-14</c:v>
                </c:pt>
                <c:pt idx="303">
                  <c:v>6.5641588369784825E-14</c:v>
                </c:pt>
                <c:pt idx="304">
                  <c:v>4.5360379276264627E-14</c:v>
                </c:pt>
                <c:pt idx="305">
                  <c:v>3.1076867866928992E-14</c:v>
                </c:pt>
                <c:pt idx="306">
                  <c:v>2.1102551798320447E-14</c:v>
                </c:pt>
                <c:pt idx="307">
                  <c:v>1.4198375019138207E-14</c:v>
                </c:pt>
                <c:pt idx="308">
                  <c:v>9.4626175829293785E-15</c:v>
                </c:pt>
                <c:pt idx="309">
                  <c:v>6.2446763655371159E-15</c:v>
                </c:pt>
                <c:pt idx="310">
                  <c:v>4.0792964143178062E-15</c:v>
                </c:pt>
                <c:pt idx="311">
                  <c:v>2.6368247916328222E-15</c:v>
                </c:pt>
                <c:pt idx="312">
                  <c:v>1.6859120855106455E-15</c:v>
                </c:pt>
                <c:pt idx="313">
                  <c:v>1.065800084627412E-15</c:v>
                </c:pt>
                <c:pt idx="314">
                  <c:v>6.6592520886986577E-16</c:v>
                </c:pt>
                <c:pt idx="315">
                  <c:v>4.1105267287383665E-16</c:v>
                </c:pt>
                <c:pt idx="316">
                  <c:v>2.5055122027919525E-16</c:v>
                </c:pt>
                <c:pt idx="317">
                  <c:v>1.5073637997067555E-16</c:v>
                </c:pt>
                <c:pt idx="318">
                  <c:v>8.9463914331038915E-17</c:v>
                </c:pt>
                <c:pt idx="319">
                  <c:v>5.2355390444212031E-17</c:v>
                </c:pt>
                <c:pt idx="320">
                  <c:v>3.0194172482790184E-17</c:v>
                </c:pt>
                <c:pt idx="321">
                  <c:v>1.7150866503619647E-17</c:v>
                </c:pt>
                <c:pt idx="322">
                  <c:v>9.5893895030581677E-18</c:v>
                </c:pt>
                <c:pt idx="323">
                  <c:v>5.2743092966467707E-18</c:v>
                </c:pt>
                <c:pt idx="324">
                  <c:v>2.8518324105101398E-18</c:v>
                </c:pt>
                <c:pt idx="325">
                  <c:v>1.5148359545387992E-18</c:v>
                </c:pt>
                <c:pt idx="326">
                  <c:v>7.8990401258512086E-19</c:v>
                </c:pt>
                <c:pt idx="327">
                  <c:v>4.0403367691598357E-19</c:v>
                </c:pt>
                <c:pt idx="328">
                  <c:v>2.0255604500313894E-19</c:v>
                </c:pt>
                <c:pt idx="329">
                  <c:v>9.9446251849498251E-20</c:v>
                </c:pt>
                <c:pt idx="330">
                  <c:v>4.7770351296909148E-20</c:v>
                </c:pt>
                <c:pt idx="331">
                  <c:v>2.2430823606116968E-20</c:v>
                </c:pt>
                <c:pt idx="332">
                  <c:v>1.0285277369731764E-20</c:v>
                </c:pt>
                <c:pt idx="333">
                  <c:v>4.600591991656871E-21</c:v>
                </c:pt>
                <c:pt idx="334">
                  <c:v>2.0051886378368055E-21</c:v>
                </c:pt>
                <c:pt idx="335">
                  <c:v>8.5060810830870154E-22</c:v>
                </c:pt>
                <c:pt idx="336">
                  <c:v>3.5074828575856482E-22</c:v>
                </c:pt>
                <c:pt idx="337">
                  <c:v>1.4040420734683117E-22</c:v>
                </c:pt>
                <c:pt idx="338">
                  <c:v>5.4484793973230237E-23</c:v>
                </c:pt>
                <c:pt idx="339">
                  <c:v>2.0466137320878138E-23</c:v>
                </c:pt>
                <c:pt idx="340">
                  <c:v>7.4297863992562104E-24</c:v>
                </c:pt>
                <c:pt idx="341">
                  <c:v>2.6023620905305791E-24</c:v>
                </c:pt>
                <c:pt idx="342">
                  <c:v>8.778783449450039E-25</c:v>
                </c:pt>
                <c:pt idx="343">
                  <c:v>2.8467545043897682E-25</c:v>
                </c:pt>
                <c:pt idx="344">
                  <c:v>8.8559356865419932E-26</c:v>
                </c:pt>
                <c:pt idx="345">
                  <c:v>2.637238540576959E-26</c:v>
                </c:pt>
                <c:pt idx="346">
                  <c:v>7.5005859209506195E-27</c:v>
                </c:pt>
                <c:pt idx="347">
                  <c:v>2.0323929041761015E-27</c:v>
                </c:pt>
                <c:pt idx="348">
                  <c:v>5.2330715629834878E-28</c:v>
                </c:pt>
                <c:pt idx="349">
                  <c:v>1.2768700013274659E-28</c:v>
                </c:pt>
                <c:pt idx="350">
                  <c:v>2.9438912994844876E-29</c:v>
                </c:pt>
                <c:pt idx="351">
                  <c:v>6.394074362517317E-30</c:v>
                </c:pt>
                <c:pt idx="352">
                  <c:v>1.304325243536549E-30</c:v>
                </c:pt>
                <c:pt idx="353">
                  <c:v>2.4913644662857198E-31</c:v>
                </c:pt>
                <c:pt idx="354">
                  <c:v>4.4434173191758724E-32</c:v>
                </c:pt>
                <c:pt idx="355">
                  <c:v>7.3829402899209462E-33</c:v>
                </c:pt>
                <c:pt idx="356">
                  <c:v>1.1412827482046905E-33</c:v>
                </c:pt>
                <c:pt idx="357">
                  <c:v>1.6418627609655656E-34</c:v>
                </c:pt>
                <c:pt idx="358">
                  <c:v>2.2044145332282189E-35</c:v>
                </c:pt>
                <c:pt idx="359">
                  <c:v>2.7799601063942214E-36</c:v>
                </c:pt>
                <c:pt idx="360">
                  <c:v>3.3278727828155971E-37</c:v>
                </c:pt>
                <c:pt idx="361">
                  <c:v>3.8355424202948225E-38</c:v>
                </c:pt>
                <c:pt idx="362">
                  <c:v>4.3212923241697455E-39</c:v>
                </c:pt>
                <c:pt idx="363">
                  <c:v>4.8186881842504891E-40</c:v>
                </c:pt>
                <c:pt idx="364">
                  <c:v>5.3568135923639363E-41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D1-455F-9B4C-EFFC90716FDD}"/>
            </c:ext>
          </c:extLst>
        </c:ser>
        <c:ser>
          <c:idx val="11"/>
          <c:order val="11"/>
          <c:tx>
            <c:strRef>
              <c:f>AMERCALLPUT_BSPDE1D!$R$22</c:f>
              <c:strCache>
                <c:ptCount val="1"/>
                <c:pt idx="0">
                  <c:v>52.8547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AMERCALLPUT_BSPDE1D!$R$23:$R$388</c:f>
              <c:numCache>
                <c:formatCode>0.0000</c:formatCode>
                <c:ptCount val="366"/>
                <c:pt idx="0">
                  <c:v>3.3966295211132094E-3</c:v>
                </c:pt>
                <c:pt idx="1">
                  <c:v>3.3382672092443582E-3</c:v>
                </c:pt>
                <c:pt idx="2">
                  <c:v>3.2806271722293345E-3</c:v>
                </c:pt>
                <c:pt idx="3">
                  <c:v>3.2237045696944001E-3</c:v>
                </c:pt>
                <c:pt idx="4">
                  <c:v>3.1674945521031079E-3</c:v>
                </c:pt>
                <c:pt idx="5">
                  <c:v>3.111992261018025E-3</c:v>
                </c:pt>
                <c:pt idx="6">
                  <c:v>3.0571928293655743E-3</c:v>
                </c:pt>
                <c:pt idx="7">
                  <c:v>3.0030913817039998E-3</c:v>
                </c:pt>
                <c:pt idx="8">
                  <c:v>2.9496830344944549E-3</c:v>
                </c:pt>
                <c:pt idx="9">
                  <c:v>2.8969628963752083E-3</c:v>
                </c:pt>
                <c:pt idx="10">
                  <c:v>2.8449260684389687E-3</c:v>
                </c:pt>
                <c:pt idx="11">
                  <c:v>2.7935676445133262E-3</c:v>
                </c:pt>
                <c:pt idx="12">
                  <c:v>2.7428827114443031E-3</c:v>
                </c:pt>
                <c:pt idx="13">
                  <c:v>2.692866349383009E-3</c:v>
                </c:pt>
                <c:pt idx="14">
                  <c:v>2.6435136320753995E-3</c:v>
                </c:pt>
                <c:pt idx="15">
                  <c:v>2.5948196271551294E-3</c:v>
                </c:pt>
                <c:pt idx="16">
                  <c:v>2.5467793964394883E-3</c:v>
                </c:pt>
                <c:pt idx="17">
                  <c:v>2.499387996228421E-3</c:v>
                </c:pt>
                <c:pt idx="18">
                  <c:v>2.4526404776066112E-3</c:v>
                </c:pt>
                <c:pt idx="19">
                  <c:v>2.4065318867486272E-3</c:v>
                </c:pt>
                <c:pt idx="20">
                  <c:v>2.3610572652271152E-3</c:v>
                </c:pt>
                <c:pt idx="21">
                  <c:v>2.3162116503240289E-3</c:v>
                </c:pt>
                <c:pt idx="22">
                  <c:v>2.2719900753448781E-3</c:v>
                </c:pt>
                <c:pt idx="23">
                  <c:v>2.2283875699359887E-3</c:v>
                </c:pt>
                <c:pt idx="24">
                  <c:v>2.1853991604047548E-3</c:v>
                </c:pt>
                <c:pt idx="25">
                  <c:v>2.1430198700428658E-3</c:v>
                </c:pt>
                <c:pt idx="26">
                  <c:v>2.101244719452491E-3</c:v>
                </c:pt>
                <c:pt idx="27">
                  <c:v>2.0600687268754092E-3</c:v>
                </c:pt>
                <c:pt idx="28">
                  <c:v>2.0194869085250499E-3</c:v>
                </c:pt>
                <c:pt idx="29">
                  <c:v>1.9794942789214428E-3</c:v>
                </c:pt>
                <c:pt idx="30">
                  <c:v>1.9400858512290343E-3</c:v>
                </c:pt>
                <c:pt idx="31">
                  <c:v>1.9012566375973662E-3</c:v>
                </c:pt>
                <c:pt idx="32">
                  <c:v>1.8630016495045738E-3</c:v>
                </c:pt>
                <c:pt idx="33">
                  <c:v>1.8253158981036924E-3</c:v>
                </c:pt>
                <c:pt idx="34">
                  <c:v>1.7881943945717361E-3</c:v>
                </c:pt>
                <c:pt idx="35">
                  <c:v>1.7516321504615208E-3</c:v>
                </c:pt>
                <c:pt idx="36">
                  <c:v>1.7156241780562063E-3</c:v>
                </c:pt>
                <c:pt idx="37">
                  <c:v>1.6801654907265212E-3</c:v>
                </c:pt>
                <c:pt idx="38">
                  <c:v>1.6452511032906388E-3</c:v>
                </c:pt>
                <c:pt idx="39">
                  <c:v>1.6108760323766689E-3</c:v>
                </c:pt>
                <c:pt idx="40">
                  <c:v>1.5770352967877357E-3</c:v>
                </c:pt>
                <c:pt idx="41">
                  <c:v>1.5437239178695947E-3</c:v>
                </c:pt>
                <c:pt idx="42">
                  <c:v>1.5109369198807569E-3</c:v>
                </c:pt>
                <c:pt idx="43">
                  <c:v>1.4786693303650794E-3</c:v>
                </c:pt>
                <c:pt idx="44">
                  <c:v>1.4469161805267775E-3</c:v>
                </c:pt>
                <c:pt idx="45">
                  <c:v>1.415672505607818E-3</c:v>
                </c:pt>
                <c:pt idx="46">
                  <c:v>1.384933345267647E-3</c:v>
                </c:pt>
                <c:pt idx="47">
                  <c:v>1.3546937439652062E-3</c:v>
                </c:pt>
                <c:pt idx="48">
                  <c:v>1.32494875134319E-3</c:v>
                </c:pt>
                <c:pt idx="49">
                  <c:v>1.2956934226144904E-3</c:v>
                </c:pt>
                <c:pt idx="50">
                  <c:v>1.2669228189507837E-3</c:v>
                </c:pt>
                <c:pt idx="51">
                  <c:v>1.238632007873202E-3</c:v>
                </c:pt>
                <c:pt idx="52">
                  <c:v>1.2108160636450326E-3</c:v>
                </c:pt>
                <c:pt idx="53">
                  <c:v>1.183470067666394E-3</c:v>
                </c:pt>
                <c:pt idx="54">
                  <c:v>1.1565891088708238E-3</c:v>
                </c:pt>
                <c:pt idx="55">
                  <c:v>1.130168284123723E-3</c:v>
                </c:pt>
                <c:pt idx="56">
                  <c:v>1.1042026986225932E-3</c:v>
                </c:pt>
                <c:pt idx="57">
                  <c:v>1.0786874662990001E-3</c:v>
                </c:pt>
                <c:pt idx="58">
                  <c:v>1.0536177102221998E-3</c:v>
                </c:pt>
                <c:pt idx="59">
                  <c:v>1.0289885630043608E-3</c:v>
                </c:pt>
                <c:pt idx="60">
                  <c:v>1.0047951672073074E-3</c:v>
                </c:pt>
                <c:pt idx="61">
                  <c:v>9.8103267575072074E-4</c:v>
                </c:pt>
                <c:pt idx="62">
                  <c:v>9.5769625232171502E-4</c:v>
                </c:pt>
                <c:pt idx="63">
                  <c:v>9.3478107178572036E-4</c:v>
                </c:pt>
                <c:pt idx="64">
                  <c:v>9.1228232059858906E-4</c:v>
                </c:pt>
                <c:pt idx="65">
                  <c:v>8.90195197219851E-4</c:v>
                </c:pt>
                <c:pt idx="66">
                  <c:v>8.6851491252703313E-4</c:v>
                </c:pt>
                <c:pt idx="67">
                  <c:v>8.4723669023095889E-4</c:v>
                </c:pt>
                <c:pt idx="68">
                  <c:v>8.2635576729194545E-4</c:v>
                </c:pt>
                <c:pt idx="69">
                  <c:v>8.0586739433680739E-4</c:v>
                </c:pt>
                <c:pt idx="70">
                  <c:v>7.8576683607657898E-4</c:v>
                </c:pt>
                <c:pt idx="71">
                  <c:v>7.660493717248616E-4</c:v>
                </c:pt>
                <c:pt idx="72">
                  <c:v>7.4671029541670492E-4</c:v>
                </c:pt>
                <c:pt idx="73">
                  <c:v>7.277449166279219E-4</c:v>
                </c:pt>
                <c:pt idx="74">
                  <c:v>7.0914856059474331E-4</c:v>
                </c:pt>
                <c:pt idx="75">
                  <c:v>6.9091656873370767E-4</c:v>
                </c:pt>
                <c:pt idx="76">
                  <c:v>6.7304429906168723E-4</c:v>
                </c:pt>
                <c:pt idx="77">
                  <c:v>6.5552712661594325E-4</c:v>
                </c:pt>
                <c:pt idx="78">
                  <c:v>6.3836044387410363E-4</c:v>
                </c:pt>
                <c:pt idx="79">
                  <c:v>6.2153966117395624E-4</c:v>
                </c:pt>
                <c:pt idx="80">
                  <c:v>6.0506020713294386E-4</c:v>
                </c:pt>
                <c:pt idx="81">
                  <c:v>5.8891752906724867E-4</c:v>
                </c:pt>
                <c:pt idx="82">
                  <c:v>5.7310709341035161E-4</c:v>
                </c:pt>
                <c:pt idx="83">
                  <c:v>5.5762438613094769E-4</c:v>
                </c:pt>
                <c:pt idx="84">
                  <c:v>5.4246491315009773E-4</c:v>
                </c:pt>
                <c:pt idx="85">
                  <c:v>5.2762420075749535E-4</c:v>
                </c:pt>
                <c:pt idx="86">
                  <c:v>5.1309779602672393E-4</c:v>
                </c:pt>
                <c:pt idx="87">
                  <c:v>4.9888126722937931E-4</c:v>
                </c:pt>
                <c:pt idx="88">
                  <c:v>4.8497020424792634E-4</c:v>
                </c:pt>
                <c:pt idx="89">
                  <c:v>4.7136021898716357E-4</c:v>
                </c:pt>
                <c:pt idx="90">
                  <c:v>4.5804694578415958E-4</c:v>
                </c:pt>
                <c:pt idx="91">
                  <c:v>4.4502604181652871E-4</c:v>
                </c:pt>
                <c:pt idx="92">
                  <c:v>4.3229318750890845E-4</c:v>
                </c:pt>
                <c:pt idx="93">
                  <c:v>4.1984408693749925E-4</c:v>
                </c:pt>
                <c:pt idx="94">
                  <c:v>4.0767446823252953E-4</c:v>
                </c:pt>
                <c:pt idx="95">
                  <c:v>3.9578008397849807E-4</c:v>
                </c:pt>
                <c:pt idx="96">
                  <c:v>3.8415671161205208E-4</c:v>
                </c:pt>
                <c:pt idx="97">
                  <c:v>3.7280015381735708E-4</c:v>
                </c:pt>
                <c:pt idx="98">
                  <c:v>3.6170623891880276E-4</c:v>
                </c:pt>
                <c:pt idx="99">
                  <c:v>3.5087082127090293E-4</c:v>
                </c:pt>
                <c:pt idx="100">
                  <c:v>3.4028978164523212E-4</c:v>
                </c:pt>
                <c:pt idx="101">
                  <c:v>3.2995902761424569E-4</c:v>
                </c:pt>
                <c:pt idx="102">
                  <c:v>3.1987449393183109E-4</c:v>
                </c:pt>
                <c:pt idx="103">
                  <c:v>3.1003214291042862E-4</c:v>
                </c:pt>
                <c:pt idx="104">
                  <c:v>3.004279647945668E-4</c:v>
                </c:pt>
                <c:pt idx="105">
                  <c:v>2.9105797813064902E-4</c:v>
                </c:pt>
                <c:pt idx="106">
                  <c:v>2.8191823013283107E-4</c:v>
                </c:pt>
                <c:pt idx="107">
                  <c:v>2.730047970448272E-4</c:v>
                </c:pt>
                <c:pt idx="108">
                  <c:v>2.6431378449747644E-4</c:v>
                </c:pt>
                <c:pt idx="109">
                  <c:v>2.558413278619085E-4</c:v>
                </c:pt>
                <c:pt idx="110">
                  <c:v>2.4758359259813685E-4</c:v>
                </c:pt>
                <c:pt idx="111">
                  <c:v>2.3953677459891332E-4</c:v>
                </c:pt>
                <c:pt idx="112">
                  <c:v>2.3169710052867569E-4</c:v>
                </c:pt>
                <c:pt idx="113">
                  <c:v>2.2406082815741436E-4</c:v>
                </c:pt>
                <c:pt idx="114">
                  <c:v>2.1662424668929066E-4</c:v>
                </c:pt>
                <c:pt idx="115">
                  <c:v>2.0938367708583184E-4</c:v>
                </c:pt>
                <c:pt idx="116">
                  <c:v>2.0233547238353053E-4</c:v>
                </c:pt>
                <c:pt idx="117">
                  <c:v>1.9547601800567698E-4</c:v>
                </c:pt>
                <c:pt idx="118">
                  <c:v>1.8880173206824665E-4</c:v>
                </c:pt>
                <c:pt idx="119">
                  <c:v>1.8230906567967247E-4</c:v>
                </c:pt>
                <c:pt idx="120">
                  <c:v>1.7599450323432404E-4</c:v>
                </c:pt>
                <c:pt idx="121">
                  <c:v>1.6985456269952049E-4</c:v>
                </c:pt>
                <c:pt idx="122">
                  <c:v>1.6388579589590225E-4</c:v>
                </c:pt>
                <c:pt idx="123">
                  <c:v>1.5808478877098533E-4</c:v>
                </c:pt>
                <c:pt idx="124">
                  <c:v>1.5244816166572558E-4</c:v>
                </c:pt>
                <c:pt idx="125">
                  <c:v>1.4697256957391696E-4</c:v>
                </c:pt>
                <c:pt idx="126">
                  <c:v>1.4165470239425006E-4</c:v>
                </c:pt>
                <c:pt idx="127">
                  <c:v>1.3649128517485972E-4</c:v>
                </c:pt>
                <c:pt idx="128">
                  <c:v>1.3147907835018571E-4</c:v>
                </c:pt>
                <c:pt idx="129">
                  <c:v>1.2661487796997899E-4</c:v>
                </c:pt>
                <c:pt idx="130">
                  <c:v>1.2189551592027992E-4</c:v>
                </c:pt>
                <c:pt idx="131">
                  <c:v>1.1731786013620041E-4</c:v>
                </c:pt>
                <c:pt idx="132">
                  <c:v>1.1287881480634331E-4</c:v>
                </c:pt>
                <c:pt idx="133">
                  <c:v>1.0857532056869084E-4</c:v>
                </c:pt>
                <c:pt idx="134">
                  <c:v>1.0440435469779881E-4</c:v>
                </c:pt>
                <c:pt idx="135">
                  <c:v>1.0036293128313456E-4</c:v>
                </c:pt>
                <c:pt idx="136">
                  <c:v>9.6448101398396578E-5</c:v>
                </c:pt>
                <c:pt idx="137">
                  <c:v>9.2656953261659891E-5</c:v>
                </c:pt>
                <c:pt idx="138">
                  <c:v>8.8986612386189858E-5</c:v>
                </c:pt>
                <c:pt idx="139">
                  <c:v>8.5434241721772205E-5</c:v>
                </c:pt>
                <c:pt idx="140">
                  <c:v>8.1997041786410223E-5</c:v>
                </c:pt>
                <c:pt idx="141">
                  <c:v>7.8672250788240159E-5</c:v>
                </c:pt>
                <c:pt idx="142">
                  <c:v>7.5457144737523974E-5</c:v>
                </c:pt>
                <c:pt idx="143">
                  <c:v>7.2349037548577211E-5</c:v>
                </c:pt>
                <c:pt idx="144">
                  <c:v>6.9345281131496847E-5</c:v>
                </c:pt>
                <c:pt idx="145">
                  <c:v>6.6443265473557146E-5</c:v>
                </c:pt>
                <c:pt idx="146">
                  <c:v>6.364041871014435E-5</c:v>
                </c:pt>
                <c:pt idx="147">
                  <c:v>6.0934207185107967E-5</c:v>
                </c:pt>
                <c:pt idx="148">
                  <c:v>5.8322135500408475E-5</c:v>
                </c:pt>
                <c:pt idx="149">
                  <c:v>5.580174655494793E-5</c:v>
                </c:pt>
                <c:pt idx="150">
                  <c:v>5.3370621572474913E-5</c:v>
                </c:pt>
                <c:pt idx="151">
                  <c:v>5.1026380118459023E-5</c:v>
                </c:pt>
                <c:pt idx="152">
                  <c:v>4.87666801058384E-5</c:v>
                </c:pt>
                <c:pt idx="153">
                  <c:v>4.6589217789546892E-5</c:v>
                </c:pt>
                <c:pt idx="154">
                  <c:v>4.4491727749735323E-5</c:v>
                </c:pt>
                <c:pt idx="155">
                  <c:v>4.247198286360737E-5</c:v>
                </c:pt>
                <c:pt idx="156">
                  <c:v>4.0527794265796064E-5</c:v>
                </c:pt>
                <c:pt idx="157">
                  <c:v>3.8657011297215536E-5</c:v>
                </c:pt>
                <c:pt idx="158">
                  <c:v>3.6857521442327817E-5</c:v>
                </c:pt>
                <c:pt idx="159">
                  <c:v>3.5127250254773072E-5</c:v>
                </c:pt>
                <c:pt idx="160">
                  <c:v>3.346416127131907E-5</c:v>
                </c:pt>
                <c:pt idx="161">
                  <c:v>3.1866255914092431E-5</c:v>
                </c:pt>
                <c:pt idx="162">
                  <c:v>3.0331573381063893E-5</c:v>
                </c:pt>
                <c:pt idx="163">
                  <c:v>2.8858190524766452E-5</c:v>
                </c:pt>
                <c:pt idx="164">
                  <c:v>2.7444221719234715E-5</c:v>
                </c:pt>
                <c:pt idx="165">
                  <c:v>2.6087818715162559E-5</c:v>
                </c:pt>
                <c:pt idx="166">
                  <c:v>2.4787170483284192E-5</c:v>
                </c:pt>
                <c:pt idx="167">
                  <c:v>2.3540503045994266E-5</c:v>
                </c:pt>
                <c:pt idx="168">
                  <c:v>2.2346079297230738E-5</c:v>
                </c:pt>
                <c:pt idx="169">
                  <c:v>2.1202198810654589E-5</c:v>
                </c:pt>
                <c:pt idx="170">
                  <c:v>2.0107197636170354E-5</c:v>
                </c:pt>
                <c:pt idx="171">
                  <c:v>1.9059448084840508E-5</c:v>
                </c:pt>
                <c:pt idx="172">
                  <c:v>1.8057358502258319E-5</c:v>
                </c:pt>
                <c:pt idx="173">
                  <c:v>1.7099373030452722E-5</c:v>
                </c:pt>
                <c:pt idx="174">
                  <c:v>1.6183971358410299E-5</c:v>
                </c:pt>
                <c:pt idx="175">
                  <c:v>1.5309668461309867E-5</c:v>
                </c:pt>
                <c:pt idx="176">
                  <c:v>1.4475014328575569E-5</c:v>
                </c:pt>
                <c:pt idx="177">
                  <c:v>1.367859368086617E-5</c:v>
                </c:pt>
                <c:pt idx="178">
                  <c:v>1.2919025676128495E-5</c:v>
                </c:pt>
                <c:pt idx="179">
                  <c:v>1.2194963604854752E-5</c:v>
                </c:pt>
                <c:pt idx="180">
                  <c:v>1.1505094574694678E-5</c:v>
                </c:pt>
                <c:pt idx="181">
                  <c:v>1.0848139184584429E-5</c:v>
                </c:pt>
                <c:pt idx="182">
                  <c:v>1.0222851188566306E-5</c:v>
                </c:pt>
                <c:pt idx="183">
                  <c:v>9.6280171494841677E-6</c:v>
                </c:pt>
                <c:pt idx="184">
                  <c:v>9.0624560827514188E-6</c:v>
                </c:pt>
                <c:pt idx="185">
                  <c:v>8.5250190903998632E-6</c:v>
                </c:pt>
                <c:pt idx="186">
                  <c:v>8.014588985629257E-6</c:v>
                </c:pt>
                <c:pt idx="187">
                  <c:v>7.5300799080886544E-6</c:v>
                </c:pt>
                <c:pt idx="188">
                  <c:v>7.0704369301327191E-6</c:v>
                </c:pt>
                <c:pt idx="189">
                  <c:v>6.6346356543070129E-6</c:v>
                </c:pt>
                <c:pt idx="190">
                  <c:v>6.221681802327645E-6</c:v>
                </c:pt>
                <c:pt idx="191">
                  <c:v>5.8306107958322988E-6</c:v>
                </c:pt>
                <c:pt idx="192">
                  <c:v>5.4604873291902391E-6</c:v>
                </c:pt>
                <c:pt idx="193">
                  <c:v>5.1104049346698715E-6</c:v>
                </c:pt>
                <c:pt idx="194">
                  <c:v>4.7794855402734894E-6</c:v>
                </c:pt>
                <c:pt idx="195">
                  <c:v>4.4668790205588716E-6</c:v>
                </c:pt>
                <c:pt idx="196">
                  <c:v>4.1717627407780103E-6</c:v>
                </c:pt>
                <c:pt idx="197">
                  <c:v>3.8933410946729116E-6</c:v>
                </c:pt>
                <c:pt idx="198">
                  <c:v>3.630845036278501E-6</c:v>
                </c:pt>
                <c:pt idx="199">
                  <c:v>3.3835316060916947E-6</c:v>
                </c:pt>
                <c:pt idx="200">
                  <c:v>3.1506834519747778E-6</c:v>
                </c:pt>
                <c:pt idx="201">
                  <c:v>2.9316083451700898E-6</c:v>
                </c:pt>
                <c:pt idx="202">
                  <c:v>2.7256386918109968E-6</c:v>
                </c:pt>
                <c:pt idx="203">
                  <c:v>2.5321310403219392E-6</c:v>
                </c:pt>
                <c:pt idx="204">
                  <c:v>2.3504655851078872E-6</c:v>
                </c:pt>
                <c:pt idx="205">
                  <c:v>2.1800456669400814E-6</c:v>
                </c:pt>
                <c:pt idx="206">
                  <c:v>2.0202972704514385E-6</c:v>
                </c:pt>
                <c:pt idx="207">
                  <c:v>1.8706685191605676E-6</c:v>
                </c:pt>
                <c:pt idx="208">
                  <c:v>1.7306291684487258E-6</c:v>
                </c:pt>
                <c:pt idx="209">
                  <c:v>1.5996700969183828E-6</c:v>
                </c:pt>
                <c:pt idx="210">
                  <c:v>1.4773027965660293E-6</c:v>
                </c:pt>
                <c:pt idx="211">
                  <c:v>1.3630588622052128E-6</c:v>
                </c:pt>
                <c:pt idx="212">
                  <c:v>1.2564894805781994E-6</c:v>
                </c:pt>
                <c:pt idx="213">
                  <c:v>1.1571649195965124E-6</c:v>
                </c:pt>
                <c:pt idx="214">
                  <c:v>1.0646740181518005E-6</c:v>
                </c:pt>
                <c:pt idx="215">
                  <c:v>9.7862367693867255E-7</c:v>
                </c:pt>
                <c:pt idx="216">
                  <c:v>8.9863835073078684E-7</c:v>
                </c:pt>
                <c:pt idx="217">
                  <c:v>8.2435954255013274E-7</c:v>
                </c:pt>
                <c:pt idx="218">
                  <c:v>7.5544530016746477E-7</c:v>
                </c:pt>
                <c:pt idx="219">
                  <c:v>6.9156971536883744E-7</c:v>
                </c:pt>
                <c:pt idx="220">
                  <c:v>6.3242242641943283E-7</c:v>
                </c:pt>
                <c:pt idx="221">
                  <c:v>5.7770812415128985E-7</c:v>
                </c:pt>
                <c:pt idx="222">
                  <c:v>5.2714606209597202E-7</c:v>
                </c:pt>
                <c:pt idx="223">
                  <c:v>4.8046957107681873E-7</c:v>
                </c:pt>
                <c:pt idx="224">
                  <c:v>4.3742557866820981E-7</c:v>
                </c:pt>
                <c:pt idx="225">
                  <c:v>3.9777413392103234E-7</c:v>
                </c:pt>
                <c:pt idx="226">
                  <c:v>3.6128793774454594E-7</c:v>
                </c:pt>
                <c:pt idx="227">
                  <c:v>3.2775187932486932E-7</c:v>
                </c:pt>
                <c:pt idx="228">
                  <c:v>2.9696257894955968E-7</c:v>
                </c:pt>
                <c:pt idx="229">
                  <c:v>2.6872793759604722E-7</c:v>
                </c:pt>
                <c:pt idx="230">
                  <c:v>2.4286669362918944E-7</c:v>
                </c:pt>
                <c:pt idx="231">
                  <c:v>2.192079869398925E-7</c:v>
                </c:pt>
                <c:pt idx="232">
                  <c:v>1.9759093084257273E-7</c:v>
                </c:pt>
                <c:pt idx="233">
                  <c:v>1.7786419203430538E-7</c:v>
                </c:pt>
                <c:pt idx="234">
                  <c:v>1.5988557890285224E-7</c:v>
                </c:pt>
                <c:pt idx="235">
                  <c:v>1.4352163845432763E-7</c:v>
                </c:pt>
                <c:pt idx="236">
                  <c:v>1.2864726211420317E-7</c:v>
                </c:pt>
                <c:pt idx="237">
                  <c:v>1.1514530063760815E-7</c:v>
                </c:pt>
                <c:pt idx="238">
                  <c:v>1.0290618834658246E-7</c:v>
                </c:pt>
                <c:pt idx="239">
                  <c:v>9.1827576893049565E-8</c:v>
                </c:pt>
                <c:pt idx="240">
                  <c:v>8.181397872691136E-8</c:v>
                </c:pt>
                <c:pt idx="241">
                  <c:v>7.2776420428869025E-8</c:v>
                </c:pt>
                <c:pt idx="242">
                  <c:v>6.4632106047365321E-8</c:v>
                </c:pt>
                <c:pt idx="243">
                  <c:v>5.7304090558532947E-8</c:v>
                </c:pt>
                <c:pt idx="244">
                  <c:v>5.0720963547270005E-8</c:v>
                </c:pt>
                <c:pt idx="245">
                  <c:v>4.4816543186593093E-8</c:v>
                </c:pt>
                <c:pt idx="246">
                  <c:v>3.9529580571349467E-8</c:v>
                </c:pt>
                <c:pt idx="247">
                  <c:v>3.4803474441240892E-8</c:v>
                </c:pt>
                <c:pt idx="248">
                  <c:v>3.0585996307026023E-8</c:v>
                </c:pt>
                <c:pt idx="249">
                  <c:v>2.6829025972775292E-8</c:v>
                </c:pt>
                <c:pt idx="250">
                  <c:v>2.3488297426249201E-8</c:v>
                </c:pt>
                <c:pt idx="251">
                  <c:v>2.0523155048933567E-8</c:v>
                </c:pt>
                <c:pt idx="252">
                  <c:v>1.7896320077058389E-8</c:v>
                </c:pt>
                <c:pt idx="253">
                  <c:v>1.5573667225146043E-8</c:v>
                </c:pt>
                <c:pt idx="254">
                  <c:v>1.3524011364351687E-8</c:v>
                </c:pt>
                <c:pt idx="255">
                  <c:v>1.1718904129143588E-8</c:v>
                </c:pt>
                <c:pt idx="256">
                  <c:v>1.0132440307812376E-8</c:v>
                </c:pt>
                <c:pt idx="257">
                  <c:v>8.7410738549570054E-9</c:v>
                </c:pt>
                <c:pt idx="258">
                  <c:v>7.5234433475524177E-9</c:v>
                </c:pt>
                <c:pt idx="259">
                  <c:v>6.4602066905173398E-9</c:v>
                </c:pt>
                <c:pt idx="260">
                  <c:v>5.5338848629414101E-9</c:v>
                </c:pt>
                <c:pt idx="261">
                  <c:v>4.7287144823561247E-9</c:v>
                </c:pt>
                <c:pt idx="262">
                  <c:v>4.0305089516956057E-9</c:v>
                </c:pt>
                <c:pt idx="263">
                  <c:v>3.4265279419442831E-9</c:v>
                </c:pt>
                <c:pt idx="264">
                  <c:v>2.9053549529512568E-9</c:v>
                </c:pt>
                <c:pt idx="265">
                  <c:v>2.4567826855407467E-9</c:v>
                </c:pt>
                <c:pt idx="266">
                  <c:v>2.0717059498978056E-9</c:v>
                </c:pt>
                <c:pt idx="267">
                  <c:v>1.7420218282808869E-9</c:v>
                </c:pt>
                <c:pt idx="268">
                  <c:v>1.4605368044227592E-9</c:v>
                </c:pt>
                <c:pt idx="269">
                  <c:v>1.2208805675393268E-9</c:v>
                </c:pt>
                <c:pt idx="270">
                  <c:v>1.0174261956708002E-9</c:v>
                </c:pt>
                <c:pt idx="271">
                  <c:v>8.4521642112564204E-10</c:v>
                </c:pt>
                <c:pt idx="272">
                  <c:v>6.9989568006793006E-10</c:v>
                </c:pt>
                <c:pt idx="273">
                  <c:v>5.7764764876108294E-10</c:v>
                </c:pt>
                <c:pt idx="274">
                  <c:v>4.7513797062358006E-10</c:v>
                </c:pt>
                <c:pt idx="275">
                  <c:v>3.8946188102603164E-10</c:v>
                </c:pt>
                <c:pt idx="276">
                  <c:v>3.180964406178737E-10</c:v>
                </c:pt>
                <c:pt idx="277">
                  <c:v>2.5885709286229533E-10</c:v>
                </c:pt>
                <c:pt idx="278">
                  <c:v>2.0985826731931242E-10</c:v>
                </c:pt>
                <c:pt idx="279">
                  <c:v>1.6947775698330479E-10</c:v>
                </c:pt>
                <c:pt idx="280">
                  <c:v>1.3632460558055461E-10</c:v>
                </c:pt>
                <c:pt idx="281">
                  <c:v>1.0921024908793253E-10</c:v>
                </c:pt>
                <c:pt idx="282">
                  <c:v>8.7122664764742246E-11</c:v>
                </c:pt>
                <c:pt idx="283">
                  <c:v>6.9203290611884566E-11</c:v>
                </c:pt>
                <c:pt idx="284">
                  <c:v>5.4726488299195696E-11</c:v>
                </c:pt>
                <c:pt idx="285">
                  <c:v>4.3081333144751064E-11</c:v>
                </c:pt>
                <c:pt idx="286">
                  <c:v>3.3755525600283113E-11</c:v>
                </c:pt>
                <c:pt idx="287">
                  <c:v>2.632122980592952E-11</c:v>
                </c:pt>
                <c:pt idx="288">
                  <c:v>2.0422656037798397E-11</c:v>
                </c:pt>
                <c:pt idx="289">
                  <c:v>1.5765215197985655E-11</c:v>
                </c:pt>
                <c:pt idx="290">
                  <c:v>1.2106084806251556E-11</c:v>
                </c:pt>
                <c:pt idx="291">
                  <c:v>9.2460371670168133E-12</c:v>
                </c:pt>
                <c:pt idx="292">
                  <c:v>7.0223914306667756E-12</c:v>
                </c:pt>
                <c:pt idx="293">
                  <c:v>5.3029620757234666E-12</c:v>
                </c:pt>
                <c:pt idx="294">
                  <c:v>3.9808868455347016E-12</c:v>
                </c:pt>
                <c:pt idx="295">
                  <c:v>2.970227323493568E-12</c:v>
                </c:pt>
                <c:pt idx="296">
                  <c:v>2.2022450751134665E-12</c:v>
                </c:pt>
                <c:pt idx="297">
                  <c:v>1.6222655814160476E-12</c:v>
                </c:pt>
                <c:pt idx="298">
                  <c:v>1.1870510013280688E-12</c:v>
                </c:pt>
                <c:pt idx="299">
                  <c:v>8.6261110390805633E-13</c:v>
                </c:pt>
                <c:pt idx="300">
                  <c:v>6.2238948444271051E-13</c:v>
                </c:pt>
                <c:pt idx="301">
                  <c:v>4.4576940925702482E-13</c:v>
                </c:pt>
                <c:pt idx="302">
                  <c:v>3.1685031695238324E-13</c:v>
                </c:pt>
                <c:pt idx="303">
                  <c:v>2.2345213982254117E-13</c:v>
                </c:pt>
                <c:pt idx="304">
                  <c:v>1.5631020562972969E-13</c:v>
                </c:pt>
                <c:pt idx="305">
                  <c:v>1.0842854955939563E-13</c:v>
                </c:pt>
                <c:pt idx="306">
                  <c:v>7.4564026767719806E-14</c:v>
                </c:pt>
                <c:pt idx="307">
                  <c:v>5.0817689513761275E-14</c:v>
                </c:pt>
                <c:pt idx="308">
                  <c:v>3.4313505005686331E-14</c:v>
                </c:pt>
                <c:pt idx="309">
                  <c:v>2.2947669190789054E-14</c:v>
                </c:pt>
                <c:pt idx="310">
                  <c:v>1.5194548279284624E-14</c:v>
                </c:pt>
                <c:pt idx="311">
                  <c:v>9.9576856935055696E-15</c:v>
                </c:pt>
                <c:pt idx="312">
                  <c:v>6.4563799637868749E-15</c:v>
                </c:pt>
                <c:pt idx="313">
                  <c:v>4.1401015121127794E-15</c:v>
                </c:pt>
                <c:pt idx="314">
                  <c:v>2.6245054414640065E-15</c:v>
                </c:pt>
                <c:pt idx="315">
                  <c:v>1.6440445538606022E-15</c:v>
                </c:pt>
                <c:pt idx="316">
                  <c:v>1.0172216042882545E-15</c:v>
                </c:pt>
                <c:pt idx="317">
                  <c:v>6.2137024812951153E-16</c:v>
                </c:pt>
                <c:pt idx="318">
                  <c:v>3.745462180707191E-16</c:v>
                </c:pt>
                <c:pt idx="319">
                  <c:v>2.2266772789669827E-16</c:v>
                </c:pt>
                <c:pt idx="320">
                  <c:v>1.3048838935604648E-16</c:v>
                </c:pt>
                <c:pt idx="321">
                  <c:v>7.5336143779142493E-17</c:v>
                </c:pt>
                <c:pt idx="322">
                  <c:v>4.2824635563540934E-17</c:v>
                </c:pt>
                <c:pt idx="323">
                  <c:v>2.3953639018920474E-17</c:v>
                </c:pt>
                <c:pt idx="324">
                  <c:v>1.3175033452053616E-17</c:v>
                </c:pt>
                <c:pt idx="325">
                  <c:v>7.1208930169846937E-18</c:v>
                </c:pt>
                <c:pt idx="326">
                  <c:v>3.7792369397356987E-18</c:v>
                </c:pt>
                <c:pt idx="327">
                  <c:v>1.9680151222216061E-18</c:v>
                </c:pt>
                <c:pt idx="328">
                  <c:v>1.0047484477767157E-18</c:v>
                </c:pt>
                <c:pt idx="329">
                  <c:v>5.0248357435620987E-19</c:v>
                </c:pt>
                <c:pt idx="330">
                  <c:v>2.4594206419766546E-19</c:v>
                </c:pt>
                <c:pt idx="331">
                  <c:v>1.177007974509189E-19</c:v>
                </c:pt>
                <c:pt idx="332">
                  <c:v>5.5020915112557323E-20</c:v>
                </c:pt>
                <c:pt idx="333">
                  <c:v>2.5096866918710636E-20</c:v>
                </c:pt>
                <c:pt idx="334">
                  <c:v>1.1157567819143376E-20</c:v>
                </c:pt>
                <c:pt idx="335">
                  <c:v>4.8290817183449466E-21</c:v>
                </c:pt>
                <c:pt idx="336">
                  <c:v>2.0321733549354506E-21</c:v>
                </c:pt>
                <c:pt idx="337">
                  <c:v>8.3038890927114215E-22</c:v>
                </c:pt>
                <c:pt idx="338">
                  <c:v>3.2901449598061391E-22</c:v>
                </c:pt>
                <c:pt idx="339">
                  <c:v>1.262150953175632E-22</c:v>
                </c:pt>
                <c:pt idx="340">
                  <c:v>4.6803610263057108E-23</c:v>
                </c:pt>
                <c:pt idx="341">
                  <c:v>1.6748807250583088E-23</c:v>
                </c:pt>
                <c:pt idx="342">
                  <c:v>5.7735338172134708E-24</c:v>
                </c:pt>
                <c:pt idx="343">
                  <c:v>1.913453946778285E-24</c:v>
                </c:pt>
                <c:pt idx="344">
                  <c:v>6.0844639138955908E-25</c:v>
                </c:pt>
                <c:pt idx="345">
                  <c:v>1.8522706740900492E-25</c:v>
                </c:pt>
                <c:pt idx="346">
                  <c:v>5.3858039550916542E-26</c:v>
                </c:pt>
                <c:pt idx="347">
                  <c:v>1.4920367585129395E-26</c:v>
                </c:pt>
                <c:pt idx="348">
                  <c:v>3.9277213876649033E-27</c:v>
                </c:pt>
                <c:pt idx="349">
                  <c:v>9.7974539443357755E-28</c:v>
                </c:pt>
                <c:pt idx="350">
                  <c:v>2.3089246439565571E-28</c:v>
                </c:pt>
                <c:pt idx="351">
                  <c:v>5.1249076777064134E-29</c:v>
                </c:pt>
                <c:pt idx="352">
                  <c:v>1.0679773820719377E-29</c:v>
                </c:pt>
                <c:pt idx="353">
                  <c:v>2.0828656939944464E-30</c:v>
                </c:pt>
                <c:pt idx="354">
                  <c:v>3.7903559083896632E-31</c:v>
                </c:pt>
                <c:pt idx="355">
                  <c:v>6.4195444256391858E-32</c:v>
                </c:pt>
                <c:pt idx="356">
                  <c:v>1.0101791128128378E-32</c:v>
                </c:pt>
                <c:pt idx="357">
                  <c:v>1.476706264017393E-33</c:v>
                </c:pt>
                <c:pt idx="358">
                  <c:v>2.0099861715293342E-34</c:v>
                </c:pt>
                <c:pt idx="359">
                  <c:v>2.5623542839036579E-35</c:v>
                </c:pt>
                <c:pt idx="360">
                  <c:v>3.0908110563720735E-36</c:v>
                </c:pt>
                <c:pt idx="361">
                  <c:v>3.578315528242882E-37</c:v>
                </c:pt>
                <c:pt idx="362">
                  <c:v>4.0396605610518168E-38</c:v>
                </c:pt>
                <c:pt idx="363">
                  <c:v>4.5073925790230241E-39</c:v>
                </c:pt>
                <c:pt idx="364">
                  <c:v>5.0112101854982447E-40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D1-455F-9B4C-EFFC90716FDD}"/>
            </c:ext>
          </c:extLst>
        </c:ser>
        <c:ser>
          <c:idx val="12"/>
          <c:order val="12"/>
          <c:tx>
            <c:strRef>
              <c:f>AMERCALLPUT_BSPDE1D!$S$22</c:f>
              <c:strCache>
                <c:ptCount val="1"/>
                <c:pt idx="0">
                  <c:v>53.7040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AMERCALLPUT_BSPDE1D!$S$23:$S$388</c:f>
              <c:numCache>
                <c:formatCode>0.0000</c:formatCode>
                <c:ptCount val="366"/>
                <c:pt idx="0">
                  <c:v>4.5590865428137665E-3</c:v>
                </c:pt>
                <c:pt idx="1">
                  <c:v>4.4837872806555296E-3</c:v>
                </c:pt>
                <c:pt idx="2">
                  <c:v>4.409370762448908E-3</c:v>
                </c:pt>
                <c:pt idx="3">
                  <c:v>4.3358316607403522E-3</c:v>
                </c:pt>
                <c:pt idx="4">
                  <c:v>4.2631646326855037E-3</c:v>
                </c:pt>
                <c:pt idx="5">
                  <c:v>4.1913643203026069E-3</c:v>
                </c:pt>
                <c:pt idx="6">
                  <c:v>4.1204253507298059E-3</c:v>
                </c:pt>
                <c:pt idx="7">
                  <c:v>4.0503423364863459E-3</c:v>
                </c:pt>
                <c:pt idx="8">
                  <c:v>3.981109875737702E-3</c:v>
                </c:pt>
                <c:pt idx="9">
                  <c:v>3.9127225525646446E-3</c:v>
                </c:pt>
                <c:pt idx="10">
                  <c:v>3.8451749372362502E-3</c:v>
                </c:pt>
                <c:pt idx="11">
                  <c:v>3.7784615864868867E-3</c:v>
                </c:pt>
                <c:pt idx="12">
                  <c:v>3.7125770437971667E-3</c:v>
                </c:pt>
                <c:pt idx="13">
                  <c:v>3.6475158396788903E-3</c:v>
                </c:pt>
                <c:pt idx="14">
                  <c:v>3.5832724919639923E-3</c:v>
                </c:pt>
                <c:pt idx="15">
                  <c:v>3.5198415060974965E-3</c:v>
                </c:pt>
                <c:pt idx="16">
                  <c:v>3.4572173754344863E-3</c:v>
                </c:pt>
                <c:pt idx="17">
                  <c:v>3.3953945815411077E-3</c:v>
                </c:pt>
                <c:pt idx="18">
                  <c:v>3.3343675944996066E-3</c:v>
                </c:pt>
                <c:pt idx="19">
                  <c:v>3.2741308732174073E-3</c:v>
                </c:pt>
                <c:pt idx="20">
                  <c:v>3.2146788657402415E-3</c:v>
                </c:pt>
                <c:pt idx="21">
                  <c:v>3.1560060095693304E-3</c:v>
                </c:pt>
                <c:pt idx="22">
                  <c:v>3.0981067319826214E-3</c:v>
                </c:pt>
                <c:pt idx="23">
                  <c:v>3.0409754503600921E-3</c:v>
                </c:pt>
                <c:pt idx="24">
                  <c:v>2.9846065725131106E-3</c:v>
                </c:pt>
                <c:pt idx="25">
                  <c:v>2.9289944970178655E-3</c:v>
                </c:pt>
                <c:pt idx="26">
                  <c:v>2.8741336135528536E-3</c:v>
                </c:pt>
                <c:pt idx="27">
                  <c:v>2.8200183032404355E-3</c:v>
                </c:pt>
                <c:pt idx="28">
                  <c:v>2.7666429389924512E-3</c:v>
                </c:pt>
                <c:pt idx="29">
                  <c:v>2.7140018858598887E-3</c:v>
                </c:pt>
                <c:pt idx="30">
                  <c:v>2.6620895013866122E-3</c:v>
                </c:pt>
                <c:pt idx="31">
                  <c:v>2.6109001359671305E-3</c:v>
                </c:pt>
                <c:pt idx="32">
                  <c:v>2.5604281332084074E-3</c:v>
                </c:pt>
                <c:pt idx="33">
                  <c:v>2.5106678302957044E-3</c:v>
                </c:pt>
                <c:pt idx="34">
                  <c:v>2.4616135583624453E-3</c:v>
                </c:pt>
                <c:pt idx="35">
                  <c:v>2.4132596428640875E-3</c:v>
                </c:pt>
                <c:pt idx="36">
                  <c:v>2.3656004039559965E-3</c:v>
                </c:pt>
                <c:pt idx="37">
                  <c:v>2.3186301568753004E-3</c:v>
                </c:pt>
                <c:pt idx="38">
                  <c:v>2.2723432123267179E-3</c:v>
                </c:pt>
                <c:pt idx="39">
                  <c:v>2.2267338768723324E-3</c:v>
                </c:pt>
                <c:pt idx="40">
                  <c:v>2.1817964533253063E-3</c:v>
                </c:pt>
                <c:pt idx="41">
                  <c:v>2.1375252411475064E-3</c:v>
                </c:pt>
                <c:pt idx="42">
                  <c:v>2.0939145368510195E-3</c:v>
                </c:pt>
                <c:pt idx="43">
                  <c:v>2.0509586344035426E-3</c:v>
                </c:pt>
                <c:pt idx="44">
                  <c:v>2.0086518256376145E-3</c:v>
                </c:pt>
                <c:pt idx="45">
                  <c:v>1.9669884006636666E-3</c:v>
                </c:pt>
                <c:pt idx="46">
                  <c:v>1.9259626482868645E-3</c:v>
                </c:pt>
                <c:pt idx="47">
                  <c:v>1.8855688564277072E-3</c:v>
                </c:pt>
                <c:pt idx="48">
                  <c:v>1.845801312546361E-3</c:v>
                </c:pt>
                <c:pt idx="49">
                  <c:v>1.8066543040706805E-3</c:v>
                </c:pt>
                <c:pt idx="50">
                  <c:v>1.7681221188278939E-3</c:v>
                </c:pt>
                <c:pt idx="51">
                  <c:v>1.7301990454799106E-3</c:v>
                </c:pt>
                <c:pt idx="52">
                  <c:v>1.6928793739622097E-3</c:v>
                </c:pt>
                <c:pt idx="53">
                  <c:v>1.6561573959262713E-3</c:v>
                </c:pt>
                <c:pt idx="54">
                  <c:v>1.6200274051855028E-3</c:v>
                </c:pt>
                <c:pt idx="55">
                  <c:v>1.5844836981646231E-3</c:v>
                </c:pt>
                <c:pt idx="56">
                  <c:v>1.5495205743524484E-3</c:v>
                </c:pt>
                <c:pt idx="57">
                  <c:v>1.5151323367580316E-3</c:v>
                </c:pt>
                <c:pt idx="58">
                  <c:v>1.4813132923701127E-3</c:v>
                </c:pt>
                <c:pt idx="59">
                  <c:v>1.4480577526198085E-3</c:v>
                </c:pt>
                <c:pt idx="60">
                  <c:v>1.4153600338465036E-3</c:v>
                </c:pt>
                <c:pt idx="61">
                  <c:v>1.3832144577668711E-3</c:v>
                </c:pt>
                <c:pt idx="62">
                  <c:v>1.3516153519469699E-3</c:v>
                </c:pt>
                <c:pt idx="63">
                  <c:v>1.3205570502773513E-3</c:v>
                </c:pt>
                <c:pt idx="64">
                  <c:v>1.290033893451106E-3</c:v>
                </c:pt>
                <c:pt idx="65">
                  <c:v>1.2600402294447933E-3</c:v>
                </c:pt>
                <c:pt idx="66">
                  <c:v>1.2305704140021722E-3</c:v>
                </c:pt>
                <c:pt idx="67">
                  <c:v>1.2016188111206663E-3</c:v>
                </c:pt>
                <c:pt idx="68">
                  <c:v>1.1731797935404823E-3</c:v>
                </c:pt>
                <c:pt idx="69">
                  <c:v>1.1452477432363096E-3</c:v>
                </c:pt>
                <c:pt idx="70">
                  <c:v>1.1178170519115158E-3</c:v>
                </c:pt>
                <c:pt idx="71">
                  <c:v>1.0908821214947551E-3</c:v>
                </c:pt>
                <c:pt idx="72">
                  <c:v>1.0644373646389051E-3</c:v>
                </c:pt>
                <c:pt idx="73">
                  <c:v>1.0384772052222395E-3</c:v>
                </c:pt>
                <c:pt idx="74">
                  <c:v>1.0129960788517476E-3</c:v>
                </c:pt>
                <c:pt idx="75">
                  <c:v>9.8798843336850664E-4</c:v>
                </c:pt>
                <c:pt idx="76">
                  <c:v>9.634487293550064E-4</c:v>
                </c:pt>
                <c:pt idx="77">
                  <c:v>9.3937144064432695E-4</c:v>
                </c:pt>
                <c:pt idx="78">
                  <c:v>9.1575105483106798E-4</c:v>
                </c:pt>
                <c:pt idx="79">
                  <c:v>8.9258207378392217E-4</c:v>
                </c:pt>
                <c:pt idx="80">
                  <c:v>8.6985901415978289E-4</c:v>
                </c:pt>
                <c:pt idx="81">
                  <c:v>8.475764079192747E-4</c:v>
                </c:pt>
                <c:pt idx="82">
                  <c:v>8.25728802843593E-4</c:v>
                </c:pt>
                <c:pt idx="83">
                  <c:v>8.0431076305253145E-4</c:v>
                </c:pt>
                <c:pt idx="84">
                  <c:v>7.8331686952358057E-4</c:v>
                </c:pt>
                <c:pt idx="85">
                  <c:v>7.6274172061196761E-4</c:v>
                </c:pt>
                <c:pt idx="86">
                  <c:v>7.4257993257151648E-4</c:v>
                </c:pt>
                <c:pt idx="87">
                  <c:v>7.2282614007619346E-4</c:v>
                </c:pt>
                <c:pt idx="88">
                  <c:v>7.0347499674220455E-4</c:v>
                </c:pt>
                <c:pt idx="89">
                  <c:v>6.8452117565051085E-4</c:v>
                </c:pt>
                <c:pt idx="90">
                  <c:v>6.6595936986962065E-4</c:v>
                </c:pt>
                <c:pt idx="91">
                  <c:v>6.4778429297851416E-4</c:v>
                </c:pt>
                <c:pt idx="92">
                  <c:v>6.2999067958955789E-4</c:v>
                </c:pt>
                <c:pt idx="93">
                  <c:v>6.1257328587125315E-4</c:v>
                </c:pt>
                <c:pt idx="94">
                  <c:v>5.9552689007067534E-4</c:v>
                </c:pt>
                <c:pt idx="95">
                  <c:v>5.788462930354396E-4</c:v>
                </c:pt>
                <c:pt idx="96">
                  <c:v>5.6252631873503721E-4</c:v>
                </c:pt>
                <c:pt idx="97">
                  <c:v>5.4656181478138547E-4</c:v>
                </c:pt>
                <c:pt idx="98">
                  <c:v>5.3094765294841488E-4</c:v>
                </c:pt>
                <c:pt idx="99">
                  <c:v>5.1567872969053791E-4</c:v>
                </c:pt>
                <c:pt idx="100">
                  <c:v>5.0074996665981641E-4</c:v>
                </c:pt>
                <c:pt idx="101">
                  <c:v>4.8615631122166049E-4</c:v>
                </c:pt>
                <c:pt idx="102">
                  <c:v>4.7189273696887976E-4</c:v>
                </c:pt>
                <c:pt idx="103">
                  <c:v>4.5795424423390084E-4</c:v>
                </c:pt>
                <c:pt idx="104">
                  <c:v>4.443358605989753E-4</c:v>
                </c:pt>
                <c:pt idx="105">
                  <c:v>4.3103264140418392E-4</c:v>
                </c:pt>
                <c:pt idx="106">
                  <c:v>4.1803967025304945E-4</c:v>
                </c:pt>
                <c:pt idx="107">
                  <c:v>4.0535205951556873E-4</c:v>
                </c:pt>
                <c:pt idx="108">
                  <c:v>3.9296495082845881E-4</c:v>
                </c:pt>
                <c:pt idx="109">
                  <c:v>3.8087351559242948E-4</c:v>
                </c:pt>
                <c:pt idx="110">
                  <c:v>3.6907295546627085E-4</c:v>
                </c:pt>
                <c:pt idx="111">
                  <c:v>3.5755850285755525E-4</c:v>
                </c:pt>
                <c:pt idx="112">
                  <c:v>3.4632542140974887E-4</c:v>
                </c:pt>
                <c:pt idx="113">
                  <c:v>3.3536900648551538E-4</c:v>
                </c:pt>
                <c:pt idx="114">
                  <c:v>3.2468458564600787E-4</c:v>
                </c:pt>
                <c:pt idx="115">
                  <c:v>3.1426751912592608E-4</c:v>
                </c:pt>
                <c:pt idx="116">
                  <c:v>3.0411320030412469E-4</c:v>
                </c:pt>
                <c:pt idx="117">
                  <c:v>2.9421705616955424E-4</c:v>
                </c:pt>
                <c:pt idx="118">
                  <c:v>2.8457454778230666E-4</c:v>
                </c:pt>
                <c:pt idx="119">
                  <c:v>2.7518117072954687E-4</c:v>
                </c:pt>
                <c:pt idx="120">
                  <c:v>2.6603245557609847E-4</c:v>
                </c:pt>
                <c:pt idx="121">
                  <c:v>2.5712396830945659E-4</c:v>
                </c:pt>
                <c:pt idx="122">
                  <c:v>2.4845131077899906E-4</c:v>
                </c:pt>
                <c:pt idx="123">
                  <c:v>2.40010121129158E-4</c:v>
                </c:pt>
                <c:pt idx="124">
                  <c:v>2.3179607422632353E-4</c:v>
                </c:pt>
                <c:pt idx="125">
                  <c:v>2.2380488207923856E-4</c:v>
                </c:pt>
                <c:pt idx="126">
                  <c:v>2.1603229425264922E-4</c:v>
                </c:pt>
                <c:pt idx="127">
                  <c:v>2.0847409827397427E-4</c:v>
                </c:pt>
                <c:pt idx="128">
                  <c:v>2.0112612003274856E-4</c:v>
                </c:pt>
                <c:pt idx="129">
                  <c:v>1.9398422417260514E-4</c:v>
                </c:pt>
                <c:pt idx="130">
                  <c:v>1.8704431447555029E-4</c:v>
                </c:pt>
                <c:pt idx="131">
                  <c:v>1.8030233423829012E-4</c:v>
                </c:pt>
                <c:pt idx="132">
                  <c:v>1.7375426664036761E-4</c:v>
                </c:pt>
                <c:pt idx="133">
                  <c:v>1.6739613510386394E-4</c:v>
                </c:pt>
                <c:pt idx="134">
                  <c:v>1.6122400364442145E-4</c:v>
                </c:pt>
                <c:pt idx="135">
                  <c:v>1.5523397721334763E-4</c:v>
                </c:pt>
                <c:pt idx="136">
                  <c:v>1.4942220203055171E-4</c:v>
                </c:pt>
                <c:pt idx="137">
                  <c:v>1.4378486590807633E-4</c:v>
                </c:pt>
                <c:pt idx="138">
                  <c:v>1.3831819856397888E-4</c:v>
                </c:pt>
                <c:pt idx="139">
                  <c:v>1.3301847192632207E-4</c:v>
                </c:pt>
                <c:pt idx="140">
                  <c:v>1.2788200042703548E-4</c:v>
                </c:pt>
                <c:pt idx="141">
                  <c:v>1.2290514128540593E-4</c:v>
                </c:pt>
                <c:pt idx="142">
                  <c:v>1.1808429478096333E-4</c:v>
                </c:pt>
                <c:pt idx="143">
                  <c:v>1.1341590451552391E-4</c:v>
                </c:pt>
                <c:pt idx="144">
                  <c:v>1.0889645766415859E-4</c:v>
                </c:pt>
                <c:pt idx="145">
                  <c:v>1.0452248521485699E-4</c:v>
                </c:pt>
                <c:pt idx="146">
                  <c:v>1.0029056219665646E-4</c:v>
                </c:pt>
                <c:pt idx="147">
                  <c:v>9.6197307896013306E-5</c:v>
                </c:pt>
                <c:pt idx="148">
                  <c:v>9.2239386061192789E-5</c:v>
                </c:pt>
                <c:pt idx="149">
                  <c:v>8.8413505094459525E-5</c:v>
                </c:pt>
                <c:pt idx="150">
                  <c:v>8.4716418231855161E-5</c:v>
                </c:pt>
                <c:pt idx="151">
                  <c:v>8.1144923710350038E-5</c:v>
                </c:pt>
                <c:pt idx="152">
                  <c:v>7.7695864922165933E-5</c:v>
                </c:pt>
                <c:pt idx="153">
                  <c:v>7.4366130556065998E-5</c:v>
                </c:pt>
                <c:pt idx="154">
                  <c:v>7.1152654725416771E-5</c:v>
                </c:pt>
                <c:pt idx="155">
                  <c:v>6.8052417082832103E-5</c:v>
                </c:pt>
                <c:pt idx="156">
                  <c:v>6.5062442921212207E-5</c:v>
                </c:pt>
                <c:pt idx="157">
                  <c:v>6.217980326100093E-5</c:v>
                </c:pt>
                <c:pt idx="158">
                  <c:v>5.9401614923487187E-5</c:v>
                </c:pt>
                <c:pt idx="159">
                  <c:v>5.6725040589985539E-5</c:v>
                </c:pt>
                <c:pt idx="160">
                  <c:v>5.4147288846737966E-5</c:v>
                </c:pt>
                <c:pt idx="161">
                  <c:v>5.1665614215384616E-5</c:v>
                </c:pt>
                <c:pt idx="162">
                  <c:v>4.9277317168861984E-5</c:v>
                </c:pt>
                <c:pt idx="163">
                  <c:v>4.6979744132592587E-5</c:v>
                </c:pt>
                <c:pt idx="164">
                  <c:v>4.4770287470840291E-5</c:v>
                </c:pt>
                <c:pt idx="165">
                  <c:v>4.2646385458115077E-5</c:v>
                </c:pt>
                <c:pt idx="166">
                  <c:v>4.0605522235517826E-5</c:v>
                </c:pt>
                <c:pt idx="167">
                  <c:v>3.8645227751929092E-5</c:v>
                </c:pt>
                <c:pt idx="168">
                  <c:v>3.6763077689952446E-5</c:v>
                </c:pt>
                <c:pt idx="169">
                  <c:v>3.4956693376535952E-5</c:v>
                </c:pt>
                <c:pt idx="170">
                  <c:v>3.3223741678205556E-5</c:v>
                </c:pt>
                <c:pt idx="171">
                  <c:v>3.1561934880854207E-5</c:v>
                </c:pt>
                <c:pt idx="172">
                  <c:v>2.996903055404463E-5</c:v>
                </c:pt>
                <c:pt idx="173">
                  <c:v>2.8442831399792954E-5</c:v>
                </c:pt>
                <c:pt idx="174">
                  <c:v>2.6981185085814694E-5</c:v>
                </c:pt>
                <c:pt idx="175">
                  <c:v>2.5581984063226727E-5</c:v>
                </c:pt>
                <c:pt idx="176">
                  <c:v>2.4243165368711259E-5</c:v>
                </c:pt>
                <c:pt idx="177">
                  <c:v>2.2962710411162525E-5</c:v>
                </c:pt>
                <c:pt idx="178">
                  <c:v>2.17386447428493E-5</c:v>
                </c:pt>
                <c:pt idx="179">
                  <c:v>2.0569037815141246E-5</c:v>
                </c:pt>
                <c:pt idx="180">
                  <c:v>1.9452002718861468E-5</c:v>
                </c:pt>
                <c:pt idx="181">
                  <c:v>1.8385695909341398E-5</c:v>
                </c:pt>
                <c:pt idx="182">
                  <c:v>1.7368316916270506E-5</c:v>
                </c:pt>
                <c:pt idx="183">
                  <c:v>1.6398108038447141E-5</c:v>
                </c:pt>
                <c:pt idx="184">
                  <c:v>1.5473354023553127E-5</c:v>
                </c:pt>
                <c:pt idx="185">
                  <c:v>1.4592381733090317E-5</c:v>
                </c:pt>
                <c:pt idx="186">
                  <c:v>1.3753559792633115E-5</c:v>
                </c:pt>
                <c:pt idx="187">
                  <c:v>1.2955298227566695E-5</c:v>
                </c:pt>
                <c:pt idx="188">
                  <c:v>1.2196048084498053E-5</c:v>
                </c:pt>
                <c:pt idx="189">
                  <c:v>1.1474301038542409E-5</c:v>
                </c:pt>
                <c:pt idx="190">
                  <c:v>1.0788588986704302E-5</c:v>
                </c:pt>
                <c:pt idx="191">
                  <c:v>1.0137483627590112E-5</c:v>
                </c:pt>
                <c:pt idx="192">
                  <c:v>9.5195960277047064E-6</c:v>
                </c:pt>
                <c:pt idx="193">
                  <c:v>8.9335761746018911E-6</c:v>
                </c:pt>
                <c:pt idx="194">
                  <c:v>8.3781125171758337E-6</c:v>
                </c:pt>
                <c:pt idx="195">
                  <c:v>7.8519314933966494E-6</c:v>
                </c:pt>
                <c:pt idx="196">
                  <c:v>7.3537970458108358E-6</c:v>
                </c:pt>
                <c:pt idx="197">
                  <c:v>6.8825101251433374E-6</c:v>
                </c:pt>
                <c:pt idx="198">
                  <c:v>6.43690818235544E-6</c:v>
                </c:pt>
                <c:pt idx="199">
                  <c:v>6.0158646495286013E-6</c:v>
                </c:pt>
                <c:pt idx="200">
                  <c:v>5.6182884099606496E-6</c:v>
                </c:pt>
                <c:pt idx="201">
                  <c:v>5.2431232578773913E-6</c:v>
                </c:pt>
                <c:pt idx="202">
                  <c:v>4.8893473481780134E-6</c:v>
                </c:pt>
                <c:pt idx="203">
                  <c:v>4.5559726366482109E-6</c:v>
                </c:pt>
                <c:pt idx="204">
                  <c:v>4.2420443110906331E-6</c:v>
                </c:pt>
                <c:pt idx="205">
                  <c:v>3.9466402138364964E-6</c:v>
                </c:pt>
                <c:pt idx="206">
                  <c:v>3.6688702561169835E-6</c:v>
                </c:pt>
                <c:pt idx="207">
                  <c:v>3.4078758247866285E-6</c:v>
                </c:pt>
                <c:pt idx="208">
                  <c:v>3.1628291819046561E-6</c:v>
                </c:pt>
                <c:pt idx="209">
                  <c:v>2.9329328576927501E-6</c:v>
                </c:pt>
                <c:pt idx="210">
                  <c:v>2.717419037399949E-6</c:v>
                </c:pt>
                <c:pt idx="211">
                  <c:v>2.5155489426171645E-6</c:v>
                </c:pt>
                <c:pt idx="212">
                  <c:v>2.3266122075944014E-6</c:v>
                </c:pt>
                <c:pt idx="213">
                  <c:v>2.1499262511238481E-6</c:v>
                </c:pt>
                <c:pt idx="214">
                  <c:v>1.9848356445615233E-6</c:v>
                </c:pt>
                <c:pt idx="215">
                  <c:v>1.8307114765683142E-6</c:v>
                </c:pt>
                <c:pt idx="216">
                  <c:v>1.6869507151589908E-6</c:v>
                </c:pt>
                <c:pt idx="217">
                  <c:v>1.5529755676542061E-6</c:v>
                </c:pt>
                <c:pt idx="218">
                  <c:v>1.428232839136324E-6</c:v>
                </c:pt>
                <c:pt idx="219">
                  <c:v>1.3121932900143345E-6</c:v>
                </c:pt>
                <c:pt idx="220">
                  <c:v>1.2043509933066726E-6</c:v>
                </c:pt>
                <c:pt idx="221">
                  <c:v>1.1042226922532956E-6</c:v>
                </c:pt>
                <c:pt idx="222">
                  <c:v>1.0113471588695224E-6</c:v>
                </c:pt>
                <c:pt idx="223">
                  <c:v>9.2528455405425081E-7</c:v>
                </c:pt>
                <c:pt idx="224">
                  <c:v>8.4561578986415518E-7</c:v>
                </c:pt>
                <c:pt idx="225">
                  <c:v>7.7194189456297886E-7</c:v>
                </c:pt>
                <c:pt idx="226">
                  <c:v>7.0388338105150184E-7</c:v>
                </c:pt>
                <c:pt idx="227">
                  <c:v>6.4107961927875258E-7</c:v>
                </c:pt>
                <c:pt idx="228">
                  <c:v>5.8318821322890038E-7</c:v>
                </c:pt>
                <c:pt idx="229">
                  <c:v>5.2988438307060125E-7</c:v>
                </c:pt>
                <c:pt idx="230">
                  <c:v>4.8086035304666854E-7</c:v>
                </c:pt>
                <c:pt idx="231">
                  <c:v>4.358247456717326E-7</c:v>
                </c:pt>
                <c:pt idx="232">
                  <c:v>3.9450198279385588E-7</c:v>
                </c:pt>
                <c:pt idx="233">
                  <c:v>3.5663169406311125E-7</c:v>
                </c:pt>
                <c:pt idx="234">
                  <c:v>3.219681333358417E-7</c:v>
                </c:pt>
                <c:pt idx="235">
                  <c:v>2.9027960352760218E-7</c:v>
                </c:pt>
                <c:pt idx="236">
                  <c:v>2.6134789041084821E-7</c:v>
                </c:pt>
                <c:pt idx="237">
                  <c:v>2.3496770583512121E-7</c:v>
                </c:pt>
                <c:pt idx="238">
                  <c:v>2.1094614082798997E-7</c:v>
                </c:pt>
                <c:pt idx="239">
                  <c:v>1.8910212901419933E-7</c:v>
                </c:pt>
                <c:pt idx="240">
                  <c:v>1.6926592076853002E-7</c:v>
                </c:pt>
                <c:pt idx="241">
                  <c:v>1.5127856849480497E-7</c:v>
                </c:pt>
                <c:pt idx="242">
                  <c:v>1.3499142339927145E-7</c:v>
                </c:pt>
                <c:pt idx="243">
                  <c:v>1.2026564410139427E-7</c:v>
                </c:pt>
                <c:pt idx="244">
                  <c:v>1.0697171739895881E-7</c:v>
                </c:pt>
                <c:pt idx="245">
                  <c:v>9.4988991477320852E-8</c:v>
                </c:pt>
                <c:pt idx="246">
                  <c:v>8.4205221824821083E-8</c:v>
                </c:pt>
                <c:pt idx="247">
                  <c:v>7.4516130087814459E-8</c:v>
                </c:pt>
                <c:pt idx="248">
                  <c:v>6.582497606960537E-8</c:v>
                </c:pt>
                <c:pt idx="249">
                  <c:v>5.8042143047863596E-8</c:v>
                </c:pt>
                <c:pt idx="250">
                  <c:v>5.1084736554974074E-8</c:v>
                </c:pt>
                <c:pt idx="251">
                  <c:v>4.4876196735342092E-8</c:v>
                </c:pt>
                <c:pt idx="252">
                  <c:v>3.9345924363022554E-8</c:v>
                </c:pt>
                <c:pt idx="253">
                  <c:v>3.4428920572312718E-8</c:v>
                </c:pt>
                <c:pt idx="254">
                  <c:v>3.0065440323255797E-8</c:v>
                </c:pt>
                <c:pt idx="255">
                  <c:v>2.6200659593449406E-8</c:v>
                </c:pt>
                <c:pt idx="256">
                  <c:v>2.2784356257291914E-8</c:v>
                </c:pt>
                <c:pt idx="257">
                  <c:v>1.9770604583931936E-8</c:v>
                </c:pt>
                <c:pt idx="258">
                  <c:v>1.7117483255857951E-8</c:v>
                </c:pt>
                <c:pt idx="259">
                  <c:v>1.4786796781382012E-8</c:v>
                </c:pt>
                <c:pt idx="260">
                  <c:v>1.2743810146374735E-8</c:v>
                </c:pt>
                <c:pt idx="261">
                  <c:v>1.0956996523616421E-8</c:v>
                </c:pt>
                <c:pt idx="262">
                  <c:v>9.3977978321538993E-9</c:v>
                </c:pt>
                <c:pt idx="263">
                  <c:v>8.0403979142206581E-9</c:v>
                </c:pt>
                <c:pt idx="264">
                  <c:v>6.8615080736966682E-9</c:v>
                </c:pt>
                <c:pt idx="265">
                  <c:v>5.8401646978553275E-9</c:v>
                </c:pt>
                <c:pt idx="266">
                  <c:v>4.9575386633731777E-9</c:v>
                </c:pt>
                <c:pt idx="267">
                  <c:v>4.1967562083525178E-9</c:v>
                </c:pt>
                <c:pt idx="268">
                  <c:v>3.5427309345071968E-9</c:v>
                </c:pt>
                <c:pt idx="269">
                  <c:v>2.9820065877662877E-9</c:v>
                </c:pt>
                <c:pt idx="270">
                  <c:v>2.5026102514171912E-9</c:v>
                </c:pt>
                <c:pt idx="271">
                  <c:v>2.0939155735947239E-9</c:v>
                </c:pt>
                <c:pt idx="272">
                  <c:v>1.7465156404626937E-9</c:v>
                </c:pt>
                <c:pt idx="273">
                  <c:v>1.4521050978601153E-9</c:v>
                </c:pt>
                <c:pt idx="274">
                  <c:v>1.2033711175100021E-9</c:v>
                </c:pt>
                <c:pt idx="275">
                  <c:v>9.9389279911573755E-10</c:v>
                </c:pt>
                <c:pt idx="276">
                  <c:v>8.1804859678880199E-10</c:v>
                </c:pt>
                <c:pt idx="277">
                  <c:v>6.709313572368943E-10</c:v>
                </c:pt>
                <c:pt idx="278">
                  <c:v>5.4827055795466599E-10</c:v>
                </c:pt>
                <c:pt idx="279">
                  <c:v>4.4636133625028789E-10</c:v>
                </c:pt>
                <c:pt idx="280">
                  <c:v>3.6199990424483123E-10</c:v>
                </c:pt>
                <c:pt idx="281">
                  <c:v>2.9242495092224428E-10</c:v>
                </c:pt>
                <c:pt idx="282">
                  <c:v>2.3526463979668491E-10</c:v>
                </c:pt>
                <c:pt idx="283">
                  <c:v>1.8848881970255638E-10</c:v>
                </c:pt>
                <c:pt idx="284">
                  <c:v>1.5036607649152414E-10</c:v>
                </c:pt>
                <c:pt idx="285">
                  <c:v>1.1942526492200258E-10</c:v>
                </c:pt>
                <c:pt idx="286">
                  <c:v>9.4421172624806959E-11</c:v>
                </c:pt>
                <c:pt idx="287">
                  <c:v>7.4303981591938416E-11</c:v>
                </c:pt>
                <c:pt idx="288">
                  <c:v>5.8192207027081947E-11</c:v>
                </c:pt>
                <c:pt idx="289">
                  <c:v>4.5348808476578611E-11</c:v>
                </c:pt>
                <c:pt idx="290">
                  <c:v>3.5160183786578168E-11</c:v>
                </c:pt>
                <c:pt idx="291">
                  <c:v>2.7117772464145413E-11</c:v>
                </c:pt>
                <c:pt idx="292">
                  <c:v>2.0802011316978906E-11</c:v>
                </c:pt>
                <c:pt idx="293">
                  <c:v>1.5868401671102931E-11</c:v>
                </c:pt>
                <c:pt idx="294">
                  <c:v>1.203546388601635E-11</c:v>
                </c:pt>
                <c:pt idx="295">
                  <c:v>9.0743711761332905E-12</c:v>
                </c:pt>
                <c:pt idx="296">
                  <c:v>6.800070787352775E-12</c:v>
                </c:pt>
                <c:pt idx="297">
                  <c:v>5.063716258452249E-12</c:v>
                </c:pt>
                <c:pt idx="298">
                  <c:v>3.7462497188487141E-12</c:v>
                </c:pt>
                <c:pt idx="299">
                  <c:v>2.7529878481181249E-12</c:v>
                </c:pt>
                <c:pt idx="300">
                  <c:v>2.0090791710622419E-12</c:v>
                </c:pt>
                <c:pt idx="301">
                  <c:v>1.4557137197412324E-12</c:v>
                </c:pt>
                <c:pt idx="302">
                  <c:v>1.0469787078169455E-12</c:v>
                </c:pt>
                <c:pt idx="303">
                  <c:v>7.4726569234739849E-13</c:v>
                </c:pt>
                <c:pt idx="304">
                  <c:v>5.2914571575308281E-13</c:v>
                </c:pt>
                <c:pt idx="305">
                  <c:v>3.7163910996084462E-13</c:v>
                </c:pt>
                <c:pt idx="306">
                  <c:v>2.588160010934822E-13</c:v>
                </c:pt>
                <c:pt idx="307">
                  <c:v>1.78672082592251E-13</c:v>
                </c:pt>
                <c:pt idx="308">
                  <c:v>1.2223194322364124E-13</c:v>
                </c:pt>
                <c:pt idx="309">
                  <c:v>8.2839168688888009E-14</c:v>
                </c:pt>
                <c:pt idx="310">
                  <c:v>5.5598613801218937E-14</c:v>
                </c:pt>
                <c:pt idx="311">
                  <c:v>3.6941705096206132E-14</c:v>
                </c:pt>
                <c:pt idx="312">
                  <c:v>2.4290425098170508E-14</c:v>
                </c:pt>
                <c:pt idx="313">
                  <c:v>1.5799796938747009E-14</c:v>
                </c:pt>
                <c:pt idx="314">
                  <c:v>1.0162281872928247E-14</c:v>
                </c:pt>
                <c:pt idx="315">
                  <c:v>6.4605741291740106E-15</c:v>
                </c:pt>
                <c:pt idx="316">
                  <c:v>4.057879420271879E-15</c:v>
                </c:pt>
                <c:pt idx="317">
                  <c:v>2.5169465693712343E-15</c:v>
                </c:pt>
                <c:pt idx="318">
                  <c:v>1.540935708648186E-15</c:v>
                </c:pt>
                <c:pt idx="319">
                  <c:v>9.3069867836390855E-16</c:v>
                </c:pt>
                <c:pt idx="320">
                  <c:v>5.5426194028342471E-16</c:v>
                </c:pt>
                <c:pt idx="321">
                  <c:v>3.2528047861033636E-16</c:v>
                </c:pt>
                <c:pt idx="322">
                  <c:v>1.8801005725868581E-16</c:v>
                </c:pt>
                <c:pt idx="323">
                  <c:v>1.0695824066079018E-16</c:v>
                </c:pt>
                <c:pt idx="324">
                  <c:v>5.9851277698984782E-17</c:v>
                </c:pt>
                <c:pt idx="325">
                  <c:v>3.2919983857840851E-17</c:v>
                </c:pt>
                <c:pt idx="326">
                  <c:v>1.7785167299119849E-17</c:v>
                </c:pt>
                <c:pt idx="327">
                  <c:v>9.430543081706396E-18</c:v>
                </c:pt>
                <c:pt idx="328">
                  <c:v>4.9039509736755216E-18</c:v>
                </c:pt>
                <c:pt idx="329">
                  <c:v>2.4987181800171893E-18</c:v>
                </c:pt>
                <c:pt idx="330">
                  <c:v>1.2464095459672092E-18</c:v>
                </c:pt>
                <c:pt idx="331">
                  <c:v>6.08086413438937E-19</c:v>
                </c:pt>
                <c:pt idx="332">
                  <c:v>2.8986526999392275E-19</c:v>
                </c:pt>
                <c:pt idx="333">
                  <c:v>1.3486326333041521E-19</c:v>
                </c:pt>
                <c:pt idx="334">
                  <c:v>6.1174597783914161E-20</c:v>
                </c:pt>
                <c:pt idx="335">
                  <c:v>2.7021727135964016E-20</c:v>
                </c:pt>
                <c:pt idx="336">
                  <c:v>1.1608421359395201E-20</c:v>
                </c:pt>
                <c:pt idx="337">
                  <c:v>4.8436360825979437E-21</c:v>
                </c:pt>
                <c:pt idx="338">
                  <c:v>1.9601639659902459E-21</c:v>
                </c:pt>
                <c:pt idx="339">
                  <c:v>7.6821247212817577E-22</c:v>
                </c:pt>
                <c:pt idx="340">
                  <c:v>2.9109986240960103E-22</c:v>
                </c:pt>
                <c:pt idx="341">
                  <c:v>1.0647134100619843E-22</c:v>
                </c:pt>
                <c:pt idx="342">
                  <c:v>3.7520012615447088E-23</c:v>
                </c:pt>
                <c:pt idx="343">
                  <c:v>1.2714207796023178E-23</c:v>
                </c:pt>
                <c:pt idx="344">
                  <c:v>4.1343871572374466E-24</c:v>
                </c:pt>
                <c:pt idx="345">
                  <c:v>1.2872604201505238E-24</c:v>
                </c:pt>
                <c:pt idx="346">
                  <c:v>3.828486890390589E-25</c:v>
                </c:pt>
                <c:pt idx="347">
                  <c:v>1.084914382363256E-25</c:v>
                </c:pt>
                <c:pt idx="348">
                  <c:v>2.9214618101260376E-26</c:v>
                </c:pt>
                <c:pt idx="349">
                  <c:v>7.45410741243526E-27</c:v>
                </c:pt>
                <c:pt idx="350">
                  <c:v>1.7966488759339738E-27</c:v>
                </c:pt>
                <c:pt idx="351">
                  <c:v>4.0777378230114585E-28</c:v>
                </c:pt>
                <c:pt idx="352">
                  <c:v>8.6862670909027919E-29</c:v>
                </c:pt>
                <c:pt idx="353">
                  <c:v>1.7308604774273835E-29</c:v>
                </c:pt>
                <c:pt idx="354">
                  <c:v>3.2159892092815979E-30</c:v>
                </c:pt>
                <c:pt idx="355">
                  <c:v>5.5559726533962754E-31</c:v>
                </c:pt>
                <c:pt idx="356">
                  <c:v>8.9065382332947885E-32</c:v>
                </c:pt>
                <c:pt idx="357">
                  <c:v>1.3240197754047453E-32</c:v>
                </c:pt>
                <c:pt idx="358">
                  <c:v>1.8284353994884392E-33</c:v>
                </c:pt>
                <c:pt idx="359">
                  <c:v>2.3580820007657948E-34</c:v>
                </c:pt>
                <c:pt idx="360">
                  <c:v>2.8680627126218606E-35</c:v>
                </c:pt>
                <c:pt idx="361">
                  <c:v>3.3370011443754597E-36</c:v>
                </c:pt>
                <c:pt idx="362">
                  <c:v>3.7759250227594681E-37</c:v>
                </c:pt>
                <c:pt idx="363">
                  <c:v>4.2161299834537348E-38</c:v>
                </c:pt>
                <c:pt idx="364">
                  <c:v>4.6879039358469978E-39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D1-455F-9B4C-EFFC90716FDD}"/>
            </c:ext>
          </c:extLst>
        </c:ser>
        <c:ser>
          <c:idx val="13"/>
          <c:order val="13"/>
          <c:tx>
            <c:strRef>
              <c:f>AMERCALLPUT_BSPDE1D!$T$22</c:f>
              <c:strCache>
                <c:ptCount val="1"/>
                <c:pt idx="0">
                  <c:v>54.5669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AMERCALLPUT_BSPDE1D!$T$23:$T$388</c:f>
              <c:numCache>
                <c:formatCode>0.0000</c:formatCode>
                <c:ptCount val="366"/>
                <c:pt idx="0">
                  <c:v>6.0848993286138457E-3</c:v>
                </c:pt>
                <c:pt idx="1">
                  <c:v>5.9883831755580116E-3</c:v>
                </c:pt>
                <c:pt idx="2">
                  <c:v>5.8929365299327041E-3</c:v>
                </c:pt>
                <c:pt idx="3">
                  <c:v>5.7985536442410274E-3</c:v>
                </c:pt>
                <c:pt idx="4">
                  <c:v>5.705228748141819E-3</c:v>
                </c:pt>
                <c:pt idx="5">
                  <c:v>5.6129560486766492E-3</c:v>
                </c:pt>
                <c:pt idx="6">
                  <c:v>5.5217297305014028E-3</c:v>
                </c:pt>
                <c:pt idx="7">
                  <c:v>5.4315439561225002E-3</c:v>
                </c:pt>
                <c:pt idx="8">
                  <c:v>5.3423928661377653E-3</c:v>
                </c:pt>
                <c:pt idx="9">
                  <c:v>5.2542705794820085E-3</c:v>
                </c:pt>
                <c:pt idx="10">
                  <c:v>5.1671711936773232E-3</c:v>
                </c:pt>
                <c:pt idx="11">
                  <c:v>5.0810887850881422E-3</c:v>
                </c:pt>
                <c:pt idx="12">
                  <c:v>4.9960174091811032E-3</c:v>
                </c:pt>
                <c:pt idx="13">
                  <c:v>4.9119511007897215E-3</c:v>
                </c:pt>
                <c:pt idx="14">
                  <c:v>4.8288838743839359E-3</c:v>
                </c:pt>
                <c:pt idx="15">
                  <c:v>4.7468097243445282E-3</c:v>
                </c:pt>
                <c:pt idx="16">
                  <c:v>4.6657226252424773E-3</c:v>
                </c:pt>
                <c:pt idx="17">
                  <c:v>4.5856165321232429E-3</c:v>
                </c:pt>
                <c:pt idx="18">
                  <c:v>4.5064853807960424E-3</c:v>
                </c:pt>
                <c:pt idx="19">
                  <c:v>4.4283230881281182E-3</c:v>
                </c:pt>
                <c:pt idx="20">
                  <c:v>4.3511235523440491E-3</c:v>
                </c:pt>
                <c:pt idx="21">
                  <c:v>4.2748806533301192E-3</c:v>
                </c:pt>
                <c:pt idx="22">
                  <c:v>4.1995882529437629E-3</c:v>
                </c:pt>
                <c:pt idx="23">
                  <c:v>4.1252401953281326E-3</c:v>
                </c:pt>
                <c:pt idx="24">
                  <c:v>4.0518303072317966E-3</c:v>
                </c:pt>
                <c:pt idx="25">
                  <c:v>3.9793523983335972E-3</c:v>
                </c:pt>
                <c:pt idx="26">
                  <c:v>3.9078002615726909E-3</c:v>
                </c:pt>
                <c:pt idx="27">
                  <c:v>3.8371676734837868E-3</c:v>
                </c:pt>
                <c:pt idx="28">
                  <c:v>3.7674483945376197E-3</c:v>
                </c:pt>
                <c:pt idx="29">
                  <c:v>3.698636169486659E-3</c:v>
                </c:pt>
                <c:pt idx="30">
                  <c:v>3.6307247277160897E-3</c:v>
                </c:pt>
                <c:pt idx="31">
                  <c:v>3.56370778360006E-3</c:v>
                </c:pt>
                <c:pt idx="32">
                  <c:v>3.4975790368632449E-3</c:v>
                </c:pt>
                <c:pt idx="33">
                  <c:v>3.4323321729477097E-3</c:v>
                </c:pt>
                <c:pt idx="34">
                  <c:v>3.3679608633851062E-3</c:v>
                </c:pt>
                <c:pt idx="35">
                  <c:v>3.3044587661742097E-3</c:v>
                </c:pt>
                <c:pt idx="36">
                  <c:v>3.2418195261638113E-3</c:v>
                </c:pt>
                <c:pt idx="37">
                  <c:v>3.1800367754409664E-3</c:v>
                </c:pt>
                <c:pt idx="38">
                  <c:v>3.1191041337246248E-3</c:v>
                </c:pt>
                <c:pt idx="39">
                  <c:v>3.0590152087646349E-3</c:v>
                </c:pt>
                <c:pt idx="40">
                  <c:v>2.9997635967461385E-3</c:v>
                </c:pt>
                <c:pt idx="41">
                  <c:v>2.9413428826993563E-3</c:v>
                </c:pt>
                <c:pt idx="42">
                  <c:v>2.8837466409147696E-3</c:v>
                </c:pt>
                <c:pt idx="43">
                  <c:v>2.8269684353636982E-3</c:v>
                </c:pt>
                <c:pt idx="44">
                  <c:v>2.7710018201242779E-3</c:v>
                </c:pt>
                <c:pt idx="45">
                  <c:v>2.7158403398128317E-3</c:v>
                </c:pt>
                <c:pt idx="46">
                  <c:v>2.6614775300206374E-3</c:v>
                </c:pt>
                <c:pt idx="47">
                  <c:v>2.6079069177560822E-3</c:v>
                </c:pt>
                <c:pt idx="48">
                  <c:v>2.5551220218921989E-3</c:v>
                </c:pt>
                <c:pt idx="49">
                  <c:v>2.503116353619576E-3</c:v>
                </c:pt>
                <c:pt idx="50">
                  <c:v>2.4518834169046304E-3</c:v>
                </c:pt>
                <c:pt idx="51">
                  <c:v>2.4014167089532312E-3</c:v>
                </c:pt>
                <c:pt idx="52">
                  <c:v>2.3517097206796605E-3</c:v>
                </c:pt>
                <c:pt idx="53">
                  <c:v>2.3027559371808959E-3</c:v>
                </c:pt>
                <c:pt idx="54">
                  <c:v>2.2545488382161882E-3</c:v>
                </c:pt>
                <c:pt idx="55">
                  <c:v>2.2070818986919269E-3</c:v>
                </c:pt>
                <c:pt idx="56">
                  <c:v>2.1603485891517628E-3</c:v>
                </c:pt>
                <c:pt idx="57">
                  <c:v>2.1143423762719593E-3</c:v>
                </c:pt>
                <c:pt idx="58">
                  <c:v>2.0690567233619555E-3</c:v>
                </c:pt>
                <c:pt idx="59">
                  <c:v>2.0244850908701004E-3</c:v>
                </c:pt>
                <c:pt idx="60">
                  <c:v>1.9806209368945314E-3</c:v>
                </c:pt>
                <c:pt idx="61">
                  <c:v>1.9374577176991654E-3</c:v>
                </c:pt>
                <c:pt idx="62">
                  <c:v>1.8949888882347542E-3</c:v>
                </c:pt>
                <c:pt idx="63">
                  <c:v>1.853207902664982E-3</c:v>
                </c:pt>
                <c:pt idx="64">
                  <c:v>1.8121082148975399E-3</c:v>
                </c:pt>
                <c:pt idx="65">
                  <c:v>1.7716832791201532E-3</c:v>
                </c:pt>
                <c:pt idx="66">
                  <c:v>1.7319265503415011E-3</c:v>
                </c:pt>
                <c:pt idx="67">
                  <c:v>1.6928314849369833E-3</c:v>
                </c:pt>
                <c:pt idx="68">
                  <c:v>1.6543915411992727E-3</c:v>
                </c:pt>
                <c:pt idx="69">
                  <c:v>1.616600179893608E-3</c:v>
                </c:pt>
                <c:pt idx="70">
                  <c:v>1.579450864817758E-3</c:v>
                </c:pt>
                <c:pt idx="71">
                  <c:v>1.5429370633665972E-3</c:v>
                </c:pt>
                <c:pt idx="72">
                  <c:v>1.5070522471012299E-3</c:v>
                </c:pt>
                <c:pt idx="73">
                  <c:v>1.471789892322587E-3</c:v>
                </c:pt>
                <c:pt idx="74">
                  <c:v>1.4371434806494275E-3</c:v>
                </c:pt>
                <c:pt idx="75">
                  <c:v>1.4031064996006715E-3</c:v>
                </c:pt>
                <c:pt idx="76">
                  <c:v>1.3696724431819789E-3</c:v>
                </c:pt>
                <c:pt idx="77">
                  <c:v>1.3368348124764961E-3</c:v>
                </c:pt>
                <c:pt idx="78">
                  <c:v>1.3045871162396809E-3</c:v>
                </c:pt>
                <c:pt idx="79">
                  <c:v>1.2729228714981216E-3</c:v>
                </c:pt>
                <c:pt idx="80">
                  <c:v>1.2418356041522512E-3</c:v>
                </c:pt>
                <c:pt idx="81">
                  <c:v>1.211318849582861E-3</c:v>
                </c:pt>
                <c:pt idx="82">
                  <c:v>1.18136615326132E-3</c:v>
                </c:pt>
                <c:pt idx="83">
                  <c:v>1.1519710713633797E-3</c:v>
                </c:pt>
                <c:pt idx="84">
                  <c:v>1.1231271713864751E-3</c:v>
                </c:pt>
                <c:pt idx="85">
                  <c:v>1.0948280327703977E-3</c:v>
                </c:pt>
                <c:pt idx="86">
                  <c:v>1.0670672475212235E-3</c:v>
                </c:pt>
                <c:pt idx="87">
                  <c:v>1.039838420838386E-3</c:v>
                </c:pt>
                <c:pt idx="88">
                  <c:v>1.013135171744758E-3</c:v>
                </c:pt>
                <c:pt idx="89">
                  <c:v>9.8695113371962328E-4</c:v>
                </c:pt>
                <c:pt idx="90">
                  <c:v>9.6127995533439828E-4</c:v>
                </c:pt>
                <c:pt idx="91">
                  <c:v>9.3611530089097268E-4</c:v>
                </c:pt>
                <c:pt idx="92">
                  <c:v>9.114508510625277E-4</c:v>
                </c:pt>
                <c:pt idx="93">
                  <c:v>8.8728030353667708E-4</c:v>
                </c:pt>
                <c:pt idx="94">
                  <c:v>8.6359737366079937E-4</c:v>
                </c:pt>
                <c:pt idx="95">
                  <c:v>8.4039579508938958E-4</c:v>
                </c:pt>
                <c:pt idx="96">
                  <c:v>8.1766932043327934E-4</c:v>
                </c:pt>
                <c:pt idx="97">
                  <c:v>7.9541172191056702E-4</c:v>
                </c:pt>
                <c:pt idx="98">
                  <c:v>7.736167919990786E-4</c:v>
                </c:pt>
                <c:pt idx="99">
                  <c:v>7.5227834409020218E-4</c:v>
                </c:pt>
                <c:pt idx="100">
                  <c:v>7.3139021314390536E-4</c:v>
                </c:pt>
                <c:pt idx="101">
                  <c:v>7.1094625634476037E-4</c:v>
                </c:pt>
                <c:pt idx="102">
                  <c:v>6.9094035375879745E-4</c:v>
                </c:pt>
                <c:pt idx="103">
                  <c:v>6.7136640899098079E-4</c:v>
                </c:pt>
                <c:pt idx="104">
                  <c:v>6.5221834984312852E-4</c:v>
                </c:pt>
                <c:pt idx="105">
                  <c:v>6.3349012897206318E-4</c:v>
                </c:pt>
                <c:pt idx="106">
                  <c:v>6.1517572454779582E-4</c:v>
                </c:pt>
                <c:pt idx="107">
                  <c:v>5.9726914091153417E-4</c:v>
                </c:pt>
                <c:pt idx="108">
                  <c:v>5.7976440923329414E-4</c:v>
                </c:pt>
                <c:pt idx="109">
                  <c:v>5.6265558816890595E-4</c:v>
                </c:pt>
                <c:pt idx="110">
                  <c:v>5.4593676451618182E-4</c:v>
                </c:pt>
                <c:pt idx="111">
                  <c:v>5.2960205387002086E-4</c:v>
                </c:pt>
                <c:pt idx="112">
                  <c:v>5.1364560127622279E-4</c:v>
                </c:pt>
                <c:pt idx="113">
                  <c:v>4.9806158188376106E-4</c:v>
                </c:pt>
                <c:pt idx="114">
                  <c:v>4.8284420159528649E-4</c:v>
                </c:pt>
                <c:pt idx="115">
                  <c:v>4.6798769771560399E-4</c:v>
                </c:pt>
                <c:pt idx="116">
                  <c:v>4.5348633959787376E-4</c:v>
                </c:pt>
                <c:pt idx="117">
                  <c:v>4.3933442928728567E-4</c:v>
                </c:pt>
                <c:pt idx="118">
                  <c:v>4.2552630216193525E-4</c:v>
                </c:pt>
                <c:pt idx="119">
                  <c:v>4.1205632757064807E-4</c:v>
                </c:pt>
                <c:pt idx="120">
                  <c:v>3.9891890946747247E-4</c:v>
                </c:pt>
                <c:pt idx="121">
                  <c:v>3.8610848704257096E-4</c:v>
                </c:pt>
                <c:pt idx="122">
                  <c:v>3.7361953534923424E-4</c:v>
                </c:pt>
                <c:pt idx="123">
                  <c:v>3.6144656592672673E-4</c:v>
                </c:pt>
                <c:pt idx="124">
                  <c:v>3.495841274186865E-4</c:v>
                </c:pt>
                <c:pt idx="125">
                  <c:v>3.3802680618678075E-4</c:v>
                </c:pt>
                <c:pt idx="126">
                  <c:v>3.2676922691932353E-4</c:v>
                </c:pt>
                <c:pt idx="127">
                  <c:v>3.1580605323456109E-4</c:v>
                </c:pt>
                <c:pt idx="128">
                  <c:v>3.0513198827831361E-4</c:v>
                </c:pt>
                <c:pt idx="129">
                  <c:v>2.9474177531567532E-4</c:v>
                </c:pt>
                <c:pt idx="130">
                  <c:v>2.8463019831645692E-4</c:v>
                </c:pt>
                <c:pt idx="131">
                  <c:v>2.7479208253405771E-4</c:v>
                </c:pt>
                <c:pt idx="132">
                  <c:v>2.65222295077455E-4</c:v>
                </c:pt>
                <c:pt idx="133">
                  <c:v>2.5591574547598406E-4</c:v>
                </c:pt>
                <c:pt idx="134">
                  <c:v>2.4686738623659003E-4</c:v>
                </c:pt>
                <c:pt idx="135">
                  <c:v>2.380722133932266E-4</c:v>
                </c:pt>
                <c:pt idx="136">
                  <c:v>2.2952526704806927E-4</c:v>
                </c:pt>
                <c:pt idx="137">
                  <c:v>2.212216319042172E-4</c:v>
                </c:pt>
                <c:pt idx="138">
                  <c:v>2.1315643778954679E-4</c:v>
                </c:pt>
                <c:pt idx="139">
                  <c:v>2.0532486017138369E-4</c:v>
                </c:pt>
                <c:pt idx="140">
                  <c:v>1.9772212066165805E-4</c:v>
                </c:pt>
                <c:pt idx="141">
                  <c:v>1.9034348751220082E-4</c:v>
                </c:pt>
                <c:pt idx="142">
                  <c:v>1.8318427609984671E-4</c:v>
                </c:pt>
                <c:pt idx="143">
                  <c:v>1.7623984940099818E-4</c:v>
                </c:pt>
                <c:pt idx="144">
                  <c:v>1.6950561845531192E-4</c:v>
                </c:pt>
                <c:pt idx="145">
                  <c:v>1.6297704281816695E-4</c:v>
                </c:pt>
                <c:pt idx="146">
                  <c:v>1.5664963100156846E-4</c:v>
                </c:pt>
                <c:pt idx="147">
                  <c:v>1.5051894090314987E-4</c:v>
                </c:pt>
                <c:pt idx="148">
                  <c:v>1.4458058022292803E-4</c:v>
                </c:pt>
                <c:pt idx="149">
                  <c:v>1.388302068674725E-4</c:v>
                </c:pt>
                <c:pt idx="150">
                  <c:v>1.3326352934114993E-4</c:v>
                </c:pt>
                <c:pt idx="151">
                  <c:v>1.2787630712410232E-4</c:v>
                </c:pt>
                <c:pt idx="152">
                  <c:v>1.2266435103662656E-4</c:v>
                </c:pt>
                <c:pt idx="153">
                  <c:v>1.1762352358961738E-4</c:v>
                </c:pt>
                <c:pt idx="154">
                  <c:v>1.1274973932074377E-4</c:v>
                </c:pt>
                <c:pt idx="155">
                  <c:v>1.0803896511603085E-4</c:v>
                </c:pt>
                <c:pt idx="156">
                  <c:v>1.0348722051651841E-4</c:v>
                </c:pt>
                <c:pt idx="157">
                  <c:v>9.9090578009678845E-5</c:v>
                </c:pt>
                <c:pt idx="158">
                  <c:v>9.4845163305273334E-5</c:v>
                </c:pt>
                <c:pt idx="159">
                  <c:v>9.074715559533496E-5</c:v>
                </c:pt>
                <c:pt idx="160">
                  <c:v>8.679278779797199E-5</c:v>
                </c:pt>
                <c:pt idx="161">
                  <c:v>8.2978346784686867E-5</c:v>
                </c:pt>
                <c:pt idx="162">
                  <c:v>7.9300173590917563E-5</c:v>
                </c:pt>
                <c:pt idx="163">
                  <c:v>7.5754663609509622E-5</c:v>
                </c:pt>
                <c:pt idx="164">
                  <c:v>7.2338266766837527E-5</c:v>
                </c:pt>
                <c:pt idx="165">
                  <c:v>6.9047487681301068E-5</c:v>
                </c:pt>
                <c:pt idx="166">
                  <c:v>6.5878885803928399E-5</c:v>
                </c:pt>
                <c:pt idx="167">
                  <c:v>6.2829075540829537E-5</c:v>
                </c:pt>
                <c:pt idx="168">
                  <c:v>5.9894726357249873E-5</c:v>
                </c:pt>
                <c:pt idx="169">
                  <c:v>5.7072562862984837E-5</c:v>
                </c:pt>
                <c:pt idx="170">
                  <c:v>5.4359364878927839E-5</c:v>
                </c:pt>
                <c:pt idx="171">
                  <c:v>5.1751967484531155E-5</c:v>
                </c:pt>
                <c:pt idx="172">
                  <c:v>4.9247261045975375E-5</c:v>
                </c:pt>
                <c:pt idx="173">
                  <c:v>4.6842191224850661E-5</c:v>
                </c:pt>
                <c:pt idx="174">
                  <c:v>4.4533758967168466E-5</c:v>
                </c:pt>
                <c:pt idx="175">
                  <c:v>4.2319020472534786E-5</c:v>
                </c:pt>
                <c:pt idx="176">
                  <c:v>4.019508714332831E-5</c:v>
                </c:pt>
                <c:pt idx="177">
                  <c:v>3.8159125513743725E-5</c:v>
                </c:pt>
                <c:pt idx="178">
                  <c:v>3.6208357158572597E-5</c:v>
                </c:pt>
                <c:pt idx="179">
                  <c:v>3.434005858161133E-5</c:v>
                </c:pt>
                <c:pt idx="180">
                  <c:v>3.2551561083601842E-5</c:v>
                </c:pt>
                <c:pt idx="181">
                  <c:v>3.0840250609625469E-5</c:v>
                </c:pt>
                <c:pt idx="182">
                  <c:v>2.9203567575890253E-5</c:v>
                </c:pt>
                <c:pt idx="183">
                  <c:v>2.7639006675867071E-5</c:v>
                </c:pt>
                <c:pt idx="184">
                  <c:v>2.6144116665750092E-5</c:v>
                </c:pt>
                <c:pt idx="185">
                  <c:v>2.4716500129235194E-5</c:v>
                </c:pt>
                <c:pt idx="186">
                  <c:v>2.3353813221629334E-5</c:v>
                </c:pt>
                <c:pt idx="187">
                  <c:v>2.2053765393323422E-5</c:v>
                </c:pt>
                <c:pt idx="188">
                  <c:v>2.0814119092682789E-5</c:v>
                </c:pt>
                <c:pt idx="189">
                  <c:v>1.963268944842906E-5</c:v>
                </c:pt>
                <c:pt idx="190">
                  <c:v>1.8507343931608708E-5</c:v>
                </c:pt>
                <c:pt idx="191">
                  <c:v>1.7436001997266427E-5</c:v>
                </c:pt>
                <c:pt idx="192">
                  <c:v>1.6416634705962582E-5</c:v>
                </c:pt>
                <c:pt idx="193">
                  <c:v>1.5447264325296737E-5</c:v>
                </c:pt>
                <c:pt idx="194">
                  <c:v>1.4525963911623328E-5</c:v>
                </c:pt>
                <c:pt idx="195">
                  <c:v>1.3650856872167584E-5</c:v>
                </c:pt>
                <c:pt idx="196">
                  <c:v>1.2820116507774546E-5</c:v>
                </c:pt>
                <c:pt idx="197">
                  <c:v>1.2031965536547088E-5</c:v>
                </c:pt>
                <c:pt idx="198">
                  <c:v>1.1284675598654158E-5</c:v>
                </c:pt>
                <c:pt idx="199">
                  <c:v>1.0576566742614041E-5</c:v>
                </c:pt>
                <c:pt idx="200">
                  <c:v>9.9060068933820949E-6</c:v>
                </c:pt>
                <c:pt idx="201">
                  <c:v>9.2714113025978981E-6</c:v>
                </c:pt>
                <c:pt idx="202">
                  <c:v>8.6712419813707834E-6</c:v>
                </c:pt>
                <c:pt idx="203">
                  <c:v>8.1040071160076943E-6</c:v>
                </c:pt>
                <c:pt idx="204">
                  <c:v>7.5682604671127137E-6</c:v>
                </c:pt>
                <c:pt idx="205">
                  <c:v>7.0626007525116309E-6</c:v>
                </c:pt>
                <c:pt idx="206">
                  <c:v>6.5856710144801224E-6</c:v>
                </c:pt>
                <c:pt idx="207">
                  <c:v>6.1361579717780429E-6</c:v>
                </c:pt>
                <c:pt idx="208">
                  <c:v>5.7127913570171851E-6</c:v>
                </c:pt>
                <c:pt idx="209">
                  <c:v>5.3143432399132548E-6</c:v>
                </c:pt>
                <c:pt idx="210">
                  <c:v>4.9396273369963481E-6</c:v>
                </c:pt>
                <c:pt idx="211">
                  <c:v>4.5874983083778071E-6</c:v>
                </c:pt>
                <c:pt idx="212">
                  <c:v>4.2568510421933936E-6</c:v>
                </c:pt>
                <c:pt idx="213">
                  <c:v>3.9466199273648997E-6</c:v>
                </c:pt>
                <c:pt idx="214">
                  <c:v>3.6557781153439523E-6</c:v>
                </c:pt>
                <c:pt idx="215">
                  <c:v>3.3833367715220357E-6</c:v>
                </c:pt>
                <c:pt idx="216">
                  <c:v>3.1283443170109643E-6</c:v>
                </c:pt>
                <c:pt idx="217">
                  <c:v>2.889885661516716E-6</c:v>
                </c:pt>
                <c:pt idx="218">
                  <c:v>2.6670814280480046E-6</c:v>
                </c:pt>
                <c:pt idx="219">
                  <c:v>2.4590871702176719E-6</c:v>
                </c:pt>
                <c:pt idx="220">
                  <c:v>2.2650925829110243E-6</c:v>
                </c:pt>
                <c:pt idx="221">
                  <c:v>2.0843207071101892E-6</c:v>
                </c:pt>
                <c:pt idx="222">
                  <c:v>1.9160271296769161E-6</c:v>
                </c:pt>
                <c:pt idx="223">
                  <c:v>1.7594991789084526E-6</c:v>
                </c:pt>
                <c:pt idx="224">
                  <c:v>1.6140551166921658E-6</c:v>
                </c:pt>
                <c:pt idx="225">
                  <c:v>1.4790433280936712E-6</c:v>
                </c:pt>
                <c:pt idx="226">
                  <c:v>1.3538415092212299E-6</c:v>
                </c:pt>
                <c:pt idx="227">
                  <c:v>1.2378558542152266E-6</c:v>
                </c:pt>
                <c:pt idx="228">
                  <c:v>1.1305202422162498E-6</c:v>
                </c:pt>
                <c:pt idx="229">
                  <c:v>1.0312954251679287E-6</c:v>
                </c:pt>
                <c:pt idx="230">
                  <c:v>9.396682173117061E-7</c:v>
                </c:pt>
                <c:pt idx="231">
                  <c:v>8.5515068722995963E-7</c:v>
                </c:pt>
                <c:pt idx="232">
                  <c:v>7.772793532910056E-7</c:v>
                </c:pt>
                <c:pt idx="233">
                  <c:v>7.0561438334482271E-7</c:v>
                </c:pt>
                <c:pt idx="234">
                  <c:v>6.3973879951170501E-7</c:v>
                </c:pt>
                <c:pt idx="235">
                  <c:v>5.7925768889720773E-7</c:v>
                </c:pt>
                <c:pt idx="236">
                  <c:v>5.2379742105604651E-7</c:v>
                </c:pt>
                <c:pt idx="237">
                  <c:v>4.7300487301467067E-7</c:v>
                </c:pt>
                <c:pt idx="238">
                  <c:v>4.2654666264736249E-7</c:v>
                </c:pt>
                <c:pt idx="239">
                  <c:v>3.8410839118359281E-7</c:v>
                </c:pt>
                <c:pt idx="240">
                  <c:v>3.4539389560523415E-7</c:v>
                </c:pt>
                <c:pt idx="241">
                  <c:v>3.1012451167105373E-7</c:v>
                </c:pt>
                <c:pt idx="242">
                  <c:v>2.7803834828257311E-7</c:v>
                </c:pt>
                <c:pt idx="243">
                  <c:v>2.4888957388007844E-7</c:v>
                </c:pt>
                <c:pt idx="244">
                  <c:v>2.2244771553029467E-7</c:v>
                </c:pt>
                <c:pt idx="245">
                  <c:v>1.9849697133795035E-7</c:v>
                </c:pt>
                <c:pt idx="246">
                  <c:v>1.7683553678237285E-7</c:v>
                </c:pt>
                <c:pt idx="247">
                  <c:v>1.5727494554730062E-7</c:v>
                </c:pt>
                <c:pt idx="248">
                  <c:v>1.3963942537748262E-7</c:v>
                </c:pt>
                <c:pt idx="249">
                  <c:v>1.2376526945932939E-7</c:v>
                </c:pt>
                <c:pt idx="250">
                  <c:v>1.095002237850829E-7</c:v>
                </c:pt>
                <c:pt idx="251">
                  <c:v>9.6702890920777396E-8</c:v>
                </c:pt>
                <c:pt idx="252">
                  <c:v>8.5242150557748436E-8</c:v>
                </c:pt>
                <c:pt idx="253">
                  <c:v>7.4996597185810587E-8</c:v>
                </c:pt>
                <c:pt idx="254">
                  <c:v>6.5853995183594799E-8</c:v>
                </c:pt>
                <c:pt idx="255">
                  <c:v>5.7710751578034133E-8</c:v>
                </c:pt>
                <c:pt idx="256">
                  <c:v>5.0471406680835785E-8</c:v>
                </c:pt>
                <c:pt idx="257">
                  <c:v>4.4048142765097343E-8</c:v>
                </c:pt>
                <c:pt idx="258">
                  <c:v>3.8360310900243842E-8</c:v>
                </c:pt>
                <c:pt idx="259">
                  <c:v>3.3333976018322664E-8</c:v>
                </c:pt>
                <c:pt idx="260">
                  <c:v>2.8901480239623208E-8</c:v>
                </c:pt>
                <c:pt idx="261">
                  <c:v>2.5001024440775942E-8</c:v>
                </c:pt>
                <c:pt idx="262">
                  <c:v>2.1576268004118347E-8</c:v>
                </c:pt>
                <c:pt idx="263">
                  <c:v>1.8575946643416447E-8</c:v>
                </c:pt>
                <c:pt idx="264">
                  <c:v>1.5953508158197637E-8</c:v>
                </c:pt>
                <c:pt idx="265">
                  <c:v>1.3666765927177931E-8</c:v>
                </c:pt>
                <c:pt idx="266">
                  <c:v>1.16775699107684E-8</c:v>
                </c:pt>
                <c:pt idx="267">
                  <c:v>9.9514948936148934E-9</c:v>
                </c:pt>
                <c:pt idx="268">
                  <c:v>8.4575456607460095E-9</c:v>
                </c:pt>
                <c:pt idx="269">
                  <c:v>7.16787876537375E-9</c:v>
                </c:pt>
                <c:pt idx="270">
                  <c:v>6.057540512873217E-9</c:v>
                </c:pt>
                <c:pt idx="271">
                  <c:v>5.1042207541359004E-9</c:v>
                </c:pt>
                <c:pt idx="272">
                  <c:v>4.2880220524894229E-9</c:v>
                </c:pt>
                <c:pt idx="273">
                  <c:v>3.5912437618495451E-9</c:v>
                </c:pt>
                <c:pt idx="274">
                  <c:v>2.9981805298383166E-9</c:v>
                </c:pt>
                <c:pt idx="275">
                  <c:v>2.4949347183686895E-9</c:v>
                </c:pt>
                <c:pt idx="276">
                  <c:v>2.0692422157509797E-9</c:v>
                </c:pt>
                <c:pt idx="277">
                  <c:v>1.7103110987863594E-9</c:v>
                </c:pt>
                <c:pt idx="278">
                  <c:v>1.408672590622252E-9</c:v>
                </c:pt>
                <c:pt idx="279">
                  <c:v>1.1560437503816376E-9</c:v>
                </c:pt>
                <c:pt idx="280">
                  <c:v>9.4520132374339582E-10</c:v>
                </c:pt>
                <c:pt idx="281">
                  <c:v>7.6986617972579179E-10</c:v>
                </c:pt>
                <c:pt idx="282">
                  <c:v>6.2459775786575681E-10</c:v>
                </c:pt>
                <c:pt idx="283">
                  <c:v>5.0469795172865072E-10</c:v>
                </c:pt>
                <c:pt idx="284">
                  <c:v>4.0612385913851747E-10</c:v>
                </c:pt>
                <c:pt idx="285">
                  <c:v>3.2540883657780928E-10</c:v>
                </c:pt>
                <c:pt idx="286">
                  <c:v>2.5959130473876318E-10</c:v>
                </c:pt>
                <c:pt idx="287">
                  <c:v>2.0615076406643959E-10</c:v>
                </c:pt>
                <c:pt idx="288">
                  <c:v>1.6295049314843744E-10</c:v>
                </c:pt>
                <c:pt idx="289">
                  <c:v>1.2818641879566977E-10</c:v>
                </c:pt>
                <c:pt idx="290">
                  <c:v>1.0034166442475833E-10</c:v>
                </c:pt>
                <c:pt idx="291">
                  <c:v>7.814630268703769E-11</c:v>
                </c:pt>
                <c:pt idx="292">
                  <c:v>6.0541858973658187E-11</c:v>
                </c:pt>
                <c:pt idx="293">
                  <c:v>4.6650134236606983E-11</c:v>
                </c:pt>
                <c:pt idx="294">
                  <c:v>3.5745938273462479E-11</c:v>
                </c:pt>
                <c:pt idx="295">
                  <c:v>2.7233348000410617E-11</c:v>
                </c:pt>
                <c:pt idx="296">
                  <c:v>2.0625129056744593E-11</c:v>
                </c:pt>
                <c:pt idx="297">
                  <c:v>1.5524983122819583E-11</c:v>
                </c:pt>
                <c:pt idx="298">
                  <c:v>1.1612307378070573E-11</c:v>
                </c:pt>
                <c:pt idx="299">
                  <c:v>8.6291763724811612E-12</c:v>
                </c:pt>
                <c:pt idx="300">
                  <c:v>6.3692800428081486E-12</c:v>
                </c:pt>
                <c:pt idx="301">
                  <c:v>4.6685744980119113E-12</c:v>
                </c:pt>
                <c:pt idx="302">
                  <c:v>3.3974243677111991E-12</c:v>
                </c:pt>
                <c:pt idx="303">
                  <c:v>2.4540368126511669E-12</c:v>
                </c:pt>
                <c:pt idx="304">
                  <c:v>1.7590076164695711E-12</c:v>
                </c:pt>
                <c:pt idx="305">
                  <c:v>1.2508190134059198E-12</c:v>
                </c:pt>
                <c:pt idx="306">
                  <c:v>8.8214697800726672E-13</c:v>
                </c:pt>
                <c:pt idx="307">
                  <c:v>6.168525523754225E-13</c:v>
                </c:pt>
                <c:pt idx="308">
                  <c:v>4.2754737678053599E-13</c:v>
                </c:pt>
                <c:pt idx="309">
                  <c:v>2.9363790313973269E-13</c:v>
                </c:pt>
                <c:pt idx="310">
                  <c:v>1.9976580928108284E-13</c:v>
                </c:pt>
                <c:pt idx="311">
                  <c:v>1.3457391373357339E-13</c:v>
                </c:pt>
                <c:pt idx="312">
                  <c:v>8.9737450203379256E-14</c:v>
                </c:pt>
                <c:pt idx="313">
                  <c:v>5.9209945707674823E-14</c:v>
                </c:pt>
                <c:pt idx="314">
                  <c:v>3.8641215795129322E-14</c:v>
                </c:pt>
                <c:pt idx="315">
                  <c:v>2.493221288523703E-14</c:v>
                </c:pt>
                <c:pt idx="316">
                  <c:v>1.5897714991766203E-14</c:v>
                </c:pt>
                <c:pt idx="317">
                  <c:v>1.0013202206231497E-14</c:v>
                </c:pt>
                <c:pt idx="318">
                  <c:v>6.2268201838501434E-15</c:v>
                </c:pt>
                <c:pt idx="319">
                  <c:v>3.8211570213875816E-15</c:v>
                </c:pt>
                <c:pt idx="320">
                  <c:v>2.3127447223907212E-15</c:v>
                </c:pt>
                <c:pt idx="321">
                  <c:v>1.3798185830748793E-15</c:v>
                </c:pt>
                <c:pt idx="322">
                  <c:v>8.1100296393957691E-16</c:v>
                </c:pt>
                <c:pt idx="323">
                  <c:v>4.6931065866876863E-16</c:v>
                </c:pt>
                <c:pt idx="324">
                  <c:v>2.6721025577370458E-16</c:v>
                </c:pt>
                <c:pt idx="325">
                  <c:v>1.4959004690254253E-16</c:v>
                </c:pt>
                <c:pt idx="326">
                  <c:v>8.2280183671383103E-17</c:v>
                </c:pt>
                <c:pt idx="327">
                  <c:v>4.4432404059826101E-17</c:v>
                </c:pt>
                <c:pt idx="328">
                  <c:v>2.3537871702905658E-17</c:v>
                </c:pt>
                <c:pt idx="329">
                  <c:v>1.2221619892750227E-17</c:v>
                </c:pt>
                <c:pt idx="330">
                  <c:v>6.2143424309708022E-18</c:v>
                </c:pt>
                <c:pt idx="331">
                  <c:v>3.0913974941236615E-18</c:v>
                </c:pt>
                <c:pt idx="332">
                  <c:v>1.5030466795693971E-18</c:v>
                </c:pt>
                <c:pt idx="333">
                  <c:v>7.1348899194498798E-19</c:v>
                </c:pt>
                <c:pt idx="334">
                  <c:v>3.3030201741506689E-19</c:v>
                </c:pt>
                <c:pt idx="335">
                  <c:v>1.489453522930633E-19</c:v>
                </c:pt>
                <c:pt idx="336">
                  <c:v>6.5340971422519498E-20</c:v>
                </c:pt>
                <c:pt idx="337">
                  <c:v>2.7848659887682622E-20</c:v>
                </c:pt>
                <c:pt idx="338">
                  <c:v>1.1514993299714007E-20</c:v>
                </c:pt>
                <c:pt idx="339">
                  <c:v>4.6121650242994209E-21</c:v>
                </c:pt>
                <c:pt idx="340">
                  <c:v>1.7865950770360386E-21</c:v>
                </c:pt>
                <c:pt idx="341">
                  <c:v>6.6815890436482783E-22</c:v>
                </c:pt>
                <c:pt idx="342">
                  <c:v>2.4080632259199285E-22</c:v>
                </c:pt>
                <c:pt idx="343">
                  <c:v>8.3471555517695248E-23</c:v>
                </c:pt>
                <c:pt idx="344">
                  <c:v>2.7770328050131821E-23</c:v>
                </c:pt>
                <c:pt idx="345">
                  <c:v>8.8475185992202438E-24</c:v>
                </c:pt>
                <c:pt idx="346">
                  <c:v>2.6928858145151114E-24</c:v>
                </c:pt>
                <c:pt idx="347">
                  <c:v>7.810083659894535E-25</c:v>
                </c:pt>
                <c:pt idx="348">
                  <c:v>2.1525010327009288E-25</c:v>
                </c:pt>
                <c:pt idx="349">
                  <c:v>5.6209594468915003E-26</c:v>
                </c:pt>
                <c:pt idx="350">
                  <c:v>1.3864608371957995E-26</c:v>
                </c:pt>
                <c:pt idx="351">
                  <c:v>3.2196774393958035E-27</c:v>
                </c:pt>
                <c:pt idx="352">
                  <c:v>7.0152646460932941E-28</c:v>
                </c:pt>
                <c:pt idx="353">
                  <c:v>1.4292055444517229E-28</c:v>
                </c:pt>
                <c:pt idx="354">
                  <c:v>2.7132296953058695E-29</c:v>
                </c:pt>
                <c:pt idx="355">
                  <c:v>4.7849104180883504E-30</c:v>
                </c:pt>
                <c:pt idx="356">
                  <c:v>7.8201211890402785E-31</c:v>
                </c:pt>
                <c:pt idx="357">
                  <c:v>1.1831491047615203E-31</c:v>
                </c:pt>
                <c:pt idx="358">
                  <c:v>1.6590882721097329E-32</c:v>
                </c:pt>
                <c:pt idx="359">
                  <c:v>2.1663679058905912E-33</c:v>
                </c:pt>
                <c:pt idx="360">
                  <c:v>2.6587063012559117E-34</c:v>
                </c:pt>
                <c:pt idx="361">
                  <c:v>3.1105386814575831E-35</c:v>
                </c:pt>
                <c:pt idx="362">
                  <c:v>3.5289067909632255E-36</c:v>
                </c:pt>
                <c:pt idx="363">
                  <c:v>3.9436016636011186E-37</c:v>
                </c:pt>
                <c:pt idx="364">
                  <c:v>4.3854563066076336E-38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D1-455F-9B4C-EFFC90716FDD}"/>
            </c:ext>
          </c:extLst>
        </c:ser>
        <c:ser>
          <c:idx val="14"/>
          <c:order val="14"/>
          <c:tx>
            <c:strRef>
              <c:f>AMERCALLPUT_BSPDE1D!$U$22</c:f>
              <c:strCache>
                <c:ptCount val="1"/>
                <c:pt idx="0">
                  <c:v>55.4437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AMERCALLPUT_BSPDE1D!$U$23:$U$388</c:f>
              <c:numCache>
                <c:formatCode>0.0000</c:formatCode>
                <c:ptCount val="366"/>
                <c:pt idx="0">
                  <c:v>8.076652264747174E-3</c:v>
                </c:pt>
                <c:pt idx="1">
                  <c:v>7.9537284961377352E-3</c:v>
                </c:pt>
                <c:pt idx="2">
                  <c:v>7.8320894905769198E-3</c:v>
                </c:pt>
                <c:pt idx="3">
                  <c:v>7.7117291826544442E-3</c:v>
                </c:pt>
                <c:pt idx="4">
                  <c:v>7.5926414755498788E-3</c:v>
                </c:pt>
                <c:pt idx="5">
                  <c:v>7.4748202412117763E-3</c:v>
                </c:pt>
                <c:pt idx="6">
                  <c:v>7.3582593205419192E-3</c:v>
                </c:pt>
                <c:pt idx="7">
                  <c:v>7.2429525235847654E-3</c:v>
                </c:pt>
                <c:pt idx="8">
                  <c:v>7.1288936297221476E-3</c:v>
                </c:pt>
                <c:pt idx="9">
                  <c:v>7.0160763878732695E-3</c:v>
                </c:pt>
                <c:pt idx="10">
                  <c:v>6.9044945167000688E-3</c:v>
                </c:pt>
                <c:pt idx="11">
                  <c:v>6.7941417048179957E-3</c:v>
                </c:pt>
                <c:pt idx="12">
                  <c:v>6.6850116110122445E-3</c:v>
                </c:pt>
                <c:pt idx="13">
                  <c:v>6.5770978644595296E-3</c:v>
                </c:pt>
                <c:pt idx="14">
                  <c:v>6.4703940649554282E-3</c:v>
                </c:pt>
                <c:pt idx="15">
                  <c:v>6.3648937831473577E-3</c:v>
                </c:pt>
                <c:pt idx="16">
                  <c:v>6.2605905607732307E-3</c:v>
                </c:pt>
                <c:pt idx="17">
                  <c:v>6.157477910905867E-3</c:v>
                </c:pt>
                <c:pt idx="18">
                  <c:v>6.0555493182031872E-3</c:v>
                </c:pt>
                <c:pt idx="19">
                  <c:v>5.9547982391642482E-3</c:v>
                </c:pt>
                <c:pt idx="20">
                  <c:v>5.855218102391189E-3</c:v>
                </c:pt>
                <c:pt idx="21">
                  <c:v>5.7568023088571301E-3</c:v>
                </c:pt>
                <c:pt idx="22">
                  <c:v>5.6595442321800485E-3</c:v>
                </c:pt>
                <c:pt idx="23">
                  <c:v>5.5634372189027476E-3</c:v>
                </c:pt>
                <c:pt idx="24">
                  <c:v>5.4684745887789007E-3</c:v>
                </c:pt>
                <c:pt idx="25">
                  <c:v>5.3746496350652682E-3</c:v>
                </c:pt>
                <c:pt idx="26">
                  <c:v>5.2819556248201111E-3</c:v>
                </c:pt>
                <c:pt idx="27">
                  <c:v>5.190385799207867E-3</c:v>
                </c:pt>
                <c:pt idx="28">
                  <c:v>5.0999333738101244E-3</c:v>
                </c:pt>
                <c:pt idx="29">
                  <c:v>5.0105915389429554E-3</c:v>
                </c:pt>
                <c:pt idx="30">
                  <c:v>4.922353459980643E-3</c:v>
                </c:pt>
                <c:pt idx="31">
                  <c:v>4.8352122776858589E-3</c:v>
                </c:pt>
                <c:pt idx="32">
                  <c:v>4.7491611085463264E-3</c:v>
                </c:pt>
                <c:pt idx="33">
                  <c:v>4.6641930451180331E-3</c:v>
                </c:pt>
                <c:pt idx="34">
                  <c:v>4.5803011563750129E-3</c:v>
                </c:pt>
                <c:pt idx="35">
                  <c:v>4.4974784880657571E-3</c:v>
                </c:pt>
                <c:pt idx="36">
                  <c:v>4.415718063076295E-3</c:v>
                </c:pt>
                <c:pt idx="37">
                  <c:v>4.3350128817999847E-3</c:v>
                </c:pt>
                <c:pt idx="38">
                  <c:v>4.2553559225140467E-3</c:v>
                </c:pt>
                <c:pt idx="39">
                  <c:v>4.1767401417628922E-3</c:v>
                </c:pt>
                <c:pt idx="40">
                  <c:v>4.0991584747482688E-3</c:v>
                </c:pt>
                <c:pt idx="41">
                  <c:v>4.0226038357262864E-3</c:v>
                </c:pt>
                <c:pt idx="42">
                  <c:v>3.947069118411326E-3</c:v>
                </c:pt>
                <c:pt idx="43">
                  <c:v>3.8725471963868855E-3</c:v>
                </c:pt>
                <c:pt idx="44">
                  <c:v>3.7990309235234037E-3</c:v>
                </c:pt>
                <c:pt idx="45">
                  <c:v>3.7265131344030684E-3</c:v>
                </c:pt>
                <c:pt idx="46">
                  <c:v>3.654986644751662E-3</c:v>
                </c:pt>
                <c:pt idx="47">
                  <c:v>3.5844442518774586E-3</c:v>
                </c:pt>
                <c:pt idx="48">
                  <c:v>3.5148787351172192E-3</c:v>
                </c:pt>
                <c:pt idx="49">
                  <c:v>3.4462828562892766E-3</c:v>
                </c:pt>
                <c:pt idx="50">
                  <c:v>3.3786493601537732E-3</c:v>
                </c:pt>
                <c:pt idx="51">
                  <c:v>3.3119709748800461E-3</c:v>
                </c:pt>
                <c:pt idx="52">
                  <c:v>3.2462404125211891E-3</c:v>
                </c:pt>
                <c:pt idx="53">
                  <c:v>3.1814503694958191E-3</c:v>
                </c:pt>
                <c:pt idx="54">
                  <c:v>3.1175935270770401E-3</c:v>
                </c:pt>
                <c:pt idx="55">
                  <c:v>3.054662551888646E-3</c:v>
                </c:pt>
                <c:pt idx="56">
                  <c:v>2.9926500964085568E-3</c:v>
                </c:pt>
                <c:pt idx="57">
                  <c:v>2.9315487994795034E-3</c:v>
                </c:pt>
                <c:pt idx="58">
                  <c:v>2.8713512868269774E-3</c:v>
                </c:pt>
                <c:pt idx="59">
                  <c:v>2.812050171584432E-3</c:v>
                </c:pt>
                <c:pt idx="60">
                  <c:v>2.7536380548257608E-3</c:v>
                </c:pt>
                <c:pt idx="61">
                  <c:v>2.6961075261050394E-3</c:v>
                </c:pt>
                <c:pt idx="62">
                  <c:v>2.6394511640035331E-3</c:v>
                </c:pt>
                <c:pt idx="63">
                  <c:v>2.5836615366839747E-3</c:v>
                </c:pt>
                <c:pt idx="64">
                  <c:v>2.5287312024520857E-3</c:v>
                </c:pt>
                <c:pt idx="65">
                  <c:v>2.4746527103253549E-3</c:v>
                </c:pt>
                <c:pt idx="66">
                  <c:v>2.4214186006090454E-3</c:v>
                </c:pt>
                <c:pt idx="67">
                  <c:v>2.3690214054794298E-3</c:v>
                </c:pt>
                <c:pt idx="68">
                  <c:v>2.317453649574211E-3</c:v>
                </c:pt>
                <c:pt idx="69">
                  <c:v>2.266707850590141E-3</c:v>
                </c:pt>
                <c:pt idx="70">
                  <c:v>2.2167765198877827E-3</c:v>
                </c:pt>
                <c:pt idx="71">
                  <c:v>2.1676521631034096E-3</c:v>
                </c:pt>
                <c:pt idx="72">
                  <c:v>2.119327280767999E-3</c:v>
                </c:pt>
                <c:pt idx="73">
                  <c:v>2.0717943689332863E-3</c:v>
                </c:pt>
                <c:pt idx="74">
                  <c:v>2.0250459198048534E-3</c:v>
                </c:pt>
                <c:pt idx="75">
                  <c:v>1.9790744223821964E-3</c:v>
                </c:pt>
                <c:pt idx="76">
                  <c:v>1.9338723631057353E-3</c:v>
                </c:pt>
                <c:pt idx="77">
                  <c:v>1.8894322265107183E-3</c:v>
                </c:pt>
                <c:pt idx="78">
                  <c:v>1.8457464958879582E-3</c:v>
                </c:pt>
                <c:pt idx="79">
                  <c:v>1.8028076539513607E-3</c:v>
                </c:pt>
                <c:pt idx="80">
                  <c:v>1.7606081835121697E-3</c:v>
                </c:pt>
                <c:pt idx="81">
                  <c:v>1.7191405681598727E-3</c:v>
                </c:pt>
                <c:pt idx="82">
                  <c:v>1.6783972929496982E-3</c:v>
                </c:pt>
                <c:pt idx="83">
                  <c:v>1.6383708450966234E-3</c:v>
                </c:pt>
                <c:pt idx="84">
                  <c:v>1.5990537146758294E-3</c:v>
                </c:pt>
                <c:pt idx="85">
                  <c:v>1.5604383953295078E-3</c:v>
                </c:pt>
                <c:pt idx="86">
                  <c:v>1.5225173849799411E-3</c:v>
                </c:pt>
                <c:pt idx="87">
                  <c:v>1.4852831865487656E-3</c:v>
                </c:pt>
                <c:pt idx="88">
                  <c:v>1.4487283086823113E-3</c:v>
                </c:pt>
                <c:pt idx="89">
                  <c:v>1.4128452664829334E-3</c:v>
                </c:pt>
                <c:pt idx="90">
                  <c:v>1.377626582246217E-3</c:v>
                </c:pt>
                <c:pt idx="91">
                  <c:v>1.3430647862039502E-3</c:v>
                </c:pt>
                <c:pt idx="92">
                  <c:v>1.3091524172727518E-3</c:v>
                </c:pt>
                <c:pt idx="93">
                  <c:v>1.2758820238082194E-3</c:v>
                </c:pt>
                <c:pt idx="94">
                  <c:v>1.2432461643644946E-3</c:v>
                </c:pt>
                <c:pt idx="95">
                  <c:v>1.2112374084590918E-3</c:v>
                </c:pt>
                <c:pt idx="96">
                  <c:v>1.1798483373428609E-3</c:v>
                </c:pt>
                <c:pt idx="97">
                  <c:v>1.1490715447749484E-3</c:v>
                </c:pt>
                <c:pt idx="98">
                  <c:v>1.118899637802592E-3</c:v>
                </c:pt>
                <c:pt idx="99">
                  <c:v>1.0893252375456148E-3</c:v>
                </c:pt>
                <c:pt idx="100">
                  <c:v>1.0603409799854384E-3</c:v>
                </c:pt>
                <c:pt idx="101">
                  <c:v>1.0319395167584595E-3</c:v>
                </c:pt>
                <c:pt idx="102">
                  <c:v>1.004113515953623E-3</c:v>
                </c:pt>
                <c:pt idx="103">
                  <c:v>9.7685566291399453E-4</c:v>
                </c:pt>
                <c:pt idx="104">
                  <c:v>9.5015866104217173E-4</c:v>
                </c:pt>
                <c:pt idx="105">
                  <c:v>9.2401523260932116E-4</c:v>
                </c:pt>
                <c:pt idx="106">
                  <c:v>8.9841811956765613E-4</c:v>
                </c:pt>
                <c:pt idx="107">
                  <c:v>8.7336008436615415E-4</c:v>
                </c:pt>
                <c:pt idx="108">
                  <c:v>8.4883391076928834E-4</c:v>
                </c:pt>
                <c:pt idx="109">
                  <c:v>8.248324046785763E-4</c:v>
                </c:pt>
                <c:pt idx="110">
                  <c:v>8.0134839495670602E-4</c:v>
                </c:pt>
                <c:pt idx="111">
                  <c:v>7.7837473425401542E-4</c:v>
                </c:pt>
                <c:pt idx="112">
                  <c:v>7.5590429983709401E-4</c:v>
                </c:pt>
                <c:pt idx="113">
                  <c:v>7.3392999441924988E-4</c:v>
                </c:pt>
                <c:pt idx="114">
                  <c:v>7.1244474699260559E-4</c:v>
                </c:pt>
                <c:pt idx="115">
                  <c:v>6.9144151366155393E-4</c:v>
                </c:pt>
                <c:pt idx="116">
                  <c:v>6.7091327847731399E-4</c:v>
                </c:pt>
                <c:pt idx="117">
                  <c:v>6.5085305427332093E-4</c:v>
                </c:pt>
                <c:pt idx="118">
                  <c:v>6.3125388350115811E-4</c:v>
                </c:pt>
                <c:pt idx="119">
                  <c:v>6.1210883906676115E-4</c:v>
                </c:pt>
                <c:pt idx="120">
                  <c:v>5.9341102516658915E-4</c:v>
                </c:pt>
                <c:pt idx="121">
                  <c:v>5.7515357812346827E-4</c:v>
                </c:pt>
                <c:pt idx="122">
                  <c:v>5.5732966722180522E-4</c:v>
                </c:pt>
                <c:pt idx="123">
                  <c:v>5.3993249554184521E-4</c:v>
                </c:pt>
                <c:pt idx="124">
                  <c:v>5.2295530079266863E-4</c:v>
                </c:pt>
                <c:pt idx="125">
                  <c:v>5.0639135614358351E-4</c:v>
                </c:pt>
                <c:pt idx="126">
                  <c:v>4.9023397105358777E-4</c:v>
                </c:pt>
                <c:pt idx="127">
                  <c:v>4.7447649209855981E-4</c:v>
                </c:pt>
                <c:pt idx="128">
                  <c:v>4.5911230379581952E-4</c:v>
                </c:pt>
                <c:pt idx="129">
                  <c:v>4.4413482942571588E-4</c:v>
                </c:pt>
                <c:pt idx="130">
                  <c:v>4.295375318498676E-4</c:v>
                </c:pt>
                <c:pt idx="131">
                  <c:v>4.153139143256916E-4</c:v>
                </c:pt>
                <c:pt idx="132">
                  <c:v>4.0145752131684638E-4</c:v>
                </c:pt>
                <c:pt idx="133">
                  <c:v>3.8796193929919954E-4</c:v>
                </c:pt>
                <c:pt idx="134">
                  <c:v>3.7482079756193397E-4</c:v>
                </c:pt>
                <c:pt idx="135">
                  <c:v>3.6202776900339987E-4</c:v>
                </c:pt>
                <c:pt idx="136">
                  <c:v>3.4957657092130095E-4</c:v>
                </c:pt>
                <c:pt idx="137">
                  <c:v>3.3746096579681691E-4</c:v>
                </c:pt>
                <c:pt idx="138">
                  <c:v>3.2567476207223878E-4</c:v>
                </c:pt>
                <c:pt idx="139">
                  <c:v>3.1421181492169973E-4</c:v>
                </c:pt>
                <c:pt idx="140">
                  <c:v>3.0306602701457732E-4</c:v>
                </c:pt>
                <c:pt idx="141">
                  <c:v>2.9223134927112954E-4</c:v>
                </c:pt>
                <c:pt idx="142">
                  <c:v>2.8170178160993317E-4</c:v>
                </c:pt>
                <c:pt idx="143">
                  <c:v>2.7147137368667732E-4</c:v>
                </c:pt>
                <c:pt idx="144">
                  <c:v>2.6153422562386611E-4</c:v>
                </c:pt>
                <c:pt idx="145">
                  <c:v>2.5188448873098051E-4</c:v>
                </c:pt>
                <c:pt idx="146">
                  <c:v>2.425163662146373E-4</c:v>
                </c:pt>
                <c:pt idx="147">
                  <c:v>2.3342411387829119E-4</c:v>
                </c:pt>
                <c:pt idx="148">
                  <c:v>2.2460204081100878E-4</c:v>
                </c:pt>
                <c:pt idx="149">
                  <c:v>2.1604451006484914E-4</c:v>
                </c:pt>
                <c:pt idx="150">
                  <c:v>2.0774593932038093E-4</c:v>
                </c:pt>
                <c:pt idx="151">
                  <c:v>1.9970080153985597E-4</c:v>
                </c:pt>
                <c:pt idx="152">
                  <c:v>1.9190362560756897E-4</c:v>
                </c:pt>
                <c:pt idx="153">
                  <c:v>1.843489969569178E-4</c:v>
                </c:pt>
                <c:pt idx="154">
                  <c:v>1.7703155818368587E-4</c:v>
                </c:pt>
                <c:pt idx="155">
                  <c:v>1.6994600964506529E-4</c:v>
                </c:pt>
                <c:pt idx="156">
                  <c:v>1.6308711004393254E-4</c:v>
                </c:pt>
                <c:pt idx="157">
                  <c:v>1.5644967699789773E-4</c:v>
                </c:pt>
                <c:pt idx="158">
                  <c:v>1.5002858759263874E-4</c:v>
                </c:pt>
                <c:pt idx="159">
                  <c:v>1.4381877891903781E-4</c:v>
                </c:pt>
                <c:pt idx="160">
                  <c:v>1.3781524859363923E-4</c:v>
                </c:pt>
                <c:pt idx="161">
                  <c:v>1.3201305526194221E-4</c:v>
                </c:pt>
                <c:pt idx="162">
                  <c:v>1.264073190840543E-4</c:v>
                </c:pt>
                <c:pt idx="163">
                  <c:v>1.2099322220222378E-4</c:v>
                </c:pt>
                <c:pt idx="164">
                  <c:v>1.1576600918977927E-4</c:v>
                </c:pt>
                <c:pt idx="165">
                  <c:v>1.1072098748100647E-4</c:v>
                </c:pt>
                <c:pt idx="166">
                  <c:v>1.0585352778149358E-4</c:v>
                </c:pt>
                <c:pt idx="167">
                  <c:v>1.0115906445848786E-4</c:v>
                </c:pt>
                <c:pt idx="168">
                  <c:v>9.6633095910804724E-5</c:v>
                </c:pt>
                <c:pt idx="169">
                  <c:v>9.2271184917841833E-5</c:v>
                </c:pt>
                <c:pt idx="170">
                  <c:v>8.8068958967257001E-5</c:v>
                </c:pt>
                <c:pt idx="171">
                  <c:v>8.4022110560873014E-5</c:v>
                </c:pt>
                <c:pt idx="172">
                  <c:v>8.0126397498386852E-5</c:v>
                </c:pt>
                <c:pt idx="173">
                  <c:v>7.637764313846393E-5</c:v>
                </c:pt>
                <c:pt idx="174">
                  <c:v>7.2771736636812365E-5</c:v>
                </c:pt>
                <c:pt idx="175">
                  <c:v>6.9304633160841966E-5</c:v>
                </c:pt>
                <c:pt idx="176">
                  <c:v>6.5972354080521981E-5</c:v>
                </c:pt>
                <c:pt idx="177">
                  <c:v>6.2770987135068603E-5</c:v>
                </c:pt>
                <c:pt idx="178">
                  <c:v>5.9696686575101465E-5</c:v>
                </c:pt>
                <c:pt idx="179">
                  <c:v>5.6745673279926317E-5</c:v>
                </c:pt>
                <c:pt idx="180">
                  <c:v>5.3914234849614974E-5</c:v>
                </c:pt>
                <c:pt idx="181">
                  <c:v>5.1198725671567582E-5</c:v>
                </c:pt>
                <c:pt idx="182">
                  <c:v>4.8595566961262923E-5</c:v>
                </c:pt>
                <c:pt idx="183">
                  <c:v>4.6101246776915727E-5</c:v>
                </c:pt>
                <c:pt idx="184">
                  <c:v>4.3712320007781989E-5</c:v>
                </c:pt>
                <c:pt idx="185">
                  <c:v>4.1425408335871E-5</c:v>
                </c:pt>
                <c:pt idx="186">
                  <c:v>3.923720017084388E-5</c:v>
                </c:pt>
                <c:pt idx="187">
                  <c:v>3.7144450557898386E-5</c:v>
                </c:pt>
                <c:pt idx="188">
                  <c:v>3.5143981058464344E-5</c:v>
                </c:pt>
                <c:pt idx="189">
                  <c:v>3.3232679603555184E-5</c:v>
                </c:pt>
                <c:pt idx="190">
                  <c:v>3.1407500319644939E-5</c:v>
                </c:pt>
                <c:pt idx="191">
                  <c:v>2.9665463326967072E-5</c:v>
                </c:pt>
                <c:pt idx="192">
                  <c:v>2.8003654510155196E-5</c:v>
                </c:pt>
                <c:pt idx="193">
                  <c:v>2.6419225261172771E-5</c:v>
                </c:pt>
                <c:pt idx="194">
                  <c:v>2.4909392194507842E-5</c:v>
                </c:pt>
                <c:pt idx="195">
                  <c:v>2.3471436834635447E-5</c:v>
                </c:pt>
                <c:pt idx="196">
                  <c:v>2.2102705275780986E-5</c:v>
                </c:pt>
                <c:pt idx="197">
                  <c:v>2.0800607814046389E-5</c:v>
                </c:pt>
                <c:pt idx="198">
                  <c:v>1.9562618551993686E-5</c:v>
                </c:pt>
                <c:pt idx="199">
                  <c:v>1.838627497581053E-5</c:v>
                </c:pt>
                <c:pt idx="200">
                  <c:v>1.726917750521471E-5</c:v>
                </c:pt>
                <c:pt idx="201">
                  <c:v>1.620898901628883E-5</c:v>
                </c:pt>
                <c:pt idx="202">
                  <c:v>1.5203434337468679E-5</c:v>
                </c:pt>
                <c:pt idx="203">
                  <c:v>1.4250299718943155E-5</c:v>
                </c:pt>
                <c:pt idx="204">
                  <c:v>1.3347432275759436E-5</c:v>
                </c:pt>
                <c:pt idx="205">
                  <c:v>1.2492739404960967E-5</c:v>
                </c:pt>
                <c:pt idx="206">
                  <c:v>1.1684188177122575E-5</c:v>
                </c:pt>
                <c:pt idx="207">
                  <c:v>1.091980470268222E-5</c:v>
                </c:pt>
                <c:pt idx="208">
                  <c:v>1.0197673473506381E-5</c:v>
                </c:pt>
                <c:pt idx="209">
                  <c:v>9.5159366801617612E-6</c:v>
                </c:pt>
                <c:pt idx="210">
                  <c:v>8.8727935054030636E-6</c:v>
                </c:pt>
                <c:pt idx="211">
                  <c:v>8.2664993944240955E-6</c:v>
                </c:pt>
                <c:pt idx="212">
                  <c:v>7.6953653024557551E-6</c:v>
                </c:pt>
                <c:pt idx="213">
                  <c:v>7.1577569203313863E-6</c:v>
                </c:pt>
                <c:pt idx="214">
                  <c:v>6.6520938786774182E-6</c:v>
                </c:pt>
                <c:pt idx="215">
                  <c:v>6.1768489314228232E-6</c:v>
                </c:pt>
                <c:pt idx="216">
                  <c:v>5.7305471193577994E-6</c:v>
                </c:pt>
                <c:pt idx="217">
                  <c:v>5.3117649145071924E-6</c:v>
                </c:pt>
                <c:pt idx="218">
                  <c:v>4.9191293461200402E-6</c:v>
                </c:pt>
                <c:pt idx="219">
                  <c:v>4.5513171091105785E-6</c:v>
                </c:pt>
                <c:pt idx="220">
                  <c:v>4.2070536558199076E-6</c:v>
                </c:pt>
                <c:pt idx="221">
                  <c:v>3.8851122720007597E-6</c:v>
                </c:pt>
                <c:pt idx="222">
                  <c:v>3.5843131379592723E-6</c:v>
                </c:pt>
                <c:pt idx="223">
                  <c:v>3.3035223758185334E-6</c:v>
                </c:pt>
                <c:pt idx="224">
                  <c:v>3.0416510838984488E-6</c:v>
                </c:pt>
                <c:pt idx="225">
                  <c:v>2.7976543592343122E-6</c:v>
                </c:pt>
                <c:pt idx="226">
                  <c:v>2.5705303092834057E-6</c:v>
                </c:pt>
                <c:pt idx="227">
                  <c:v>2.3593190538937803E-6</c:v>
                </c:pt>
                <c:pt idx="228">
                  <c:v>2.1631017186330375E-6</c:v>
                </c:pt>
                <c:pt idx="229">
                  <c:v>1.980999420596125E-6</c:v>
                </c:pt>
                <c:pt idx="230">
                  <c:v>1.8121722478306996E-6</c:v>
                </c:pt>
                <c:pt idx="231">
                  <c:v>1.6558182335361817E-6</c:v>
                </c:pt>
                <c:pt idx="232">
                  <c:v>1.5111723262075604E-6</c:v>
                </c:pt>
                <c:pt idx="233">
                  <c:v>1.3775053569078504E-6</c:v>
                </c:pt>
                <c:pt idx="234">
                  <c:v>1.2541230048635827E-6</c:v>
                </c:pt>
                <c:pt idx="235">
                  <c:v>1.1403647625852733E-6</c:v>
                </c:pt>
                <c:pt idx="236">
                  <c:v>1.0356029017200412E-6</c:v>
                </c:pt>
                <c:pt idx="237">
                  <c:v>9.3924144084571954E-7</c:v>
                </c:pt>
                <c:pt idx="238">
                  <c:v>8.5071511641536405E-7</c:v>
                </c:pt>
                <c:pt idx="239">
                  <c:v>7.6948835805740672E-7</c:v>
                </c:pt>
                <c:pt idx="240">
                  <c:v>6.9505426943013841E-7</c:v>
                </c:pt>
                <c:pt idx="241">
                  <c:v>6.2693361581960216E-7</c:v>
                </c:pt>
                <c:pt idx="242">
                  <c:v>5.646738196570375E-7</c:v>
                </c:pt>
                <c:pt idx="243">
                  <c:v>5.0784796511597296E-7</c:v>
                </c:pt>
                <c:pt idx="244">
                  <c:v>4.5605381292982446E-7</c:v>
                </c:pt>
                <c:pt idx="245">
                  <c:v>4.0891282654820153E-7</c:v>
                </c:pt>
                <c:pt idx="246">
                  <c:v>3.6606921072434508E-7</c:v>
                </c:pt>
                <c:pt idx="247">
                  <c:v>3.2718896359695823E-7</c:v>
                </c:pt>
                <c:pt idx="248">
                  <c:v>2.9195894329740222E-7</c:v>
                </c:pt>
                <c:pt idx="249">
                  <c:v>2.6008595007761958E-7</c:v>
                </c:pt>
                <c:pt idx="250">
                  <c:v>2.3129582491545241E-7</c:v>
                </c:pt>
                <c:pt idx="251">
                  <c:v>2.0533256551227763E-7</c:v>
                </c:pt>
                <c:pt idx="252">
                  <c:v>1.8195746055307598E-7</c:v>
                </c:pt>
                <c:pt idx="253">
                  <c:v>1.6094824305142403E-7</c:v>
                </c:pt>
                <c:pt idx="254">
                  <c:v>1.4209826355153762E-7</c:v>
                </c:pt>
                <c:pt idx="255">
                  <c:v>1.2521568390647718E-7</c:v>
                </c:pt>
                <c:pt idx="256">
                  <c:v>1.1012269229623547E-7</c:v>
                </c:pt>
                <c:pt idx="257">
                  <c:v>9.6654740091742983E-8</c:v>
                </c:pt>
                <c:pt idx="258">
                  <c:v>8.4659801111138344E-8</c:v>
                </c:pt>
                <c:pt idx="259">
                  <c:v>7.3997653753099796E-8</c:v>
                </c:pt>
                <c:pt idx="260">
                  <c:v>6.4539186428917929E-8</c:v>
                </c:pt>
                <c:pt idx="261">
                  <c:v>5.6165726650552697E-8</c:v>
                </c:pt>
                <c:pt idx="262">
                  <c:v>4.8768394066396607E-8</c:v>
                </c:pt>
                <c:pt idx="263">
                  <c:v>4.2247477670187355E-8</c:v>
                </c:pt>
                <c:pt idx="264">
                  <c:v>3.6511837341762734E-8</c:v>
                </c:pt>
                <c:pt idx="265">
                  <c:v>3.1478329811417384E-8</c:v>
                </c:pt>
                <c:pt idx="266">
                  <c:v>2.7071259072851091E-8</c:v>
                </c:pt>
                <c:pt idx="267">
                  <c:v>2.3221851203410495E-8</c:v>
                </c:pt>
                <c:pt idx="268">
                  <c:v>1.9867753484835429E-8</c:v>
                </c:pt>
                <c:pt idx="269">
                  <c:v>1.69525576533882E-8</c:v>
                </c:pt>
                <c:pt idx="270">
                  <c:v>1.4425347045380374E-8</c:v>
                </c:pt>
                <c:pt idx="271">
                  <c:v>1.2240267343068197E-8</c:v>
                </c:pt>
                <c:pt idx="272">
                  <c:v>1.0356120566973261E-8</c:v>
                </c:pt>
                <c:pt idx="273">
                  <c:v>8.7359819042319987E-9</c:v>
                </c:pt>
                <c:pt idx="274">
                  <c:v>7.3468389088884704E-9</c:v>
                </c:pt>
                <c:pt idx="275">
                  <c:v>6.159252559407096E-9</c:v>
                </c:pt>
                <c:pt idx="276">
                  <c:v>5.1470396113778428E-9</c:v>
                </c:pt>
                <c:pt idx="277">
                  <c:v>4.2869756396676525E-9</c:v>
                </c:pt>
                <c:pt idx="278">
                  <c:v>3.5585181243655079E-9</c:v>
                </c:pt>
                <c:pt idx="279">
                  <c:v>2.9435488989850294E-9</c:v>
                </c:pt>
                <c:pt idx="280">
                  <c:v>2.4261352476973089E-9</c:v>
                </c:pt>
                <c:pt idx="281">
                  <c:v>1.9923089110154949E-9</c:v>
                </c:pt>
                <c:pt idx="282">
                  <c:v>1.6298622364471208E-9</c:v>
                </c:pt>
                <c:pt idx="283">
                  <c:v>1.3281606922470492E-9</c:v>
                </c:pt>
                <c:pt idx="284">
                  <c:v>1.0779709485788078E-9</c:v>
                </c:pt>
                <c:pt idx="285">
                  <c:v>8.7130372112205748E-10</c:v>
                </c:pt>
                <c:pt idx="286">
                  <c:v>7.012705674097915E-10</c:v>
                </c:pt>
                <c:pt idx="287">
                  <c:v>5.619538258598501E-10</c:v>
                </c:pt>
                <c:pt idx="288">
                  <c:v>4.4828889146201508E-10</c:v>
                </c:pt>
                <c:pt idx="289">
                  <c:v>3.5595803023859838E-10</c:v>
                </c:pt>
                <c:pt idx="290">
                  <c:v>2.8129494671870013E-10</c:v>
                </c:pt>
                <c:pt idx="291">
                  <c:v>2.2119933452703708E-10</c:v>
                </c:pt>
                <c:pt idx="292">
                  <c:v>1.7306065952692314E-10</c:v>
                </c:pt>
                <c:pt idx="293">
                  <c:v>1.346904474853214E-10</c:v>
                </c:pt>
                <c:pt idx="294">
                  <c:v>1.0426237363155461E-10</c:v>
                </c:pt>
                <c:pt idx="295">
                  <c:v>8.0259479424662305E-11</c:v>
                </c:pt>
                <c:pt idx="296">
                  <c:v>6.1427871975358329E-11</c:v>
                </c:pt>
                <c:pt idx="297">
                  <c:v>4.6736293522402773E-11</c:v>
                </c:pt>
                <c:pt idx="298">
                  <c:v>3.5340981768136494E-11</c:v>
                </c:pt>
                <c:pt idx="299">
                  <c:v>2.6555276360264131E-11</c:v>
                </c:pt>
                <c:pt idx="300">
                  <c:v>1.9823461995945737E-11</c:v>
                </c:pt>
                <c:pt idx="301">
                  <c:v>1.4698374157605168E-11</c:v>
                </c:pt>
                <c:pt idx="302">
                  <c:v>1.0822329018493309E-11</c:v>
                </c:pt>
                <c:pt idx="303">
                  <c:v>7.9109742490258965E-12</c:v>
                </c:pt>
                <c:pt idx="304">
                  <c:v>5.7396920036689912E-12</c:v>
                </c:pt>
                <c:pt idx="305">
                  <c:v>4.1322189904259678E-12</c:v>
                </c:pt>
                <c:pt idx="306">
                  <c:v>2.9511809682330649E-12</c:v>
                </c:pt>
                <c:pt idx="307">
                  <c:v>2.0902700615754146E-12</c:v>
                </c:pt>
                <c:pt idx="308">
                  <c:v>1.4678227405421708E-12</c:v>
                </c:pt>
                <c:pt idx="309">
                  <c:v>1.0215840381240238E-12</c:v>
                </c:pt>
                <c:pt idx="310">
                  <c:v>7.0446945067254228E-13</c:v>
                </c:pt>
                <c:pt idx="311">
                  <c:v>4.81159913756462E-13</c:v>
                </c:pt>
                <c:pt idx="312">
                  <c:v>3.2538722057959598E-13</c:v>
                </c:pt>
                <c:pt idx="313">
                  <c:v>2.1778724309103041E-13</c:v>
                </c:pt>
                <c:pt idx="314">
                  <c:v>1.4421634694387205E-13</c:v>
                </c:pt>
                <c:pt idx="315">
                  <c:v>9.4442508220865152E-14</c:v>
                </c:pt>
                <c:pt idx="316">
                  <c:v>6.1136914267699991E-14</c:v>
                </c:pt>
                <c:pt idx="317">
                  <c:v>3.9104355483425667E-14</c:v>
                </c:pt>
                <c:pt idx="318">
                  <c:v>2.4701598485691856E-14</c:v>
                </c:pt>
                <c:pt idx="319">
                  <c:v>1.5402295178970467E-14</c:v>
                </c:pt>
                <c:pt idx="320">
                  <c:v>9.4749569011412232E-15</c:v>
                </c:pt>
                <c:pt idx="321">
                  <c:v>5.7472426839919172E-15</c:v>
                </c:pt>
                <c:pt idx="322">
                  <c:v>3.4354115332238841E-15</c:v>
                </c:pt>
                <c:pt idx="323">
                  <c:v>2.022404235757889E-15</c:v>
                </c:pt>
                <c:pt idx="324">
                  <c:v>1.1717794241472636E-15</c:v>
                </c:pt>
                <c:pt idx="325">
                  <c:v>6.677532492553128E-16</c:v>
                </c:pt>
                <c:pt idx="326">
                  <c:v>3.7399494326263896E-16</c:v>
                </c:pt>
                <c:pt idx="327">
                  <c:v>2.057145906647317E-16</c:v>
                </c:pt>
                <c:pt idx="328">
                  <c:v>1.1103649585256736E-16</c:v>
                </c:pt>
                <c:pt idx="329">
                  <c:v>5.8762416720035635E-17</c:v>
                </c:pt>
                <c:pt idx="330">
                  <c:v>3.046335493700407E-17</c:v>
                </c:pt>
                <c:pt idx="331">
                  <c:v>1.5455690923576185E-17</c:v>
                </c:pt>
                <c:pt idx="332">
                  <c:v>7.6664810154446208E-18</c:v>
                </c:pt>
                <c:pt idx="333">
                  <c:v>3.7139765124570308E-18</c:v>
                </c:pt>
                <c:pt idx="334">
                  <c:v>1.755207491519672E-18</c:v>
                </c:pt>
                <c:pt idx="335">
                  <c:v>8.0824862825001681E-19</c:v>
                </c:pt>
                <c:pt idx="336">
                  <c:v>3.6219096161114918E-19</c:v>
                </c:pt>
                <c:pt idx="337">
                  <c:v>1.5773233647467251E-19</c:v>
                </c:pt>
                <c:pt idx="338">
                  <c:v>6.6660945469207791E-20</c:v>
                </c:pt>
                <c:pt idx="339">
                  <c:v>2.7297737436380386E-20</c:v>
                </c:pt>
                <c:pt idx="340">
                  <c:v>1.0813830990964191E-20</c:v>
                </c:pt>
                <c:pt idx="341">
                  <c:v>4.136912807141247E-21</c:v>
                </c:pt>
                <c:pt idx="342">
                  <c:v>1.525499294012269E-21</c:v>
                </c:pt>
                <c:pt idx="343">
                  <c:v>5.4116044489972238E-22</c:v>
                </c:pt>
                <c:pt idx="344">
                  <c:v>1.8428835054537217E-22</c:v>
                </c:pt>
                <c:pt idx="345">
                  <c:v>6.0109323069180471E-23</c:v>
                </c:pt>
                <c:pt idx="346">
                  <c:v>1.8732767754778758E-23</c:v>
                </c:pt>
                <c:pt idx="347">
                  <c:v>5.5634840202497749E-24</c:v>
                </c:pt>
                <c:pt idx="348">
                  <c:v>1.5702363933124896E-24</c:v>
                </c:pt>
                <c:pt idx="349">
                  <c:v>4.1991502429120781E-25</c:v>
                </c:pt>
                <c:pt idx="350">
                  <c:v>1.0606111180455939E-25</c:v>
                </c:pt>
                <c:pt idx="351">
                  <c:v>2.5216712889388192E-26</c:v>
                </c:pt>
                <c:pt idx="352">
                  <c:v>5.6237813964138353E-27</c:v>
                </c:pt>
                <c:pt idx="353">
                  <c:v>1.1722057576608577E-27</c:v>
                </c:pt>
                <c:pt idx="354">
                  <c:v>2.2753698844648992E-28</c:v>
                </c:pt>
                <c:pt idx="355">
                  <c:v>4.0993339285328525E-29</c:v>
                </c:pt>
                <c:pt idx="356">
                  <c:v>6.8358503000294709E-30</c:v>
                </c:pt>
                <c:pt idx="357">
                  <c:v>1.0534729509197536E-30</c:v>
                </c:pt>
                <c:pt idx="358">
                  <c:v>1.5013178732930481E-31</c:v>
                </c:pt>
                <c:pt idx="359">
                  <c:v>1.9864962063313243E-32</c:v>
                </c:pt>
                <c:pt idx="360">
                  <c:v>2.4618860100233352E-33</c:v>
                </c:pt>
                <c:pt idx="361">
                  <c:v>2.8979362291111541E-34</c:v>
                </c:pt>
                <c:pt idx="362">
                  <c:v>3.2975011788293558E-35</c:v>
                </c:pt>
                <c:pt idx="363">
                  <c:v>3.6885918998453329E-36</c:v>
                </c:pt>
                <c:pt idx="364">
                  <c:v>4.1025215704830556E-37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D1-455F-9B4C-EFFC90716FDD}"/>
            </c:ext>
          </c:extLst>
        </c:ser>
        <c:ser>
          <c:idx val="15"/>
          <c:order val="15"/>
          <c:tx>
            <c:strRef>
              <c:f>AMERCALLPUT_BSPDE1D!$V$22</c:f>
              <c:strCache>
                <c:ptCount val="1"/>
                <c:pt idx="0">
                  <c:v>56.3346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AMERCALLPUT_BSPDE1D!$V$23:$V$388</c:f>
              <c:numCache>
                <c:formatCode>0.0000</c:formatCode>
                <c:ptCount val="366"/>
                <c:pt idx="0">
                  <c:v>1.0662119942315378E-2</c:v>
                </c:pt>
                <c:pt idx="1">
                  <c:v>1.0506545927975277E-2</c:v>
                </c:pt>
                <c:pt idx="2">
                  <c:v>1.0352502168653313E-2</c:v>
                </c:pt>
                <c:pt idx="3">
                  <c:v>1.0199982423689129E-2</c:v>
                </c:pt>
                <c:pt idx="4">
                  <c:v>1.0048980411547193E-2</c:v>
                </c:pt>
                <c:pt idx="5">
                  <c:v>9.8994898099238858E-3</c:v>
                </c:pt>
                <c:pt idx="6">
                  <c:v>9.7515042558600131E-3</c:v>
                </c:pt>
                <c:pt idx="7">
                  <c:v>9.6050173458588125E-3</c:v>
                </c:pt>
                <c:pt idx="8">
                  <c:v>9.4600226360095907E-3</c:v>
                </c:pt>
                <c:pt idx="9">
                  <c:v>9.3165136421169865E-3</c:v>
                </c:pt>
                <c:pt idx="10">
                  <c:v>9.1744838398359757E-3</c:v>
                </c:pt>
                <c:pt idx="11">
                  <c:v>9.0339266648127199E-3</c:v>
                </c:pt>
                <c:pt idx="12">
                  <c:v>8.8948355128312846E-3</c:v>
                </c:pt>
                <c:pt idx="13">
                  <c:v>8.757203739966345E-3</c:v>
                </c:pt>
                <c:pt idx="14">
                  <c:v>8.6210246627419426E-3</c:v>
                </c:pt>
                <c:pt idx="15">
                  <c:v>8.4862915582963726E-3</c:v>
                </c:pt>
                <c:pt idx="16">
                  <c:v>8.3529976645532779E-3</c:v>
                </c:pt>
                <c:pt idx="17">
                  <c:v>8.2211361803990468E-3</c:v>
                </c:pt>
                <c:pt idx="18">
                  <c:v>8.090700265866559E-3</c:v>
                </c:pt>
                <c:pt idx="19">
                  <c:v>7.961683042325406E-3</c:v>
                </c:pt>
                <c:pt idx="20">
                  <c:v>7.8340775926786146E-3</c:v>
                </c:pt>
                <c:pt idx="21">
                  <c:v>7.7078769615660037E-3</c:v>
                </c:pt>
                <c:pt idx="22">
                  <c:v>7.583074155574205E-3</c:v>
                </c:pt>
                <c:pt idx="23">
                  <c:v>7.4596621434534728E-3</c:v>
                </c:pt>
                <c:pt idx="24">
                  <c:v>7.3376338563413395E-3</c:v>
                </c:pt>
                <c:pt idx="25">
                  <c:v>7.2169821879931855E-3</c:v>
                </c:pt>
                <c:pt idx="26">
                  <c:v>7.097699995019832E-3</c:v>
                </c:pt>
                <c:pt idx="27">
                  <c:v>6.9797800971322125E-3</c:v>
                </c:pt>
                <c:pt idx="28">
                  <c:v>6.8632152773932279E-3</c:v>
                </c:pt>
                <c:pt idx="29">
                  <c:v>6.7479982824768291E-3</c:v>
                </c:pt>
                <c:pt idx="30">
                  <c:v>6.6341218229344443E-3</c:v>
                </c:pt>
                <c:pt idx="31">
                  <c:v>6.5215785734688081E-3</c:v>
                </c:pt>
                <c:pt idx="32">
                  <c:v>6.4103611732152684E-3</c:v>
                </c:pt>
                <c:pt idx="33">
                  <c:v>6.3004622260306705E-3</c:v>
                </c:pt>
                <c:pt idx="34">
                  <c:v>6.1918743007898748E-3</c:v>
                </c:pt>
                <c:pt idx="35">
                  <c:v>6.0845899316900025E-3</c:v>
                </c:pt>
                <c:pt idx="36">
                  <c:v>5.9786016185624739E-3</c:v>
                </c:pt>
                <c:pt idx="37">
                  <c:v>5.873901827192927E-3</c:v>
                </c:pt>
                <c:pt idx="38">
                  <c:v>5.7704829896490862E-3</c:v>
                </c:pt>
                <c:pt idx="39">
                  <c:v>5.6683375046166634E-3</c:v>
                </c:pt>
                <c:pt idx="40">
                  <c:v>5.5674577377433591E-3</c:v>
                </c:pt>
                <c:pt idx="41">
                  <c:v>5.4678360219910429E-3</c:v>
                </c:pt>
                <c:pt idx="42">
                  <c:v>5.3694646579961897E-3</c:v>
                </c:pt>
                <c:pt idx="43">
                  <c:v>5.272335914438645E-3</c:v>
                </c:pt>
                <c:pt idx="44">
                  <c:v>5.1764420284187785E-3</c:v>
                </c:pt>
                <c:pt idx="45">
                  <c:v>5.081775205843124E-3</c:v>
                </c:pt>
                <c:pt idx="46">
                  <c:v>4.9883276218185496E-3</c:v>
                </c:pt>
                <c:pt idx="47">
                  <c:v>4.8960914210550406E-3</c:v>
                </c:pt>
                <c:pt idx="48">
                  <c:v>4.8050587182771722E-3</c:v>
                </c:pt>
                <c:pt idx="49">
                  <c:v>4.7152215986443115E-3</c:v>
                </c:pt>
                <c:pt idx="50">
                  <c:v>4.6265721181796551E-3</c:v>
                </c:pt>
                <c:pt idx="51">
                  <c:v>4.5391023042081324E-3</c:v>
                </c:pt>
                <c:pt idx="52">
                  <c:v>4.452804155803256E-3</c:v>
                </c:pt>
                <c:pt idx="53">
                  <c:v>4.3676696442429769E-3</c:v>
                </c:pt>
                <c:pt idx="54">
                  <c:v>4.2836907134746133E-3</c:v>
                </c:pt>
                <c:pt idx="55">
                  <c:v>4.2008592805888919E-3</c:v>
                </c:pt>
                <c:pt idx="56">
                  <c:v>4.1191672363031879E-3</c:v>
                </c:pt>
                <c:pt idx="57">
                  <c:v>4.0386064454539993E-3</c:v>
                </c:pt>
                <c:pt idx="58">
                  <c:v>3.9591687474987121E-3</c:v>
                </c:pt>
                <c:pt idx="59">
                  <c:v>3.8808459570267247E-3</c:v>
                </c:pt>
                <c:pt idx="60">
                  <c:v>3.8036298642799564E-3</c:v>
                </c:pt>
                <c:pt idx="61">
                  <c:v>3.7275122356828119E-3</c:v>
                </c:pt>
                <c:pt idx="62">
                  <c:v>3.6524848143816425E-3</c:v>
                </c:pt>
                <c:pt idx="63">
                  <c:v>3.5785393207937344E-3</c:v>
                </c:pt>
                <c:pt idx="64">
                  <c:v>3.5056674531658851E-3</c:v>
                </c:pt>
                <c:pt idx="65">
                  <c:v>3.4338608881425967E-3</c:v>
                </c:pt>
                <c:pt idx="66">
                  <c:v>3.363111281343931E-3</c:v>
                </c:pt>
                <c:pt idx="67">
                  <c:v>3.2934102679530483E-3</c:v>
                </c:pt>
                <c:pt idx="68">
                  <c:v>3.2247494633134777E-3</c:v>
                </c:pt>
                <c:pt idx="69">
                  <c:v>3.1571204635361364E-3</c:v>
                </c:pt>
                <c:pt idx="70">
                  <c:v>3.0905148461161307E-3</c:v>
                </c:pt>
                <c:pt idx="71">
                  <c:v>3.0249241705593605E-3</c:v>
                </c:pt>
                <c:pt idx="72">
                  <c:v>2.960339979018946E-3</c:v>
                </c:pt>
                <c:pt idx="73">
                  <c:v>2.896753796941496E-3</c:v>
                </c:pt>
                <c:pt idx="74">
                  <c:v>2.834157133723232E-3</c:v>
                </c:pt>
                <c:pt idx="75">
                  <c:v>2.7725414833759767E-3</c:v>
                </c:pt>
                <c:pt idx="76">
                  <c:v>2.7118983252030142E-3</c:v>
                </c:pt>
                <c:pt idx="77">
                  <c:v>2.6522191244848278E-3</c:v>
                </c:pt>
                <c:pt idx="78">
                  <c:v>2.5934953331747147E-3</c:v>
                </c:pt>
                <c:pt idx="79">
                  <c:v>2.5357183906042666E-3</c:v>
                </c:pt>
                <c:pt idx="80">
                  <c:v>2.4788797241987173E-3</c:v>
                </c:pt>
                <c:pt idx="81">
                  <c:v>2.4229707502021417E-3</c:v>
                </c:pt>
                <c:pt idx="82">
                  <c:v>2.3679828744124875E-3</c:v>
                </c:pt>
                <c:pt idx="83">
                  <c:v>2.3139074929264185E-3</c:v>
                </c:pt>
                <c:pt idx="84">
                  <c:v>2.260735992893947E-3</c:v>
                </c:pt>
                <c:pt idx="85">
                  <c:v>2.2084597532828262E-3</c:v>
                </c:pt>
                <c:pt idx="86">
                  <c:v>2.157070145652661E-3</c:v>
                </c:pt>
                <c:pt idx="87">
                  <c:v>2.106558534938705E-3</c:v>
                </c:pt>
                <c:pt idx="88">
                  <c:v>2.0569162802452925E-3</c:v>
                </c:pt>
                <c:pt idx="89">
                  <c:v>2.0081347356488621E-3</c:v>
                </c:pt>
                <c:pt idx="90">
                  <c:v>1.9602052510105119E-3</c:v>
                </c:pt>
                <c:pt idx="91">
                  <c:v>1.9131191727980237E-3</c:v>
                </c:pt>
                <c:pt idx="92">
                  <c:v>1.8668678449173003E-3</c:v>
                </c:pt>
                <c:pt idx="93">
                  <c:v>1.8214426095531258E-3</c:v>
                </c:pt>
                <c:pt idx="94">
                  <c:v>1.7768348080191947E-3</c:v>
                </c:pt>
                <c:pt idx="95">
                  <c:v>1.7330357816172995E-3</c:v>
                </c:pt>
                <c:pt idx="96">
                  <c:v>1.6900368725056068E-3</c:v>
                </c:pt>
                <c:pt idx="97">
                  <c:v>1.647829424575923E-3</c:v>
                </c:pt>
                <c:pt idx="98">
                  <c:v>1.606404784339828E-3</c:v>
                </c:pt>
                <c:pt idx="99">
                  <c:v>1.5657543018235953E-3</c:v>
                </c:pt>
                <c:pt idx="100">
                  <c:v>1.5258693314717624E-3</c:v>
                </c:pt>
                <c:pt idx="101">
                  <c:v>1.4867412330592288E-3</c:v>
                </c:pt>
                <c:pt idx="102">
                  <c:v>1.4483613726117683E-3</c:v>
                </c:pt>
                <c:pt idx="103">
                  <c:v>1.4107211233347929E-3</c:v>
                </c:pt>
                <c:pt idx="104">
                  <c:v>1.3738118665502469E-3</c:v>
                </c:pt>
                <c:pt idx="105">
                  <c:v>1.3376249926414624E-3</c:v>
                </c:pt>
                <c:pt idx="106">
                  <c:v>1.3021519020058217E-3</c:v>
                </c:pt>
                <c:pt idx="107">
                  <c:v>1.2673840060150633E-3</c:v>
                </c:pt>
                <c:pt idx="108">
                  <c:v>1.2333127279830455E-3</c:v>
                </c:pt>
                <c:pt idx="109">
                  <c:v>1.1999295041407927E-3</c:v>
                </c:pt>
                <c:pt idx="110">
                  <c:v>1.1672257846186275E-3</c:v>
                </c:pt>
                <c:pt idx="111">
                  <c:v>1.1351930344351863E-3</c:v>
                </c:pt>
                <c:pt idx="112">
                  <c:v>1.1038227344931169E-3</c:v>
                </c:pt>
                <c:pt idx="113">
                  <c:v>1.0731063825812268E-3</c:v>
                </c:pt>
                <c:pt idx="114">
                  <c:v>1.0430354943828722E-3</c:v>
                </c:pt>
                <c:pt idx="115">
                  <c:v>1.0136016044903352E-3</c:v>
                </c:pt>
                <c:pt idx="116">
                  <c:v>9.8479626742495503E-4</c:v>
                </c:pt>
                <c:pt idx="117">
                  <c:v>9.5661105866275782E-4</c:v>
                </c:pt>
                <c:pt idx="118">
                  <c:v>9.2903757566531659E-4</c:v>
                </c:pt>
                <c:pt idx="119">
                  <c:v>9.0206743891557315E-4</c:v>
                </c:pt>
                <c:pt idx="120">
                  <c:v>8.7569229295833811E-4</c:v>
                </c:pt>
                <c:pt idx="121">
                  <c:v>8.4990380744517295E-4</c:v>
                </c:pt>
                <c:pt idx="122">
                  <c:v>8.2469367818336075E-4</c:v>
                </c:pt>
                <c:pt idx="123">
                  <c:v>8.0005362818864119E-4</c:v>
                </c:pt>
                <c:pt idx="124">
                  <c:v>7.7597540874140079E-4</c:v>
                </c:pt>
                <c:pt idx="125">
                  <c:v>7.5245080044597555E-4</c:v>
                </c:pt>
                <c:pt idx="126">
                  <c:v>7.2947161429272669E-4</c:v>
                </c:pt>
                <c:pt idx="127">
                  <c:v>7.070296927225426E-4</c:v>
                </c:pt>
                <c:pt idx="128">
                  <c:v>6.8511691069339075E-4</c:v>
                </c:pt>
                <c:pt idx="129">
                  <c:v>6.6372517674856239E-4</c:v>
                </c:pt>
                <c:pt idx="130">
                  <c:v>6.4284643408620966E-4</c:v>
                </c:pt>
                <c:pt idx="131">
                  <c:v>6.2247266162979034E-4</c:v>
                </c:pt>
                <c:pt idx="132">
                  <c:v>6.0259587509901413E-4</c:v>
                </c:pt>
                <c:pt idx="133">
                  <c:v>5.8320812808086958E-4</c:v>
                </c:pt>
                <c:pt idx="134">
                  <c:v>5.6430151310030662E-4</c:v>
                </c:pt>
                <c:pt idx="135">
                  <c:v>5.4586816269014383E-4</c:v>
                </c:pt>
                <c:pt idx="136">
                  <c:v>5.2790025045974006E-4</c:v>
                </c:pt>
                <c:pt idx="137">
                  <c:v>5.1038999216198341E-4</c:v>
                </c:pt>
                <c:pt idx="138">
                  <c:v>4.9332964675811997E-4</c:v>
                </c:pt>
                <c:pt idx="139">
                  <c:v>4.7671151747994631E-4</c:v>
                </c:pt>
                <c:pt idx="140">
                  <c:v>4.6052795288887541E-4</c:v>
                </c:pt>
                <c:pt idx="141">
                  <c:v>4.447713479313704E-4</c:v>
                </c:pt>
                <c:pt idx="142">
                  <c:v>4.2943414499024108E-4</c:v>
                </c:pt>
                <c:pt idx="143">
                  <c:v>4.1450883493127517E-4</c:v>
                </c:pt>
                <c:pt idx="144">
                  <c:v>3.9998795814467512E-4</c:v>
                </c:pt>
                <c:pt idx="145">
                  <c:v>3.8586410558076037E-4</c:v>
                </c:pt>
                <c:pt idx="146">
                  <c:v>3.7212991977937562E-4</c:v>
                </c:pt>
                <c:pt idx="147">
                  <c:v>3.5877809589245232E-4</c:v>
                </c:pt>
                <c:pt idx="148">
                  <c:v>3.4580138269914431E-4</c:v>
                </c:pt>
                <c:pt idx="149">
                  <c:v>3.3319258361295907E-4</c:v>
                </c:pt>
                <c:pt idx="150">
                  <c:v>3.2094455768029684E-4</c:v>
                </c:pt>
                <c:pt idx="151">
                  <c:v>3.0905022056979247E-4</c:v>
                </c:pt>
                <c:pt idx="152">
                  <c:v>2.975025455518589E-4</c:v>
                </c:pt>
                <c:pt idx="153">
                  <c:v>2.862945644678096E-4</c:v>
                </c:pt>
                <c:pt idx="154">
                  <c:v>2.7541936868793896E-4</c:v>
                </c:pt>
                <c:pt idx="155">
                  <c:v>2.648701100579287E-4</c:v>
                </c:pt>
                <c:pt idx="156">
                  <c:v>2.5464000183293716E-4</c:v>
                </c:pt>
                <c:pt idx="157">
                  <c:v>2.4472231959872894E-4</c:v>
                </c:pt>
                <c:pt idx="158">
                  <c:v>2.3511040217918789E-4</c:v>
                </c:pt>
                <c:pt idx="159">
                  <c:v>2.2579765252955496E-4</c:v>
                </c:pt>
                <c:pt idx="160">
                  <c:v>2.1677753861472726E-4</c:v>
                </c:pt>
                <c:pt idx="161">
                  <c:v>2.0804359427194368E-4</c:v>
                </c:pt>
                <c:pt idx="162">
                  <c:v>1.9958942005718621E-4</c:v>
                </c:pt>
                <c:pt idx="163">
                  <c:v>1.9140868407461332E-4</c:v>
                </c:pt>
                <c:pt idx="164">
                  <c:v>1.8349512278834407E-4</c:v>
                </c:pt>
                <c:pt idx="165">
                  <c:v>1.7584254181590733E-4</c:v>
                </c:pt>
                <c:pt idx="166">
                  <c:v>1.6844481670266436E-4</c:v>
                </c:pt>
                <c:pt idx="167">
                  <c:v>1.612958936765185E-4</c:v>
                </c:pt>
                <c:pt idx="168">
                  <c:v>1.5438979038221638E-4</c:v>
                </c:pt>
                <c:pt idx="169">
                  <c:v>1.4772059659455151E-4</c:v>
                </c:pt>
                <c:pt idx="170">
                  <c:v>1.4128247490977856E-4</c:v>
                </c:pt>
                <c:pt idx="171">
                  <c:v>1.3506966141454664E-4</c:v>
                </c:pt>
                <c:pt idx="172">
                  <c:v>1.2907646633166634E-4</c:v>
                </c:pt>
                <c:pt idx="173">
                  <c:v>1.2329727464202301E-4</c:v>
                </c:pt>
                <c:pt idx="174">
                  <c:v>1.1772654668195602E-4</c:v>
                </c:pt>
                <c:pt idx="175">
                  <c:v>1.1235881871542924E-4</c:v>
                </c:pt>
                <c:pt idx="176">
                  <c:v>1.0718870348031853E-4</c:v>
                </c:pt>
                <c:pt idx="177">
                  <c:v>1.0221089070815667E-4</c:v>
                </c:pt>
                <c:pt idx="178">
                  <c:v>9.7420147616675935E-5</c:v>
                </c:pt>
                <c:pt idx="179">
                  <c:v>9.2811319374503111E-5</c:v>
                </c:pt>
                <c:pt idx="180">
                  <c:v>8.8379329537369589E-5</c:v>
                </c:pt>
                <c:pt idx="181">
                  <c:v>8.4119180455208826E-5</c:v>
                </c:pt>
                <c:pt idx="182">
                  <c:v>8.0025953649529063E-5</c:v>
                </c:pt>
                <c:pt idx="183">
                  <c:v>7.6094810160459017E-5</c:v>
                </c:pt>
                <c:pt idx="184">
                  <c:v>7.2320990862881137E-5</c:v>
                </c:pt>
                <c:pt idx="185">
                  <c:v>6.8699816751082674E-5</c:v>
                </c:pt>
                <c:pt idx="186">
                  <c:v>6.5226689191371224E-5</c:v>
                </c:pt>
                <c:pt idx="187">
                  <c:v>6.1897090142119023E-5</c:v>
                </c:pt>
                <c:pt idx="188">
                  <c:v>5.8706582340723389E-5</c:v>
                </c:pt>
                <c:pt idx="189">
                  <c:v>5.5650809456988224E-5</c:v>
                </c:pt>
                <c:pt idx="190">
                  <c:v>5.2725496212454645E-5</c:v>
                </c:pt>
                <c:pt idx="191">
                  <c:v>4.9926448465235179E-5</c:v>
                </c:pt>
                <c:pt idx="192">
                  <c:v>4.7249553259928506E-5</c:v>
                </c:pt>
                <c:pt idx="193">
                  <c:v>4.4690778842218468E-5</c:v>
                </c:pt>
                <c:pt idx="194">
                  <c:v>4.2246174637791799E-5</c:v>
                </c:pt>
                <c:pt idx="195">
                  <c:v>3.9911871195235416E-5</c:v>
                </c:pt>
                <c:pt idx="196">
                  <c:v>3.7684080092607561E-5</c:v>
                </c:pt>
                <c:pt idx="197">
                  <c:v>3.555909380740711E-5</c:v>
                </c:pt>
                <c:pt idx="198">
                  <c:v>3.3533285549702284E-5</c:v>
                </c:pt>
                <c:pt idx="199">
                  <c:v>3.1603109058212794E-5</c:v>
                </c:pt>
                <c:pt idx="200">
                  <c:v>2.9765098359176605E-5</c:v>
                </c:pt>
                <c:pt idx="201">
                  <c:v>2.8015867487872465E-5</c:v>
                </c:pt>
                <c:pt idx="202">
                  <c:v>2.6352110172706906E-5</c:v>
                </c:pt>
                <c:pt idx="203">
                  <c:v>2.4770599481815641E-5</c:v>
                </c:pt>
                <c:pt idx="204">
                  <c:v>2.3268187432173414E-5</c:v>
                </c:pt>
                <c:pt idx="205">
                  <c:v>2.184180456124754E-5</c:v>
                </c:pt>
                <c:pt idx="206">
                  <c:v>2.0488459461277257E-5</c:v>
                </c:pt>
                <c:pt idx="207">
                  <c:v>1.9205238276305557E-5</c:v>
                </c:pt>
                <c:pt idx="208">
                  <c:v>1.7989304162139347E-5</c:v>
                </c:pt>
                <c:pt idx="209">
                  <c:v>1.6837896709460813E-5</c:v>
                </c:pt>
                <c:pt idx="210">
                  <c:v>1.5748331330362624E-5</c:v>
                </c:pt>
                <c:pt idx="211">
                  <c:v>1.4717998608631421E-5</c:v>
                </c:pt>
                <c:pt idx="212">
                  <c:v>1.3744363614154146E-5</c:v>
                </c:pt>
                <c:pt idx="213">
                  <c:v>1.2824965181874549E-5</c:v>
                </c:pt>
                <c:pt idx="214">
                  <c:v>1.1957415155781229E-5</c:v>
                </c:pt>
                <c:pt idx="215">
                  <c:v>1.1139397598461153E-5</c:v>
                </c:pt>
                <c:pt idx="216">
                  <c:v>1.0368667966808001E-5</c:v>
                </c:pt>
                <c:pt idx="217">
                  <c:v>9.6430522545286619E-6</c:v>
                </c:pt>
                <c:pt idx="218">
                  <c:v>8.9604461021475459E-6</c:v>
                </c:pt>
                <c:pt idx="219">
                  <c:v>8.3188138752628863E-6</c:v>
                </c:pt>
                <c:pt idx="220">
                  <c:v>7.7161877118648849E-6</c:v>
                </c:pt>
                <c:pt idx="221">
                  <c:v>7.1506665395816955E-6</c:v>
                </c:pt>
                <c:pt idx="222">
                  <c:v>6.6204150637738098E-6</c:v>
                </c:pt>
                <c:pt idx="223">
                  <c:v>6.1236627274525124E-6</c:v>
                </c:pt>
                <c:pt idx="224">
                  <c:v>5.6587026440529993E-6</c:v>
                </c:pt>
                <c:pt idx="225">
                  <c:v>5.2238905041458671E-6</c:v>
                </c:pt>
                <c:pt idx="226">
                  <c:v>4.817643457224129E-6</c:v>
                </c:pt>
                <c:pt idx="227">
                  <c:v>4.4384389697543412E-6</c:v>
                </c:pt>
                <c:pt idx="228">
                  <c:v>4.0848136607316834E-6</c:v>
                </c:pt>
                <c:pt idx="229">
                  <c:v>3.7553621160276453E-6</c:v>
                </c:pt>
                <c:pt idx="230">
                  <c:v>3.4487356828667338E-6</c:v>
                </c:pt>
                <c:pt idx="231">
                  <c:v>3.1636412458148373E-6</c:v>
                </c:pt>
                <c:pt idx="232">
                  <c:v>2.8988399857054016E-6</c:v>
                </c:pt>
                <c:pt idx="233">
                  <c:v>2.6531461229713146E-6</c:v>
                </c:pt>
                <c:pt idx="234">
                  <c:v>2.425425646889948E-6</c:v>
                </c:pt>
                <c:pt idx="235">
                  <c:v>2.2145950322850682E-6</c:v>
                </c:pt>
                <c:pt idx="236">
                  <c:v>2.01961994526342E-6</c:v>
                </c:pt>
                <c:pt idx="237">
                  <c:v>1.8395139395943262E-6</c:v>
                </c:pt>
                <c:pt idx="238">
                  <c:v>1.6733371453684272E-6</c:v>
                </c:pt>
                <c:pt idx="239">
                  <c:v>1.520194951595511E-6</c:v>
                </c:pt>
                <c:pt idx="240">
                  <c:v>1.3792366844218463E-6</c:v>
                </c:pt>
                <c:pt idx="241">
                  <c:v>1.2496542826641319E-6</c:v>
                </c:pt>
                <c:pt idx="242">
                  <c:v>1.1306809723695381E-6</c:v>
                </c:pt>
                <c:pt idx="243">
                  <c:v>1.0215899421196549E-6</c:v>
                </c:pt>
                <c:pt idx="244">
                  <c:v>9.2169302080023214E-7</c:v>
                </c:pt>
                <c:pt idx="245">
                  <c:v>8.3033935955781827E-7</c:v>
                </c:pt>
                <c:pt idx="246">
                  <c:v>7.4691411965926244E-7</c:v>
                </c:pt>
                <c:pt idx="247">
                  <c:v>6.7083716795984433E-7</c:v>
                </c:pt>
                <c:pt idx="248">
                  <c:v>6.0156178167092002E-7</c:v>
                </c:pt>
                <c:pt idx="249">
                  <c:v>5.3857336409784052E-7</c:v>
                </c:pt>
                <c:pt idx="250">
                  <c:v>4.8138817299382411E-7</c:v>
                </c:pt>
                <c:pt idx="251">
                  <c:v>4.2955206314527997E-7</c:v>
                </c:pt>
                <c:pt idx="252">
                  <c:v>3.82639244768596E-7</c:v>
                </c:pt>
                <c:pt idx="253">
                  <c:v>3.4025105925784008E-7</c:v>
                </c:pt>
                <c:pt idx="254">
                  <c:v>3.0201477377714563E-7</c:v>
                </c:pt>
                <c:pt idx="255">
                  <c:v>2.6758239614065514E-7</c:v>
                </c:pt>
                <c:pt idx="256">
                  <c:v>2.3662951136710302E-7</c:v>
                </c:pt>
                <c:pt idx="257">
                  <c:v>2.0885414123532016E-7</c:v>
                </c:pt>
                <c:pt idx="258">
                  <c:v>1.8397562810146349E-7</c:v>
                </c:pt>
                <c:pt idx="259">
                  <c:v>1.6173354416861226E-7</c:v>
                </c:pt>
                <c:pt idx="260">
                  <c:v>1.4188662732486334E-7</c:v>
                </c:pt>
                <c:pt idx="261">
                  <c:v>1.2421174458741258E-7</c:v>
                </c:pt>
                <c:pt idx="262">
                  <c:v>1.0850288410752524E-7</c:v>
                </c:pt>
                <c:pt idx="263">
                  <c:v>9.4570176605171592E-8</c:v>
                </c:pt>
                <c:pt idx="264">
                  <c:v>8.2238947012740149E-8</c:v>
                </c:pt>
                <c:pt idx="265">
                  <c:v>7.1348797014966004E-8</c:v>
                </c:pt>
                <c:pt idx="266">
                  <c:v>6.1752719077481886E-8</c:v>
                </c:pt>
                <c:pt idx="267">
                  <c:v>5.3316242459625452E-8</c:v>
                </c:pt>
                <c:pt idx="268">
                  <c:v>4.5916611608735122E-8</c:v>
                </c:pt>
                <c:pt idx="269">
                  <c:v>3.9441997233675485E-8</c:v>
                </c:pt>
                <c:pt idx="270">
                  <c:v>3.3790740255200404E-8</c:v>
                </c:pt>
                <c:pt idx="271">
                  <c:v>2.8870628730549302E-8</c:v>
                </c:pt>
                <c:pt idx="272">
                  <c:v>2.4598207749873976E-8</c:v>
                </c:pt>
                <c:pt idx="273">
                  <c:v>2.0898122203287291E-8</c:v>
                </c:pt>
                <c:pt idx="274">
                  <c:v>1.7702492220054362E-8</c:v>
                </c:pt>
                <c:pt idx="275">
                  <c:v>1.4950320986255558E-8</c:v>
                </c:pt>
                <c:pt idx="276">
                  <c:v>1.2586934554709283E-8</c:v>
                </c:pt>
                <c:pt idx="277">
                  <c:v>1.0563453171591174E-8</c:v>
                </c:pt>
                <c:pt idx="278">
                  <c:v>8.8362935585498039E-9</c:v>
                </c:pt>
                <c:pt idx="279">
                  <c:v>7.3667015077264011E-9</c:v>
                </c:pt>
                <c:pt idx="280">
                  <c:v>6.1203140704152365E-9</c:v>
                </c:pt>
                <c:pt idx="281">
                  <c:v>5.0667505486233769E-9</c:v>
                </c:pt>
                <c:pt idx="282">
                  <c:v>4.1792314329193216E-9</c:v>
                </c:pt>
                <c:pt idx="283">
                  <c:v>3.4342243700918108E-9</c:v>
                </c:pt>
                <c:pt idx="284">
                  <c:v>2.8111161906084983E-9</c:v>
                </c:pt>
                <c:pt idx="285">
                  <c:v>2.2919099789542742E-9</c:v>
                </c:pt>
                <c:pt idx="286">
                  <c:v>1.8609461298763026E-9</c:v>
                </c:pt>
                <c:pt idx="287">
                  <c:v>1.5046463005379977E-9</c:v>
                </c:pt>
                <c:pt idx="288">
                  <c:v>1.211279142695139E-9</c:v>
                </c:pt>
                <c:pt idx="289">
                  <c:v>9.7074668030068727E-10</c:v>
                </c:pt>
                <c:pt idx="290">
                  <c:v>7.7439018639486065E-10</c:v>
                </c:pt>
                <c:pt idx="291">
                  <c:v>6.1481440865383156E-10</c:v>
                </c:pt>
                <c:pt idx="292">
                  <c:v>4.8572899539270876E-10</c:v>
                </c:pt>
                <c:pt idx="293">
                  <c:v>3.8180598292079411E-10</c:v>
                </c:pt>
                <c:pt idx="294">
                  <c:v>2.9855222063717969E-10</c:v>
                </c:pt>
                <c:pt idx="295">
                  <c:v>2.3219563177888467E-10</c:v>
                </c:pt>
                <c:pt idx="296">
                  <c:v>1.7958423488150672E-10</c:v>
                </c:pt>
                <c:pt idx="297">
                  <c:v>1.3809688332040206E-10</c:v>
                </c:pt>
                <c:pt idx="298">
                  <c:v>1.0556471725946831E-10</c:v>
                </c:pt>
                <c:pt idx="299">
                  <c:v>8.0202363397196199E-11</c:v>
                </c:pt>
                <c:pt idx="300">
                  <c:v>6.0547962486774775E-11</c:v>
                </c:pt>
                <c:pt idx="301">
                  <c:v>4.5411152117958683E-11</c:v>
                </c:pt>
                <c:pt idx="302">
                  <c:v>3.3828182068841808E-11</c:v>
                </c:pt>
                <c:pt idx="303">
                  <c:v>2.5023391047868868E-11</c:v>
                </c:pt>
                <c:pt idx="304">
                  <c:v>1.8376326238114609E-11</c:v>
                </c:pt>
                <c:pt idx="305">
                  <c:v>1.3393840129975953E-11</c:v>
                </c:pt>
                <c:pt idx="306">
                  <c:v>9.6865521121539709E-12</c:v>
                </c:pt>
                <c:pt idx="307">
                  <c:v>6.9491146440118403E-12</c:v>
                </c:pt>
                <c:pt idx="308">
                  <c:v>4.9437750555291379E-12</c:v>
                </c:pt>
                <c:pt idx="309">
                  <c:v>3.4867736620345766E-12</c:v>
                </c:pt>
                <c:pt idx="310">
                  <c:v>2.4371665406960488E-12</c:v>
                </c:pt>
                <c:pt idx="311">
                  <c:v>1.6877066530526864E-12</c:v>
                </c:pt>
                <c:pt idx="312">
                  <c:v>1.1574597320412571E-12</c:v>
                </c:pt>
                <c:pt idx="313">
                  <c:v>7.8587126470812087E-13</c:v>
                </c:pt>
                <c:pt idx="314">
                  <c:v>5.280378372815801E-13</c:v>
                </c:pt>
                <c:pt idx="315">
                  <c:v>3.509699728445671E-13</c:v>
                </c:pt>
                <c:pt idx="316">
                  <c:v>2.3066434728092362E-13</c:v>
                </c:pt>
                <c:pt idx="317">
                  <c:v>1.4983093471066119E-13</c:v>
                </c:pt>
                <c:pt idx="318">
                  <c:v>9.6145276876637412E-14</c:v>
                </c:pt>
                <c:pt idx="319">
                  <c:v>6.0917802825926057E-14</c:v>
                </c:pt>
                <c:pt idx="320">
                  <c:v>3.8091093290401621E-14</c:v>
                </c:pt>
                <c:pt idx="321">
                  <c:v>2.349236542690548E-14</c:v>
                </c:pt>
                <c:pt idx="322">
                  <c:v>1.4282447169245625E-14</c:v>
                </c:pt>
                <c:pt idx="323">
                  <c:v>8.5543303751796657E-15</c:v>
                </c:pt>
                <c:pt idx="324">
                  <c:v>5.0442601292505494E-15</c:v>
                </c:pt>
                <c:pt idx="325">
                  <c:v>2.9264573718494287E-15</c:v>
                </c:pt>
                <c:pt idx="326">
                  <c:v>1.669202608482326E-15</c:v>
                </c:pt>
                <c:pt idx="327">
                  <c:v>9.353398382426703E-16</c:v>
                </c:pt>
                <c:pt idx="328">
                  <c:v>5.1448900619781605E-16</c:v>
                </c:pt>
                <c:pt idx="329">
                  <c:v>2.7756320979571696E-16</c:v>
                </c:pt>
                <c:pt idx="330">
                  <c:v>1.4673657567518225E-16</c:v>
                </c:pt>
                <c:pt idx="331">
                  <c:v>7.5944139673561285E-17</c:v>
                </c:pt>
                <c:pt idx="332">
                  <c:v>3.8440926500017004E-17</c:v>
                </c:pt>
                <c:pt idx="333">
                  <c:v>1.9009696285929196E-17</c:v>
                </c:pt>
                <c:pt idx="334">
                  <c:v>9.1737764404713231E-18</c:v>
                </c:pt>
                <c:pt idx="335">
                  <c:v>4.3151149427282868E-18</c:v>
                </c:pt>
                <c:pt idx="336">
                  <c:v>1.975853828146831E-18</c:v>
                </c:pt>
                <c:pt idx="337">
                  <c:v>8.7952321797319156E-19</c:v>
                </c:pt>
                <c:pt idx="338">
                  <c:v>3.8005260909673933E-19</c:v>
                </c:pt>
                <c:pt idx="339">
                  <c:v>1.5917573446886069E-19</c:v>
                </c:pt>
                <c:pt idx="340">
                  <c:v>6.4511201254631793E-20</c:v>
                </c:pt>
                <c:pt idx="341">
                  <c:v>2.5255661036221687E-20</c:v>
                </c:pt>
                <c:pt idx="342">
                  <c:v>9.5331329393212627E-21</c:v>
                </c:pt>
                <c:pt idx="343">
                  <c:v>3.4625579030612625E-21</c:v>
                </c:pt>
                <c:pt idx="344">
                  <c:v>1.2075703947505906E-21</c:v>
                </c:pt>
                <c:pt idx="345">
                  <c:v>4.0344514834702309E-22</c:v>
                </c:pt>
                <c:pt idx="346">
                  <c:v>1.2880813872799158E-22</c:v>
                </c:pt>
                <c:pt idx="347">
                  <c:v>3.919592294663052E-23</c:v>
                </c:pt>
                <c:pt idx="348">
                  <c:v>1.1335632522094225E-23</c:v>
                </c:pt>
                <c:pt idx="349">
                  <c:v>3.1062639973433148E-24</c:v>
                </c:pt>
                <c:pt idx="350">
                  <c:v>8.0391239129762302E-25</c:v>
                </c:pt>
                <c:pt idx="351">
                  <c:v>1.9582044823258548E-25</c:v>
                </c:pt>
                <c:pt idx="352">
                  <c:v>4.4730926100908336E-26</c:v>
                </c:pt>
                <c:pt idx="353">
                  <c:v>9.54603093540974E-27</c:v>
                </c:pt>
                <c:pt idx="354">
                  <c:v>1.8960789531711989E-27</c:v>
                </c:pt>
                <c:pt idx="355">
                  <c:v>3.4925029757401319E-28</c:v>
                </c:pt>
                <c:pt idx="356">
                  <c:v>5.9472716033760021E-29</c:v>
                </c:pt>
                <c:pt idx="357">
                  <c:v>9.3439912659611427E-30</c:v>
                </c:pt>
                <c:pt idx="358">
                  <c:v>1.3545400431276352E-30</c:v>
                </c:pt>
                <c:pt idx="359">
                  <c:v>1.8178068491017792E-31</c:v>
                </c:pt>
                <c:pt idx="360">
                  <c:v>2.2768081156463753E-32</c:v>
                </c:pt>
                <c:pt idx="361">
                  <c:v>2.6982664831828736E-33</c:v>
                </c:pt>
                <c:pt idx="362">
                  <c:v>3.0806728614768005E-34</c:v>
                </c:pt>
                <c:pt idx="363">
                  <c:v>3.4499625351840398E-35</c:v>
                </c:pt>
                <c:pt idx="364">
                  <c:v>3.8378408219276273E-36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6D1-455F-9B4C-EFFC90716FDD}"/>
            </c:ext>
          </c:extLst>
        </c:ser>
        <c:ser>
          <c:idx val="16"/>
          <c:order val="16"/>
          <c:tx>
            <c:strRef>
              <c:f>AMERCALLPUT_BSPDE1D!$W$22</c:f>
              <c:strCache>
                <c:ptCount val="1"/>
                <c:pt idx="0">
                  <c:v>57.2398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AMERCALLPUT_BSPDE1D!$W$23:$W$388</c:f>
              <c:numCache>
                <c:formatCode>0.0000</c:formatCode>
                <c:ptCount val="366"/>
                <c:pt idx="0">
                  <c:v>1.3999406296482268E-2</c:v>
                </c:pt>
                <c:pt idx="1">
                  <c:v>1.3803736949285635E-2</c:v>
                </c:pt>
                <c:pt idx="2">
                  <c:v>1.3609874684560229E-2</c:v>
                </c:pt>
                <c:pt idx="3">
                  <c:v>1.3417813274086433E-2</c:v>
                </c:pt>
                <c:pt idx="4">
                  <c:v>1.3227546438731905E-2</c:v>
                </c:pt>
                <c:pt idx="5">
                  <c:v>1.3039067848460952E-2</c:v>
                </c:pt>
                <c:pt idx="6">
                  <c:v>1.2852371122349261E-2</c:v>
                </c:pt>
                <c:pt idx="7">
                  <c:v>1.2667449828604117E-2</c:v>
                </c:pt>
                <c:pt idx="8">
                  <c:v>1.2484297484590184E-2</c:v>
                </c:pt>
                <c:pt idx="9">
                  <c:v>1.2302907556860957E-2</c:v>
                </c:pt>
                <c:pt idx="10">
                  <c:v>1.2123273461195974E-2</c:v>
                </c:pt>
                <c:pt idx="11">
                  <c:v>1.1945388562643896E-2</c:v>
                </c:pt>
                <c:pt idx="12">
                  <c:v>1.1769246175571546E-2</c:v>
                </c:pt>
                <c:pt idx="13">
                  <c:v>1.1594839563719022E-2</c:v>
                </c:pt>
                <c:pt idx="14">
                  <c:v>1.1422161940260963E-2</c:v>
                </c:pt>
                <c:pt idx="15">
                  <c:v>1.1251206467874109E-2</c:v>
                </c:pt>
                <c:pt idx="16">
                  <c:v>1.1081966258811192E-2</c:v>
                </c:pt>
                <c:pt idx="17">
                  <c:v>1.0914434374981349E-2</c:v>
                </c:pt>
                <c:pt idx="18">
                  <c:v>1.0748603828037089E-2</c:v>
                </c:pt>
                <c:pt idx="19">
                  <c:v>1.0584467579467951E-2</c:v>
                </c:pt>
                <c:pt idx="20">
                  <c:v>1.0422018540700967E-2</c:v>
                </c:pt>
                <c:pt idx="21">
                  <c:v>1.0261249573208009E-2</c:v>
                </c:pt>
                <c:pt idx="22">
                  <c:v>1.0102153488620163E-2</c:v>
                </c:pt>
                <c:pt idx="23">
                  <c:v>9.9447230488491998E-3</c:v>
                </c:pt>
                <c:pt idx="24">
                  <c:v>9.7889509662162939E-3</c:v>
                </c:pt>
                <c:pt idx="25">
                  <c:v>9.6348299035880734E-3</c:v>
                </c:pt>
                <c:pt idx="26">
                  <c:v>9.4823524745200911E-3</c:v>
                </c:pt>
                <c:pt idx="27">
                  <c:v>9.33151124340789E-3</c:v>
                </c:pt>
                <c:pt idx="28">
                  <c:v>9.1822987256457243E-3</c:v>
                </c:pt>
                <c:pt idx="29">
                  <c:v>9.0347073877930523E-3</c:v>
                </c:pt>
                <c:pt idx="30">
                  <c:v>8.888729647748948E-3</c:v>
                </c:pt>
                <c:pt idx="31">
                  <c:v>8.7443578749344837E-3</c:v>
                </c:pt>
                <c:pt idx="32">
                  <c:v>8.6015843904832783E-3</c:v>
                </c:pt>
                <c:pt idx="33">
                  <c:v>8.4604014674402456E-3</c:v>
                </c:pt>
                <c:pt idx="34">
                  <c:v>8.3208013309687134E-3</c:v>
                </c:pt>
                <c:pt idx="35">
                  <c:v>8.1827761585659999E-3</c:v>
                </c:pt>
                <c:pt idx="36">
                  <c:v>8.0463180802875719E-3</c:v>
                </c:pt>
                <c:pt idx="37">
                  <c:v>7.9114191789799049E-3</c:v>
                </c:pt>
                <c:pt idx="38">
                  <c:v>7.7780714905221395E-3</c:v>
                </c:pt>
                <c:pt idx="39">
                  <c:v>7.6462670040766852E-3</c:v>
                </c:pt>
                <c:pt idx="40">
                  <c:v>7.5159976623488493E-3</c:v>
                </c:pt>
                <c:pt idx="41">
                  <c:v>7.3872553618556467E-3</c:v>
                </c:pt>
                <c:pt idx="42">
                  <c:v>7.2600319532038632E-3</c:v>
                </c:pt>
                <c:pt idx="43">
                  <c:v>7.1343192413775274E-3</c:v>
                </c:pt>
                <c:pt idx="44">
                  <c:v>7.0101089860348954E-3</c:v>
                </c:pt>
                <c:pt idx="45">
                  <c:v>6.8873929018150289E-3</c:v>
                </c:pt>
                <c:pt idx="46">
                  <c:v>6.7661626586541668E-3</c:v>
                </c:pt>
                <c:pt idx="47">
                  <c:v>6.6464098821119042E-3</c:v>
                </c:pt>
                <c:pt idx="48">
                  <c:v>6.5281261537073788E-3</c:v>
                </c:pt>
                <c:pt idx="49">
                  <c:v>6.4113030112655199E-3</c:v>
                </c:pt>
                <c:pt idx="50">
                  <c:v>6.295931949273516E-3</c:v>
                </c:pt>
                <c:pt idx="51">
                  <c:v>6.1820044192476041E-3</c:v>
                </c:pt>
                <c:pt idx="52">
                  <c:v>6.0695118301102736E-3</c:v>
                </c:pt>
                <c:pt idx="53">
                  <c:v>5.958445548578036E-3</c:v>
                </c:pt>
                <c:pt idx="54">
                  <c:v>5.8487968995598258E-3</c:v>
                </c:pt>
                <c:pt idx="55">
                  <c:v>5.7405571665662004E-3</c:v>
                </c:pt>
                <c:pt idx="56">
                  <c:v>5.6337175921294053E-3</c:v>
                </c:pt>
                <c:pt idx="57">
                  <c:v>5.5282693782344313E-3</c:v>
                </c:pt>
                <c:pt idx="58">
                  <c:v>5.424203686761186E-3</c:v>
                </c:pt>
                <c:pt idx="59">
                  <c:v>5.3215116399378528E-3</c:v>
                </c:pt>
                <c:pt idx="60">
                  <c:v>5.2201843208055888E-3</c:v>
                </c:pt>
                <c:pt idx="61">
                  <c:v>5.1202127736946403E-3</c:v>
                </c:pt>
                <c:pt idx="62">
                  <c:v>5.021588004711976E-3</c:v>
                </c:pt>
                <c:pt idx="63">
                  <c:v>4.9243009822405748E-3</c:v>
                </c:pt>
                <c:pt idx="64">
                  <c:v>4.8283426374504234E-3</c:v>
                </c:pt>
                <c:pt idx="65">
                  <c:v>4.7337038648213635E-3</c:v>
                </c:pt>
                <c:pt idx="66">
                  <c:v>4.6403755226778736E-3</c:v>
                </c:pt>
                <c:pt idx="67">
                  <c:v>4.5483484337358751E-3</c:v>
                </c:pt>
                <c:pt idx="68">
                  <c:v>4.4576133856616641E-3</c:v>
                </c:pt>
                <c:pt idx="69">
                  <c:v>4.3681611316430669E-3</c:v>
                </c:pt>
                <c:pt idx="70">
                  <c:v>4.2799823909729093E-3</c:v>
                </c:pt>
                <c:pt idx="71">
                  <c:v>4.1930678496448718E-3</c:v>
                </c:pt>
                <c:pt idx="72">
                  <c:v>4.1074081609618453E-3</c:v>
                </c:pt>
                <c:pt idx="73">
                  <c:v>4.0229939461568481E-3</c:v>
                </c:pt>
                <c:pt idx="74">
                  <c:v>3.9398157950265942E-3</c:v>
                </c:pt>
                <c:pt idx="75">
                  <c:v>3.8578642665777984E-3</c:v>
                </c:pt>
                <c:pt idx="76">
                  <c:v>3.7771298896862775E-3</c:v>
                </c:pt>
                <c:pt idx="77">
                  <c:v>3.6976031637689444E-3</c:v>
                </c:pt>
                <c:pt idx="78">
                  <c:v>3.6192745594687335E-3</c:v>
                </c:pt>
                <c:pt idx="79">
                  <c:v>3.5421345193525546E-3</c:v>
                </c:pt>
                <c:pt idx="80">
                  <c:v>3.4661734586223249E-3</c:v>
                </c:pt>
                <c:pt idx="81">
                  <c:v>3.3913817658391319E-3</c:v>
                </c:pt>
                <c:pt idx="82">
                  <c:v>3.3177498036605999E-3</c:v>
                </c:pt>
                <c:pt idx="83">
                  <c:v>3.2452679095914933E-3</c:v>
                </c:pt>
                <c:pt idx="84">
                  <c:v>3.1739263967476201E-3</c:v>
                </c:pt>
                <c:pt idx="85">
                  <c:v>3.1037155546330751E-3</c:v>
                </c:pt>
                <c:pt idx="86">
                  <c:v>3.0346256499308557E-3</c:v>
                </c:pt>
                <c:pt idx="87">
                  <c:v>2.9666469273069004E-3</c:v>
                </c:pt>
                <c:pt idx="88">
                  <c:v>2.8997696102275559E-3</c:v>
                </c:pt>
                <c:pt idx="89">
                  <c:v>2.8339839017905285E-3</c:v>
                </c:pt>
                <c:pt idx="90">
                  <c:v>2.7692799855693136E-3</c:v>
                </c:pt>
                <c:pt idx="91">
                  <c:v>2.7056480264711388E-3</c:v>
                </c:pt>
                <c:pt idx="92">
                  <c:v>2.6430781716084177E-3</c:v>
                </c:pt>
                <c:pt idx="93">
                  <c:v>2.5815605511837207E-3</c:v>
                </c:pt>
                <c:pt idx="94">
                  <c:v>2.5210852793882701E-3</c:v>
                </c:pt>
                <c:pt idx="95">
                  <c:v>2.4616424553139398E-3</c:v>
                </c:pt>
                <c:pt idx="96">
                  <c:v>2.4032221638787526E-3</c:v>
                </c:pt>
                <c:pt idx="97">
                  <c:v>2.3458144767658637E-3</c:v>
                </c:pt>
                <c:pt idx="98">
                  <c:v>2.2894094533759748E-3</c:v>
                </c:pt>
                <c:pt idx="99">
                  <c:v>2.2339971417931928E-3</c:v>
                </c:pt>
                <c:pt idx="100">
                  <c:v>2.1795675797642421E-3</c:v>
                </c:pt>
                <c:pt idx="101">
                  <c:v>2.1261107956910149E-3</c:v>
                </c:pt>
                <c:pt idx="102">
                  <c:v>2.073616809636406E-3</c:v>
                </c:pt>
                <c:pt idx="103">
                  <c:v>2.0220756343433404E-3</c:v>
                </c:pt>
                <c:pt idx="104">
                  <c:v>1.9714772762669656E-3</c:v>
                </c:pt>
                <c:pt idx="105">
                  <c:v>1.9218117366198908E-3</c:v>
                </c:pt>
                <c:pt idx="106">
                  <c:v>1.8730690124304076E-3</c:v>
                </c:pt>
                <c:pt idx="107">
                  <c:v>1.8252390976136003E-3</c:v>
                </c:pt>
                <c:pt idx="108">
                  <c:v>1.778311984055223E-3</c:v>
                </c:pt>
                <c:pt idx="109">
                  <c:v>1.7322776627082524E-3</c:v>
                </c:pt>
                <c:pt idx="110">
                  <c:v>1.687126124701977E-3</c:v>
                </c:pt>
                <c:pt idx="111">
                  <c:v>1.6428473624634946E-3</c:v>
                </c:pt>
                <c:pt idx="112">
                  <c:v>1.5994313708514942E-3</c:v>
                </c:pt>
                <c:pt idx="113">
                  <c:v>1.5568681483021369E-3</c:v>
                </c:pt>
                <c:pt idx="114">
                  <c:v>1.5151476979869147E-3</c:v>
                </c:pt>
                <c:pt idx="115">
                  <c:v>1.4742600289822773E-3</c:v>
                </c:pt>
                <c:pt idx="116">
                  <c:v>1.4341951574508699E-3</c:v>
                </c:pt>
                <c:pt idx="117">
                  <c:v>1.3949431078341854E-3</c:v>
                </c:pt>
                <c:pt idx="118">
                  <c:v>1.3564939140564079E-3</c:v>
                </c:pt>
                <c:pt idx="119">
                  <c:v>1.3188376207392612E-3</c:v>
                </c:pt>
                <c:pt idx="120">
                  <c:v>1.2819642844276071E-3</c:v>
                </c:pt>
                <c:pt idx="121">
                  <c:v>1.2458639748255684E-3</c:v>
                </c:pt>
                <c:pt idx="122">
                  <c:v>1.2105267760429287E-3</c:v>
                </c:pt>
                <c:pt idx="123">
                  <c:v>1.1759427878515272E-3</c:v>
                </c:pt>
                <c:pt idx="124">
                  <c:v>1.1421021269513974E-3</c:v>
                </c:pt>
                <c:pt idx="125">
                  <c:v>1.1089949282463349E-3</c:v>
                </c:pt>
                <c:pt idx="126">
                  <c:v>1.0766113461286072E-3</c:v>
                </c:pt>
                <c:pt idx="127">
                  <c:v>1.0449415557724944E-3</c:v>
                </c:pt>
                <c:pt idx="128">
                  <c:v>1.0139757544363086E-3</c:v>
                </c:pt>
                <c:pt idx="129">
                  <c:v>9.8370416277258031E-4</c:v>
                </c:pt>
                <c:pt idx="130">
                  <c:v>9.5411702614602825E-4</c:v>
                </c:pt>
                <c:pt idx="131">
                  <c:v>9.2520461595895463E-4</c:v>
                </c:pt>
                <c:pt idx="132">
                  <c:v>8.9695723098368518E-4</c:v>
                </c:pt>
                <c:pt idx="133">
                  <c:v>8.6936519870164149E-4</c:v>
                </c:pt>
                <c:pt idx="134">
                  <c:v>8.4241887664863622E-4</c:v>
                </c:pt>
                <c:pt idx="135">
                  <c:v>8.1610865376597155E-4</c:v>
                </c:pt>
                <c:pt idx="136">
                  <c:v>7.9042495175687781E-4</c:v>
                </c:pt>
                <c:pt idx="137">
                  <c:v>7.6535822644785141E-4</c:v>
                </c:pt>
                <c:pt idx="138">
                  <c:v>7.4089896915440368E-4</c:v>
                </c:pt>
                <c:pt idx="139">
                  <c:v>7.170377080507334E-4</c:v>
                </c:pt>
                <c:pt idx="140">
                  <c:v>6.9376500954282491E-4</c:v>
                </c:pt>
                <c:pt idx="141">
                  <c:v>6.7107147964443319E-4</c:v>
                </c:pt>
                <c:pt idx="142">
                  <c:v>6.4894776535543537E-4</c:v>
                </c:pt>
                <c:pt idx="143">
                  <c:v>6.27384556041983E-4</c:v>
                </c:pt>
                <c:pt idx="144">
                  <c:v>6.0637258481788595E-4</c:v>
                </c:pt>
                <c:pt idx="145">
                  <c:v>5.8590262992665014E-4</c:v>
                </c:pt>
                <c:pt idx="146">
                  <c:v>5.6596551612355371E-4</c:v>
                </c:pt>
                <c:pt idx="147">
                  <c:v>5.4655211605715516E-4</c:v>
                </c:pt>
                <c:pt idx="148">
                  <c:v>5.2765335164958803E-4</c:v>
                </c:pt>
                <c:pt idx="149">
                  <c:v>5.0926019547499642E-4</c:v>
                </c:pt>
                <c:pt idx="150">
                  <c:v>4.9136367213544526E-4</c:v>
                </c:pt>
                <c:pt idx="151">
                  <c:v>4.7395485963361349E-4</c:v>
                </c:pt>
                <c:pt idx="152">
                  <c:v>4.5702489074158086E-4</c:v>
                </c:pt>
                <c:pt idx="153">
                  <c:v>4.4056495436498266E-4</c:v>
                </c:pt>
                <c:pt idx="154">
                  <c:v>4.2456629690180476E-4</c:v>
                </c:pt>
                <c:pt idx="155">
                  <c:v>4.0902022359507449E-4</c:v>
                </c:pt>
                <c:pt idx="156">
                  <c:v>3.9391809987867488E-4</c:v>
                </c:pt>
                <c:pt idx="157">
                  <c:v>3.7925135271551418E-4</c:v>
                </c:pt>
                <c:pt idx="158">
                  <c:v>3.6501147192724754E-4</c:v>
                </c:pt>
                <c:pt idx="159">
                  <c:v>3.5119001151474557E-4</c:v>
                </c:pt>
                <c:pt idx="160">
                  <c:v>3.3777859096848986E-4</c:v>
                </c:pt>
                <c:pt idx="161">
                  <c:v>3.2476889656804801E-4</c:v>
                </c:pt>
                <c:pt idx="162">
                  <c:v>3.1215268266978664E-4</c:v>
                </c:pt>
                <c:pt idx="163">
                  <c:v>2.9992177298194915E-4</c:v>
                </c:pt>
                <c:pt idx="164">
                  <c:v>2.8806806182622138E-4</c:v>
                </c:pt>
                <c:pt idx="165">
                  <c:v>2.765835153848979E-4</c:v>
                </c:pt>
                <c:pt idx="166">
                  <c:v>2.6546017293273651E-4</c:v>
                </c:pt>
                <c:pt idx="167">
                  <c:v>2.5469014805259516E-4</c:v>
                </c:pt>
                <c:pt idx="168">
                  <c:v>2.4426562983391719E-4</c:v>
                </c:pt>
                <c:pt idx="169">
                  <c:v>2.3417888405313114E-4</c:v>
                </c:pt>
                <c:pt idx="170">
                  <c:v>2.2442225433502011E-4</c:v>
                </c:pt>
                <c:pt idx="171">
                  <c:v>2.1498816329409951E-4</c:v>
                </c:pt>
                <c:pt idx="172">
                  <c:v>2.0586911365504565E-4</c:v>
                </c:pt>
                <c:pt idx="173">
                  <c:v>1.9705768935119781E-4</c:v>
                </c:pt>
                <c:pt idx="174">
                  <c:v>1.8854655660015835E-4</c:v>
                </c:pt>
                <c:pt idx="175">
                  <c:v>1.8032846495550828E-4</c:v>
                </c:pt>
                <c:pt idx="176">
                  <c:v>1.7239624833364497E-4</c:v>
                </c:pt>
                <c:pt idx="177">
                  <c:v>1.6474282601475532E-4</c:v>
                </c:pt>
                <c:pt idx="178">
                  <c:v>1.5736120361692441E-4</c:v>
                </c:pt>
                <c:pt idx="179">
                  <c:v>1.5024447404238546E-4</c:v>
                </c:pt>
                <c:pt idx="180">
                  <c:v>1.4338581839491498E-4</c:v>
                </c:pt>
                <c:pt idx="181">
                  <c:v>1.367785068673737E-4</c:v>
                </c:pt>
                <c:pt idx="182">
                  <c:v>1.3041589959840349E-4</c:v>
                </c:pt>
                <c:pt idx="183">
                  <c:v>1.2429144749728666E-4</c:v>
                </c:pt>
                <c:pt idx="184">
                  <c:v>1.1839869303598304E-4</c:v>
                </c:pt>
                <c:pt idx="185">
                  <c:v>1.1273127100736716E-4</c:v>
                </c:pt>
                <c:pt idx="186">
                  <c:v>1.0728290924869303E-4</c:v>
                </c:pt>
                <c:pt idx="187">
                  <c:v>1.0204742932932335E-4</c:v>
                </c:pt>
                <c:pt idx="188">
                  <c:v>9.701874720177601E-5</c:v>
                </c:pt>
                <c:pt idx="189">
                  <c:v>9.2190873815147799E-5</c:v>
                </c:pt>
                <c:pt idx="190">
                  <c:v>8.7557915689990699E-5</c:v>
                </c:pt>
                <c:pt idx="191">
                  <c:v>8.3114075453736972E-5</c:v>
                </c:pt>
                <c:pt idx="192">
                  <c:v>7.8853652335782328E-5</c:v>
                </c:pt>
                <c:pt idx="193">
                  <c:v>7.4771042621357039E-5</c:v>
                </c:pt>
                <c:pt idx="194">
                  <c:v>7.0860740063341253E-5</c:v>
                </c:pt>
                <c:pt idx="195">
                  <c:v>6.71173362511991E-5</c:v>
                </c:pt>
                <c:pt idx="196">
                  <c:v>6.353552093623666E-5</c:v>
                </c:pt>
                <c:pt idx="197">
                  <c:v>6.0110082312412785E-5</c:v>
                </c:pt>
                <c:pt idx="198">
                  <c:v>5.6835907251967414E-5</c:v>
                </c:pt>
                <c:pt idx="199">
                  <c:v>5.370798149515975E-5</c:v>
                </c:pt>
                <c:pt idx="200">
                  <c:v>5.0721389793444048E-5</c:v>
                </c:pt>
                <c:pt idx="201">
                  <c:v>4.7871316005451037E-5</c:v>
                </c:pt>
                <c:pt idx="202">
                  <c:v>4.515304314517828E-5</c:v>
                </c:pt>
                <c:pt idx="203">
                  <c:v>4.2561953381834838E-5</c:v>
                </c:pt>
                <c:pt idx="204">
                  <c:v>4.0093527990831968E-5</c:v>
                </c:pt>
                <c:pt idx="205">
                  <c:v>3.7743347255454231E-5</c:v>
                </c:pt>
                <c:pt idx="206">
                  <c:v>3.550709031879629E-5</c:v>
                </c:pt>
                <c:pt idx="207">
                  <c:v>3.3380534985598826E-5</c:v>
                </c:pt>
                <c:pt idx="208">
                  <c:v>3.1359557473673258E-5</c:v>
                </c:pt>
                <c:pt idx="209">
                  <c:v>2.9440132114657558E-5</c:v>
                </c:pt>
                <c:pt idx="210">
                  <c:v>2.7618331003903271E-5</c:v>
                </c:pt>
                <c:pt idx="211">
                  <c:v>2.5890323599355714E-5</c:v>
                </c:pt>
                <c:pt idx="212">
                  <c:v>2.4252376269349355E-5</c:v>
                </c:pt>
                <c:pt idx="213">
                  <c:v>2.2700851789304576E-5</c:v>
                </c:pt>
                <c:pt idx="214">
                  <c:v>2.1232208787380457E-5</c:v>
                </c:pt>
                <c:pt idx="215">
                  <c:v>1.984300113920409E-5</c:v>
                </c:pt>
                <c:pt idx="216">
                  <c:v>1.8529877311869289E-5</c:v>
                </c:pt>
                <c:pt idx="217">
                  <c:v>1.7289579657468119E-5</c:v>
                </c:pt>
                <c:pt idx="218">
                  <c:v>1.6118943656494793E-5</c:v>
                </c:pt>
                <c:pt idx="219">
                  <c:v>1.50148971115357E-5</c:v>
                </c:pt>
                <c:pt idx="220">
                  <c:v>1.3974459291736828E-5</c:v>
                </c:pt>
                <c:pt idx="221">
                  <c:v>1.2994740028620097E-5</c:v>
                </c:pt>
                <c:pt idx="222">
                  <c:v>1.2072938763898667E-5</c:v>
                </c:pt>
                <c:pt idx="223">
                  <c:v>1.1206343550023122E-5</c:v>
                </c:pt>
                <c:pt idx="224">
                  <c:v>1.0392330004273499E-5</c:v>
                </c:pt>
                <c:pt idx="225">
                  <c:v>9.6283602172941153E-6</c:v>
                </c:pt>
                <c:pt idx="226">
                  <c:v>8.9119816170528109E-6</c:v>
                </c:pt>
                <c:pt idx="227">
                  <c:v>8.2408257892895076E-6</c:v>
                </c:pt>
                <c:pt idx="228">
                  <c:v>7.6126072556044354E-6</c:v>
                </c:pt>
                <c:pt idx="229">
                  <c:v>7.0251222104197961E-6</c:v>
                </c:pt>
                <c:pt idx="230">
                  <c:v>6.4762472181327494E-6</c:v>
                </c:pt>
                <c:pt idx="231">
                  <c:v>5.9639378718617769E-6</c:v>
                </c:pt>
                <c:pt idx="232">
                  <c:v>5.4862274152704239E-6</c:v>
                </c:pt>
                <c:pt idx="233">
                  <c:v>5.0412253290340931E-6</c:v>
                </c:pt>
                <c:pt idx="234">
                  <c:v>4.6271158835962996E-6</c:v>
                </c:pt>
                <c:pt idx="235">
                  <c:v>4.2421566599385526E-6</c:v>
                </c:pt>
                <c:pt idx="236">
                  <c:v>3.8846770401650647E-6</c:v>
                </c:pt>
                <c:pt idx="237">
                  <c:v>3.5530766697771407E-6</c:v>
                </c:pt>
                <c:pt idx="238">
                  <c:v>3.2458238935841127E-6</c:v>
                </c:pt>
                <c:pt idx="239">
                  <c:v>2.9614541672656984E-6</c:v>
                </c:pt>
                <c:pt idx="240">
                  <c:v>2.6985684466658056E-6</c:v>
                </c:pt>
                <c:pt idx="241">
                  <c:v>2.4558315569595265E-6</c:v>
                </c:pt>
                <c:pt idx="242">
                  <c:v>2.2319705438920311E-6</c:v>
                </c:pt>
                <c:pt idx="243">
                  <c:v>2.0257730093410582E-6</c:v>
                </c:pt>
                <c:pt idx="244">
                  <c:v>1.8360854335030862E-6</c:v>
                </c:pt>
                <c:pt idx="245">
                  <c:v>1.6618114860459728E-6</c:v>
                </c:pt>
                <c:pt idx="246">
                  <c:v>1.50191032860867E-6</c:v>
                </c:pt>
                <c:pt idx="247">
                  <c:v>1.3553949110601678E-6</c:v>
                </c:pt>
                <c:pt idx="248">
                  <c:v>1.2213302639557048E-6</c:v>
                </c:pt>
                <c:pt idx="249">
                  <c:v>1.0988317896472649E-6</c:v>
                </c:pt>
                <c:pt idx="250">
                  <c:v>9.870635545178522E-7</c:v>
                </c:pt>
                <c:pt idx="251">
                  <c:v>8.8523658481459598E-7</c:v>
                </c:pt>
                <c:pt idx="252">
                  <c:v>7.9260716855368553E-7</c:v>
                </c:pt>
                <c:pt idx="253">
                  <c:v>7.084751659607794E-7</c:v>
                </c:pt>
                <c:pt idx="254">
                  <c:v>6.3218233089347631E-7</c:v>
                </c:pt>
                <c:pt idx="255">
                  <c:v>5.63110645667246E-7</c:v>
                </c:pt>
                <c:pt idx="256">
                  <c:v>5.0068067167318611E-7</c:v>
                </c:pt>
                <c:pt idx="257">
                  <c:v>4.4434991813459004E-7</c:v>
                </c:pt>
                <c:pt idx="258">
                  <c:v>3.9361123129986084E-7</c:v>
                </c:pt>
                <c:pt idx="259">
                  <c:v>3.4799120631140405E-7</c:v>
                </c:pt>
                <c:pt idx="260">
                  <c:v>3.0704862392407564E-7</c:v>
                </c:pt>
                <c:pt idx="261">
                  <c:v>2.7037291417255108E-7</c:v>
                </c:pt>
                <c:pt idx="262">
                  <c:v>2.3758264900458979E-7</c:v>
                </c:pt>
                <c:pt idx="263">
                  <c:v>2.0832406580694968E-7</c:v>
                </c:pt>
                <c:pt idx="264">
                  <c:v>1.822696236528321E-7</c:v>
                </c:pt>
                <c:pt idx="265">
                  <c:v>1.5911659399439322E-7</c:v>
                </c:pt>
                <c:pt idx="266">
                  <c:v>1.3858568741150898E-7</c:v>
                </c:pt>
                <c:pt idx="267">
                  <c:v>1.2041971790899128E-7</c:v>
                </c:pt>
                <c:pt idx="268">
                  <c:v>1.0438230612920198E-7</c:v>
                </c:pt>
                <c:pt idx="269">
                  <c:v>9.0256622716137099E-8</c:v>
                </c:pt>
                <c:pt idx="270">
                  <c:v>7.7844172931016589E-8</c:v>
                </c:pt>
                <c:pt idx="271">
                  <c:v>6.6963623478939426E-8</c:v>
                </c:pt>
                <c:pt idx="272">
                  <c:v>5.7449672361837509E-8</c:v>
                </c:pt>
                <c:pt idx="273">
                  <c:v>4.9151962425590133E-8</c:v>
                </c:pt>
                <c:pt idx="274">
                  <c:v>4.1934039119498905E-8</c:v>
                </c:pt>
                <c:pt idx="275">
                  <c:v>3.5672352835163689E-8</c:v>
                </c:pt>
                <c:pt idx="276">
                  <c:v>3.0255306040040823E-8</c:v>
                </c:pt>
                <c:pt idx="277">
                  <c:v>2.5582345269477889E-8</c:v>
                </c:pt>
                <c:pt idx="278">
                  <c:v>2.1563097890697377E-8</c:v>
                </c:pt>
                <c:pt idx="279">
                  <c:v>1.811655340400407E-8</c:v>
                </c:pt>
                <c:pt idx="280">
                  <c:v>1.5170288901323212E-8</c:v>
                </c:pt>
                <c:pt idx="281">
                  <c:v>1.2659738160994824E-8</c:v>
                </c:pt>
                <c:pt idx="282">
                  <c:v>1.0527503721454113E-8</c:v>
                </c:pt>
                <c:pt idx="283">
                  <c:v>8.7227111459368569E-9</c:v>
                </c:pt>
                <c:pt idx="284">
                  <c:v>7.2004045665262206E-9</c:v>
                </c:pt>
                <c:pt idx="285">
                  <c:v>5.9209824795252954E-9</c:v>
                </c:pt>
                <c:pt idx="286">
                  <c:v>4.8496726560825579E-9</c:v>
                </c:pt>
                <c:pt idx="287">
                  <c:v>3.9560449329240625E-9</c:v>
                </c:pt>
                <c:pt idx="288">
                  <c:v>3.2135605585925214E-9</c:v>
                </c:pt>
                <c:pt idx="289">
                  <c:v>2.5991566913225376E-9</c:v>
                </c:pt>
                <c:pt idx="290">
                  <c:v>2.0928645760517804E-9</c:v>
                </c:pt>
                <c:pt idx="291">
                  <c:v>1.6774598704490025E-9</c:v>
                </c:pt>
                <c:pt idx="292">
                  <c:v>1.3381435434845959E-9</c:v>
                </c:pt>
                <c:pt idx="293">
                  <c:v>1.0622517351255688E-9</c:v>
                </c:pt>
                <c:pt idx="294">
                  <c:v>8.3899294223033813E-10</c:v>
                </c:pt>
                <c:pt idx="295">
                  <c:v>6.5921088355598879E-10</c:v>
                </c:pt>
                <c:pt idx="296">
                  <c:v>5.1517139575979176E-10</c:v>
                </c:pt>
                <c:pt idx="297">
                  <c:v>4.0037172204424422E-10</c:v>
                </c:pt>
                <c:pt idx="298">
                  <c:v>3.0937057521089607E-10</c:v>
                </c:pt>
                <c:pt idx="299">
                  <c:v>2.3763738679338775E-10</c:v>
                </c:pt>
                <c:pt idx="300">
                  <c:v>1.814191929693596E-10</c:v>
                </c:pt>
                <c:pt idx="301">
                  <c:v>1.3762365534622907E-10</c:v>
                </c:pt>
                <c:pt idx="302">
                  <c:v>1.0371676963501359E-10</c:v>
                </c:pt>
                <c:pt idx="303">
                  <c:v>7.7633876758061578E-11</c:v>
                </c:pt>
                <c:pt idx="304">
                  <c:v>5.7702658113391264E-11</c:v>
                </c:pt>
                <c:pt idx="305">
                  <c:v>4.2576868533588375E-11</c:v>
                </c:pt>
                <c:pt idx="306">
                  <c:v>3.1179635901746084E-11</c:v>
                </c:pt>
                <c:pt idx="307">
                  <c:v>2.2655234386172963E-11</c:v>
                </c:pt>
                <c:pt idx="308">
                  <c:v>1.6328317807471197E-11</c:v>
                </c:pt>
                <c:pt idx="309">
                  <c:v>1.1669679763929265E-11</c:v>
                </c:pt>
                <c:pt idx="310">
                  <c:v>8.2676868680984001E-12</c:v>
                </c:pt>
                <c:pt idx="311">
                  <c:v>5.8046099051096301E-12</c:v>
                </c:pt>
                <c:pt idx="312">
                  <c:v>4.0371541036840265E-12</c:v>
                </c:pt>
                <c:pt idx="313">
                  <c:v>2.7805632936952014E-12</c:v>
                </c:pt>
                <c:pt idx="314">
                  <c:v>1.8957428867336448E-12</c:v>
                </c:pt>
                <c:pt idx="315">
                  <c:v>1.2789128400322261E-12</c:v>
                </c:pt>
                <c:pt idx="316">
                  <c:v>8.533636396968362E-13</c:v>
                </c:pt>
                <c:pt idx="317">
                  <c:v>5.6294556687907811E-13</c:v>
                </c:pt>
                <c:pt idx="318">
                  <c:v>3.6697389937418246E-13</c:v>
                </c:pt>
                <c:pt idx="319">
                  <c:v>2.3628016453377265E-13</c:v>
                </c:pt>
                <c:pt idx="320">
                  <c:v>1.5018210830895281E-13</c:v>
                </c:pt>
                <c:pt idx="321">
                  <c:v>9.418277916670198E-14</c:v>
                </c:pt>
                <c:pt idx="322">
                  <c:v>5.824222165531724E-14</c:v>
                </c:pt>
                <c:pt idx="323">
                  <c:v>3.5493974976676588E-14</c:v>
                </c:pt>
                <c:pt idx="324">
                  <c:v>2.1303171658222439E-14</c:v>
                </c:pt>
                <c:pt idx="325">
                  <c:v>1.2583863528935276E-14</c:v>
                </c:pt>
                <c:pt idx="326">
                  <c:v>7.3106251439757299E-15</c:v>
                </c:pt>
                <c:pt idx="327">
                  <c:v>4.1738695062390751E-15</c:v>
                </c:pt>
                <c:pt idx="328">
                  <c:v>2.3400291413020181E-15</c:v>
                </c:pt>
                <c:pt idx="329">
                  <c:v>1.2871695982031688E-15</c:v>
                </c:pt>
                <c:pt idx="330">
                  <c:v>6.9405658196429472E-16</c:v>
                </c:pt>
                <c:pt idx="331">
                  <c:v>3.6651178726139772E-16</c:v>
                </c:pt>
                <c:pt idx="332">
                  <c:v>1.893562115646442E-16</c:v>
                </c:pt>
                <c:pt idx="333">
                  <c:v>9.561095563735402E-17</c:v>
                </c:pt>
                <c:pt idx="334">
                  <c:v>4.7128280314279697E-17</c:v>
                </c:pt>
                <c:pt idx="335">
                  <c:v>2.2650609985211037E-17</c:v>
                </c:pt>
                <c:pt idx="336">
                  <c:v>1.0601027285837634E-17</c:v>
                </c:pt>
                <c:pt idx="337">
                  <c:v>4.8249777214579962E-18</c:v>
                </c:pt>
                <c:pt idx="338">
                  <c:v>2.1325188415825442E-18</c:v>
                </c:pt>
                <c:pt idx="339">
                  <c:v>9.1383901982263966E-19</c:v>
                </c:pt>
                <c:pt idx="340">
                  <c:v>3.7906133788218731E-19</c:v>
                </c:pt>
                <c:pt idx="341">
                  <c:v>1.5193113539817609E-19</c:v>
                </c:pt>
                <c:pt idx="342">
                  <c:v>5.8730360388629359E-20</c:v>
                </c:pt>
                <c:pt idx="343">
                  <c:v>2.1851443034314633E-20</c:v>
                </c:pt>
                <c:pt idx="344">
                  <c:v>7.8083436309029717E-21</c:v>
                </c:pt>
                <c:pt idx="345">
                  <c:v>2.6735607183503619E-21</c:v>
                </c:pt>
                <c:pt idx="346">
                  <c:v>8.7496330551419052E-22</c:v>
                </c:pt>
                <c:pt idx="347">
                  <c:v>2.7295670135750852E-22</c:v>
                </c:pt>
                <c:pt idx="348">
                  <c:v>8.0937610079184314E-23</c:v>
                </c:pt>
                <c:pt idx="349">
                  <c:v>2.274133122141856E-23</c:v>
                </c:pt>
                <c:pt idx="350">
                  <c:v>6.0346257575871108E-24</c:v>
                </c:pt>
                <c:pt idx="351">
                  <c:v>1.5070143712775528E-24</c:v>
                </c:pt>
                <c:pt idx="352">
                  <c:v>3.5285044670483885E-25</c:v>
                </c:pt>
                <c:pt idx="353">
                  <c:v>7.7156479710922397E-26</c:v>
                </c:pt>
                <c:pt idx="354">
                  <c:v>1.5693999328196119E-26</c:v>
                </c:pt>
                <c:pt idx="355">
                  <c:v>2.9579564036929173E-27</c:v>
                </c:pt>
                <c:pt idx="356">
                  <c:v>5.1481483110151785E-28</c:v>
                </c:pt>
                <c:pt idx="357">
                  <c:v>8.2536105410513945E-29</c:v>
                </c:pt>
                <c:pt idx="358">
                  <c:v>1.2182092351488857E-29</c:v>
                </c:pt>
                <c:pt idx="359">
                  <c:v>1.6596918303383795E-30</c:v>
                </c:pt>
                <c:pt idx="360">
                  <c:v>2.1027376795252927E-31</c:v>
                </c:pt>
                <c:pt idx="361">
                  <c:v>2.5106629955934747E-32</c:v>
                </c:pt>
                <c:pt idx="362">
                  <c:v>2.877451328677367E-33</c:v>
                </c:pt>
                <c:pt idx="363">
                  <c:v>3.2266478633955768E-34</c:v>
                </c:pt>
                <c:pt idx="364">
                  <c:v>3.5902363757028848E-35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6D1-455F-9B4C-EFFC90716FDD}"/>
            </c:ext>
          </c:extLst>
        </c:ser>
        <c:ser>
          <c:idx val="17"/>
          <c:order val="17"/>
          <c:tx>
            <c:strRef>
              <c:f>AMERCALLPUT_BSPDE1D!$X$22</c:f>
              <c:strCache>
                <c:ptCount val="1"/>
                <c:pt idx="0">
                  <c:v>58.1595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AMERCALLPUT_BSPDE1D!$X$23:$X$388</c:f>
              <c:numCache>
                <c:formatCode>0.0000</c:formatCode>
                <c:ptCount val="366"/>
                <c:pt idx="0">
                  <c:v>1.8282832536137775E-2</c:v>
                </c:pt>
                <c:pt idx="1">
                  <c:v>1.8038263232598464E-2</c:v>
                </c:pt>
                <c:pt idx="2">
                  <c:v>1.7795809414612011E-2</c:v>
                </c:pt>
                <c:pt idx="3">
                  <c:v>1.7555465102133974E-2</c:v>
                </c:pt>
                <c:pt idx="4">
                  <c:v>1.7317224254045114E-2</c:v>
                </c:pt>
                <c:pt idx="5">
                  <c:v>1.7081080768037445E-2</c:v>
                </c:pt>
                <c:pt idx="6">
                  <c:v>1.6847028480505132E-2</c:v>
                </c:pt>
                <c:pt idx="7">
                  <c:v>1.6615061166440404E-2</c:v>
                </c:pt>
                <c:pt idx="8">
                  <c:v>1.6385172539334563E-2</c:v>
                </c:pt>
                <c:pt idx="9">
                  <c:v>1.6157356251084189E-2</c:v>
                </c:pt>
                <c:pt idx="10">
                  <c:v>1.5931605891902716E-2</c:v>
                </c:pt>
                <c:pt idx="11">
                  <c:v>1.5707914990237406E-2</c:v>
                </c:pt>
                <c:pt idx="12">
                  <c:v>1.5486277012691929E-2</c:v>
                </c:pt>
                <c:pt idx="13">
                  <c:v>1.5266685363954619E-2</c:v>
                </c:pt>
                <c:pt idx="14">
                  <c:v>1.5049133386732517E-2</c:v>
                </c:pt>
                <c:pt idx="15">
                  <c:v>1.4833614361691373E-2</c:v>
                </c:pt>
                <c:pt idx="16">
                  <c:v>1.4620121507401685E-2</c:v>
                </c:pt>
                <c:pt idx="17">
                  <c:v>1.4408647980290913E-2</c:v>
                </c:pt>
                <c:pt idx="18">
                  <c:v>1.419918687460202E-2</c:v>
                </c:pt>
                <c:pt idx="19">
                  <c:v>1.3991731222358425E-2</c:v>
                </c:pt>
                <c:pt idx="20">
                  <c:v>1.378627399333554E-2</c:v>
                </c:pt>
                <c:pt idx="21">
                  <c:v>1.3582808095038985E-2</c:v>
                </c:pt>
                <c:pt idx="22">
                  <c:v>1.3381326372689651E-2</c:v>
                </c:pt>
                <c:pt idx="23">
                  <c:v>1.3181821609215695E-2</c:v>
                </c:pt>
                <c:pt idx="24">
                  <c:v>1.2984286525251682E-2</c:v>
                </c:pt>
                <c:pt idx="25">
                  <c:v>1.2788713779144929E-2</c:v>
                </c:pt>
                <c:pt idx="26">
                  <c:v>1.2595095966969215E-2</c:v>
                </c:pt>
                <c:pt idx="27">
                  <c:v>1.2403425622546033E-2</c:v>
                </c:pt>
                <c:pt idx="28">
                  <c:v>1.2213695217473482E-2</c:v>
                </c:pt>
                <c:pt idx="29">
                  <c:v>1.2025897161162962E-2</c:v>
                </c:pt>
                <c:pt idx="30">
                  <c:v>1.1840023800883807E-2</c:v>
                </c:pt>
                <c:pt idx="31">
                  <c:v>1.1656067421816005E-2</c:v>
                </c:pt>
                <c:pt idx="32">
                  <c:v>1.1474020247111156E-2</c:v>
                </c:pt>
                <c:pt idx="33">
                  <c:v>1.129387443796181E-2</c:v>
                </c:pt>
                <c:pt idx="34">
                  <c:v>1.1115622093679334E-2</c:v>
                </c:pt>
                <c:pt idx="35">
                  <c:v>1.0939255251780465E-2</c:v>
                </c:pt>
                <c:pt idx="36">
                  <c:v>1.0764765888082695E-2</c:v>
                </c:pt>
                <c:pt idx="37">
                  <c:v>1.0592145916808635E-2</c:v>
                </c:pt>
                <c:pt idx="38">
                  <c:v>1.042138719069953E-2</c:v>
                </c:pt>
                <c:pt idx="39">
                  <c:v>1.0252481501138064E-2</c:v>
                </c:pt>
                <c:pt idx="40">
                  <c:v>1.0085420578280614E-2</c:v>
                </c:pt>
                <c:pt idx="41">
                  <c:v>9.9201960911991186E-3</c:v>
                </c:pt>
                <c:pt idx="42">
                  <c:v>9.7567996480327161E-3</c:v>
                </c:pt>
                <c:pt idx="43">
                  <c:v>9.5952227961493049E-3</c:v>
                </c:pt>
                <c:pt idx="44">
                  <c:v>9.4354570223171962E-3</c:v>
                </c:pt>
                <c:pt idx="45">
                  <c:v>9.2774937528870092E-3</c:v>
                </c:pt>
                <c:pt idx="46">
                  <c:v>9.1213243539839915E-3</c:v>
                </c:pt>
                <c:pt idx="47">
                  <c:v>8.9669401317109092E-3</c:v>
                </c:pt>
                <c:pt idx="48">
                  <c:v>8.8143323323616758E-3</c:v>
                </c:pt>
                <c:pt idx="49">
                  <c:v>8.6634921426458796E-3</c:v>
                </c:pt>
                <c:pt idx="50">
                  <c:v>8.5144106899243954E-3</c:v>
                </c:pt>
                <c:pt idx="51">
                  <c:v>8.3670790424562325E-3</c:v>
                </c:pt>
                <c:pt idx="52">
                  <c:v>8.2214882096567719E-3</c:v>
                </c:pt>
                <c:pt idx="53">
                  <c:v>8.0776291423676032E-3</c:v>
                </c:pt>
                <c:pt idx="54">
                  <c:v>7.9354927331380595E-3</c:v>
                </c:pt>
                <c:pt idx="55">
                  <c:v>7.7950698165187102E-3</c:v>
                </c:pt>
                <c:pt idx="56">
                  <c:v>7.6563511693668977E-3</c:v>
                </c:pt>
                <c:pt idx="57">
                  <c:v>7.5193275111645301E-3</c:v>
                </c:pt>
                <c:pt idx="58">
                  <c:v>7.3839895043483128E-3</c:v>
                </c:pt>
                <c:pt idx="59">
                  <c:v>7.2503277546525245E-3</c:v>
                </c:pt>
                <c:pt idx="60">
                  <c:v>7.1183328114645889E-3</c:v>
                </c:pt>
                <c:pt idx="61">
                  <c:v>6.9879951681935497E-3</c:v>
                </c:pt>
                <c:pt idx="62">
                  <c:v>6.859305262651663E-3</c:v>
                </c:pt>
                <c:pt idx="63">
                  <c:v>6.7322534774492439E-3</c:v>
                </c:pt>
                <c:pt idx="64">
                  <c:v>6.6068301404029412E-3</c:v>
                </c:pt>
                <c:pt idx="65">
                  <c:v>6.4830255249576432E-3</c:v>
                </c:pt>
                <c:pt idx="66">
                  <c:v>6.3608298506221336E-3</c:v>
                </c:pt>
                <c:pt idx="67">
                  <c:v>6.2402332834187091E-3</c:v>
                </c:pt>
                <c:pt idx="68">
                  <c:v>6.1212259363468977E-3</c:v>
                </c:pt>
                <c:pt idx="69">
                  <c:v>6.0037978698614589E-3</c:v>
                </c:pt>
                <c:pt idx="70">
                  <c:v>5.8879390923648276E-3</c:v>
                </c:pt>
                <c:pt idx="71">
                  <c:v>5.7736395607141718E-3</c:v>
                </c:pt>
                <c:pt idx="72">
                  <c:v>5.6608891807432239E-3</c:v>
                </c:pt>
                <c:pt idx="73">
                  <c:v>5.5496778077990449E-3</c:v>
                </c:pt>
                <c:pt idx="74">
                  <c:v>5.4399952472938924E-3</c:v>
                </c:pt>
                <c:pt idx="75">
                  <c:v>5.3318312552723514E-3</c:v>
                </c:pt>
                <c:pt idx="76">
                  <c:v>5.2251755389938828E-3</c:v>
                </c:pt>
                <c:pt idx="77">
                  <c:v>5.1200177575309452E-3</c:v>
                </c:pt>
                <c:pt idx="78">
                  <c:v>5.0163475223828531E-3</c:v>
                </c:pt>
                <c:pt idx="79">
                  <c:v>4.9141543981055177E-3</c:v>
                </c:pt>
                <c:pt idx="80">
                  <c:v>4.8134279029572284E-3</c:v>
                </c:pt>
                <c:pt idx="81">
                  <c:v>4.7141575095606125E-3</c:v>
                </c:pt>
                <c:pt idx="82">
                  <c:v>4.6163326455809488E-3</c:v>
                </c:pt>
                <c:pt idx="83">
                  <c:v>4.5199426944209234E-3</c:v>
                </c:pt>
                <c:pt idx="84">
                  <c:v>4.4249769959320388E-3</c:v>
                </c:pt>
                <c:pt idx="85">
                  <c:v>4.3314248471427565E-3</c:v>
                </c:pt>
                <c:pt idx="86">
                  <c:v>4.2392755030035397E-3</c:v>
                </c:pt>
                <c:pt idx="87">
                  <c:v>4.1485181771489261E-3</c:v>
                </c:pt>
                <c:pt idx="88">
                  <c:v>4.0591420426767336E-3</c:v>
                </c:pt>
                <c:pt idx="89">
                  <c:v>3.9711362329445691E-3</c:v>
                </c:pt>
                <c:pt idx="90">
                  <c:v>3.8844898423837141E-3</c:v>
                </c:pt>
                <c:pt idx="91">
                  <c:v>3.799191927330527E-3</c:v>
                </c:pt>
                <c:pt idx="92">
                  <c:v>3.7152315068754911E-3</c:v>
                </c:pt>
                <c:pt idx="93">
                  <c:v>3.6325975637299668E-3</c:v>
                </c:pt>
                <c:pt idx="94">
                  <c:v>3.551279045110814E-3</c:v>
                </c:pt>
                <c:pt idx="95">
                  <c:v>3.4712648636429262E-3</c:v>
                </c:pt>
                <c:pt idx="96">
                  <c:v>3.3925438982797974E-3</c:v>
                </c:pt>
                <c:pt idx="97">
                  <c:v>3.3151049952422251E-3</c:v>
                </c:pt>
                <c:pt idx="98">
                  <c:v>3.2389369689751787E-3</c:v>
                </c:pt>
                <c:pt idx="99">
                  <c:v>3.1640286031229732E-3</c:v>
                </c:pt>
                <c:pt idx="100">
                  <c:v>3.0903686515227693E-3</c:v>
                </c:pt>
                <c:pt idx="101">
                  <c:v>3.0179458392164743E-3</c:v>
                </c:pt>
                <c:pt idx="102">
                  <c:v>2.9467488634811316E-3</c:v>
                </c:pt>
                <c:pt idx="103">
                  <c:v>2.8767663948777891E-3</c:v>
                </c:pt>
                <c:pt idx="104">
                  <c:v>2.8079870783189547E-3</c:v>
                </c:pt>
                <c:pt idx="105">
                  <c:v>2.7403995341546174E-3</c:v>
                </c:pt>
                <c:pt idx="106">
                  <c:v>2.6739923592768874E-3</c:v>
                </c:pt>
                <c:pt idx="107">
                  <c:v>2.6087541282432888E-3</c:v>
                </c:pt>
                <c:pt idx="108">
                  <c:v>2.5446733944186643E-3</c:v>
                </c:pt>
                <c:pt idx="109">
                  <c:v>2.48173869113576E-3</c:v>
                </c:pt>
                <c:pt idx="110">
                  <c:v>2.4199385328744221E-3</c:v>
                </c:pt>
                <c:pt idx="111">
                  <c:v>2.3592614164594191E-3</c:v>
                </c:pt>
                <c:pt idx="112">
                  <c:v>2.2996958222768682E-3</c:v>
                </c:pt>
                <c:pt idx="113">
                  <c:v>2.241230215509198E-3</c:v>
                </c:pt>
                <c:pt idx="114">
                  <c:v>2.1838530473886402E-3</c:v>
                </c:pt>
                <c:pt idx="115">
                  <c:v>2.1275527564691595E-3</c:v>
                </c:pt>
                <c:pt idx="116">
                  <c:v>2.0723177699167551E-3</c:v>
                </c:pt>
                <c:pt idx="117">
                  <c:v>2.0181365048180856E-3</c:v>
                </c:pt>
                <c:pt idx="118">
                  <c:v>1.9649973695072772E-3</c:v>
                </c:pt>
                <c:pt idx="119">
                  <c:v>1.9128887649108471E-3</c:v>
                </c:pt>
                <c:pt idx="120">
                  <c:v>1.8617990859106101E-3</c:v>
                </c:pt>
                <c:pt idx="121">
                  <c:v>1.8117167227244292E-3</c:v>
                </c:pt>
                <c:pt idx="122">
                  <c:v>1.762630062304694E-3</c:v>
                </c:pt>
                <c:pt idx="123">
                  <c:v>1.714527489754333E-3</c:v>
                </c:pt>
                <c:pt idx="124">
                  <c:v>1.6673973897602249E-3</c:v>
                </c:pt>
                <c:pt idx="125">
                  <c:v>1.6212281480437974E-3</c:v>
                </c:pt>
                <c:pt idx="126">
                  <c:v>1.5760081528286187E-3</c:v>
                </c:pt>
                <c:pt idx="127">
                  <c:v>1.5317257963247796E-3</c:v>
                </c:pt>
                <c:pt idx="128">
                  <c:v>1.4883694762298108E-3</c:v>
                </c:pt>
                <c:pt idx="129">
                  <c:v>1.445927597245916E-3</c:v>
                </c:pt>
                <c:pt idx="130">
                  <c:v>1.4043885726132328E-3</c:v>
                </c:pt>
                <c:pt idx="131">
                  <c:v>1.3637408256588488E-3</c:v>
                </c:pt>
                <c:pt idx="132">
                  <c:v>1.3239727913612893E-3</c:v>
                </c:pt>
                <c:pt idx="133">
                  <c:v>1.2850729179301388E-3</c:v>
                </c:pt>
                <c:pt idx="134">
                  <c:v>1.2470296684004745E-3</c:v>
                </c:pt>
                <c:pt idx="135">
                  <c:v>1.2098315222417695E-3</c:v>
                </c:pt>
                <c:pt idx="136">
                  <c:v>1.1734669769808712E-3</c:v>
                </c:pt>
                <c:pt idx="137">
                  <c:v>1.1379245498386946E-3</c:v>
                </c:pt>
                <c:pt idx="138">
                  <c:v>1.1031927793801973E-3</c:v>
                </c:pt>
                <c:pt idx="139">
                  <c:v>1.0692602271772196E-3</c:v>
                </c:pt>
                <c:pt idx="140">
                  <c:v>1.0361154794837455E-3</c:v>
                </c:pt>
                <c:pt idx="141">
                  <c:v>1.0037471489230971E-3</c:v>
                </c:pt>
                <c:pt idx="142">
                  <c:v>9.7214387618659427E-4</c:v>
                </c:pt>
                <c:pt idx="143">
                  <c:v>9.4129433174315049E-4</c:v>
                </c:pt>
                <c:pt idx="144">
                  <c:v>9.1118721755927587E-4</c:v>
                </c:pt>
                <c:pt idx="145">
                  <c:v>8.8181126882894254E-4</c:v>
                </c:pt>
                <c:pt idx="146">
                  <c:v>8.5315525571271389E-4</c:v>
                </c:pt>
                <c:pt idx="147">
                  <c:v>8.2520798508556043E-4</c:v>
                </c:pt>
                <c:pt idx="148">
                  <c:v>7.9795830229271883E-4</c:v>
                </c:pt>
                <c:pt idx="149">
                  <c:v>7.7139509291295762E-4</c:v>
                </c:pt>
                <c:pt idx="150">
                  <c:v>7.4550728452858425E-4</c:v>
                </c:pt>
                <c:pt idx="151">
                  <c:v>7.2028384850148267E-4</c:v>
                </c:pt>
                <c:pt idx="152">
                  <c:v>6.9571380175448348E-4</c:v>
                </c:pt>
                <c:pt idx="153">
                  <c:v>6.7178620855730983E-4</c:v>
                </c:pt>
                <c:pt idx="154">
                  <c:v>6.4849018231633623E-4</c:v>
                </c:pt>
                <c:pt idx="155">
                  <c:v>6.2581488736737861E-4</c:v>
                </c:pt>
                <c:pt idx="156">
                  <c:v>6.0374954077068062E-4</c:v>
                </c:pt>
                <c:pt idx="157">
                  <c:v>5.8228341410727739E-4</c:v>
                </c:pt>
                <c:pt idx="158">
                  <c:v>5.6140583527585278E-4</c:v>
                </c:pt>
                <c:pt idx="159">
                  <c:v>5.4110619028920894E-4</c:v>
                </c:pt>
                <c:pt idx="160">
                  <c:v>5.2137392506943435E-4</c:v>
                </c:pt>
                <c:pt idx="161">
                  <c:v>5.0219854724081747E-4</c:v>
                </c:pt>
                <c:pt idx="162">
                  <c:v>4.8356962791955787E-4</c:v>
                </c:pt>
                <c:pt idx="163">
                  <c:v>4.6547680349926695E-4</c:v>
                </c:pt>
                <c:pt idx="164">
                  <c:v>4.4790977743125113E-4</c:v>
                </c:pt>
                <c:pt idx="165">
                  <c:v>4.3085832199854025E-4</c:v>
                </c:pt>
                <c:pt idx="166">
                  <c:v>4.143122800825848E-4</c:v>
                </c:pt>
                <c:pt idx="167">
                  <c:v>3.982615669215451E-4</c:v>
                </c:pt>
                <c:pt idx="168">
                  <c:v>3.826961718590504E-4</c:v>
                </c:pt>
                <c:pt idx="169">
                  <c:v>3.676061600822925E-4</c:v>
                </c:pt>
                <c:pt idx="170">
                  <c:v>3.5298167434829865E-4</c:v>
                </c:pt>
                <c:pt idx="171">
                  <c:v>3.3881293669719016E-4</c:v>
                </c:pt>
                <c:pt idx="172">
                  <c:v>3.2509025015123219E-4</c:v>
                </c:pt>
                <c:pt idx="173">
                  <c:v>3.1180400039843795E-4</c:v>
                </c:pt>
                <c:pt idx="174">
                  <c:v>2.9894465745948046E-4</c:v>
                </c:pt>
                <c:pt idx="175">
                  <c:v>2.8650277733664742E-4</c:v>
                </c:pt>
                <c:pt idx="176">
                  <c:v>2.7446900364353952E-4</c:v>
                </c:pt>
                <c:pt idx="177">
                  <c:v>2.6283406921421323E-4</c:v>
                </c:pt>
                <c:pt idx="178">
                  <c:v>2.5158879769043412E-4</c:v>
                </c:pt>
                <c:pt idx="179">
                  <c:v>2.4072410508569749E-4</c:v>
                </c:pt>
                <c:pt idx="180">
                  <c:v>2.302310013246595E-4</c:v>
                </c:pt>
                <c:pt idx="181">
                  <c:v>2.2010059175659575E-4</c:v>
                </c:pt>
                <c:pt idx="182">
                  <c:v>2.1032407864150413E-4</c:v>
                </c:pt>
                <c:pt idx="183">
                  <c:v>2.008927626074436E-4</c:v>
                </c:pt>
                <c:pt idx="184">
                  <c:v>1.9179804407769597E-4</c:v>
                </c:pt>
                <c:pt idx="185">
                  <c:v>1.830314246663275E-4</c:v>
                </c:pt>
                <c:pt idx="186">
                  <c:v>1.7458450854071597E-4</c:v>
                </c:pt>
                <c:pt idx="187">
                  <c:v>1.6644900374959996E-4</c:v>
                </c:pt>
                <c:pt idx="188">
                  <c:v>1.5861672351520975E-4</c:v>
                </c:pt>
                <c:pt idx="189">
                  <c:v>1.5107958748802758E-4</c:v>
                </c:pt>
                <c:pt idx="190">
                  <c:v>1.4382962296272461E-4</c:v>
                </c:pt>
                <c:pt idx="191">
                  <c:v>1.3685896605382774E-4</c:v>
                </c:pt>
                <c:pt idx="192">
                  <c:v>1.301598628296653E-4</c:v>
                </c:pt>
                <c:pt idx="193">
                  <c:v>1.2372467040314573E-4</c:v>
                </c:pt>
                <c:pt idx="194">
                  <c:v>1.1754585797793613E-4</c:v>
                </c:pt>
                <c:pt idx="195">
                  <c:v>1.1161600784860825E-4</c:v>
                </c:pt>
                <c:pt idx="196">
                  <c:v>1.0592781635333736E-4</c:v>
                </c:pt>
                <c:pt idx="197">
                  <c:v>1.0047409477774812E-4</c:v>
                </c:pt>
                <c:pt idx="198">
                  <c:v>9.5247770208524229E-5</c:v>
                </c:pt>
                <c:pt idx="199">
                  <c:v>9.024188633541311E-5</c:v>
                </c:pt>
                <c:pt idx="200">
                  <c:v>8.5449604200278921E-5</c:v>
                </c:pt>
                <c:pt idx="201">
                  <c:v>8.0864202891887377E-5</c:v>
                </c:pt>
                <c:pt idx="202">
                  <c:v>7.6479080185128676E-5</c:v>
                </c:pt>
                <c:pt idx="203">
                  <c:v>7.2287753123416679E-5</c:v>
                </c:pt>
                <c:pt idx="204">
                  <c:v>6.8283858543040802E-5</c:v>
                </c:pt>
                <c:pt idx="205">
                  <c:v>6.4461153538279982E-5</c:v>
                </c:pt>
                <c:pt idx="206">
                  <c:v>6.081351586613225E-5</c:v>
                </c:pt>
                <c:pt idx="207">
                  <c:v>5.7334944289554858E-5</c:v>
                </c:pt>
                <c:pt idx="208">
                  <c:v>5.4019558858162064E-5</c:v>
                </c:pt>
                <c:pt idx="209">
                  <c:v>5.0861601125375374E-5</c:v>
                </c:pt>
                <c:pt idx="210">
                  <c:v>4.7855434301076393E-5</c:v>
                </c:pt>
                <c:pt idx="211">
                  <c:v>4.4995543338874468E-5</c:v>
                </c:pt>
                <c:pt idx="212">
                  <c:v>4.2276534957159923E-5</c:v>
                </c:pt>
                <c:pt idx="213">
                  <c:v>3.9693137593180821E-5</c:v>
                </c:pt>
                <c:pt idx="214">
                  <c:v>3.7240201289453397E-5</c:v>
                </c:pt>
                <c:pt idx="215">
                  <c:v>3.4912697511886608E-5</c:v>
                </c:pt>
                <c:pt idx="216">
                  <c:v>3.2705718899081404E-5</c:v>
                </c:pt>
                <c:pt idx="217">
                  <c:v>3.0614478942344099E-5</c:v>
                </c:pt>
                <c:pt idx="218">
                  <c:v>2.8634311596041247E-5</c:v>
                </c:pt>
                <c:pt idx="219">
                  <c:v>2.6760670818009459E-5</c:v>
                </c:pt>
                <c:pt idx="220">
                  <c:v>2.4989130039826425E-5</c:v>
                </c:pt>
                <c:pt idx="221">
                  <c:v>2.3315381566847206E-5</c:v>
                </c:pt>
                <c:pt idx="222">
                  <c:v>2.173523590800714E-5</c:v>
                </c:pt>
                <c:pt idx="223">
                  <c:v>2.0244621035496115E-5</c:v>
                </c:pt>
                <c:pt idx="224">
                  <c:v>1.88395815745166E-5</c:v>
                </c:pt>
                <c:pt idx="225">
                  <c:v>1.7516277923445189E-5</c:v>
                </c:pt>
                <c:pt idx="226">
                  <c:v>1.6270985304831436E-5</c:v>
                </c:pt>
                <c:pt idx="227">
                  <c:v>1.5100092747781654E-5</c:v>
                </c:pt>
                <c:pt idx="228">
                  <c:v>1.4000102002394869E-5</c:v>
                </c:pt>
                <c:pt idx="229">
                  <c:v>1.2967626387037237E-5</c:v>
                </c:pt>
                <c:pt idx="230">
                  <c:v>1.199938956936391E-5</c:v>
                </c:pt>
                <c:pt idx="231">
                  <c:v>1.1092224282123001E-5</c:v>
                </c:pt>
                <c:pt idx="232">
                  <c:v>1.0243070974901278E-5</c:v>
                </c:pt>
                <c:pt idx="233">
                  <c:v>9.448976403099117E-6</c:v>
                </c:pt>
                <c:pt idx="234">
                  <c:v>8.7070921555516188E-6</c:v>
                </c:pt>
                <c:pt idx="235">
                  <c:v>8.0146731223410267E-6</c:v>
                </c:pt>
                <c:pt idx="236">
                  <c:v>7.3690759044760606E-6</c:v>
                </c:pt>
                <c:pt idx="237">
                  <c:v>6.7677571672425385E-6</c:v>
                </c:pt>
                <c:pt idx="238">
                  <c:v>6.2082719391596084E-6</c:v>
                </c:pt>
                <c:pt idx="239">
                  <c:v>5.6882718586031353E-6</c:v>
                </c:pt>
                <c:pt idx="240">
                  <c:v>5.2055033702845892E-6</c:v>
                </c:pt>
                <c:pt idx="241">
                  <c:v>4.7578058738989281E-6</c:v>
                </c:pt>
                <c:pt idx="242">
                  <c:v>4.3431098273766545E-6</c:v>
                </c:pt>
                <c:pt idx="243">
                  <c:v>3.9594348072946052E-6</c:v>
                </c:pt>
                <c:pt idx="244">
                  <c:v>3.6048875291162027E-6</c:v>
                </c:pt>
                <c:pt idx="245">
                  <c:v>3.2776598300430231E-6</c:v>
                </c:pt>
                <c:pt idx="246">
                  <c:v>2.9760266173669718E-6</c:v>
                </c:pt>
                <c:pt idx="247">
                  <c:v>2.6983437853137787E-6</c:v>
                </c:pt>
                <c:pt idx="248">
                  <c:v>2.4430461034648388E-6</c:v>
                </c:pt>
                <c:pt idx="249">
                  <c:v>2.2086450799335722E-6</c:v>
                </c:pt>
                <c:pt idx="250">
                  <c:v>1.9937268025548999E-6</c:v>
                </c:pt>
                <c:pt idx="251">
                  <c:v>1.7969497614214498E-6</c:v>
                </c:pt>
                <c:pt idx="252">
                  <c:v>1.6170426561662773E-6</c:v>
                </c:pt>
                <c:pt idx="253">
                  <c:v>1.4528021914495605E-6</c:v>
                </c:pt>
                <c:pt idx="254">
                  <c:v>1.3030908641550966E-6</c:v>
                </c:pt>
                <c:pt idx="255">
                  <c:v>1.1668347458403345E-6</c:v>
                </c:pt>
                <c:pt idx="256">
                  <c:v>1.0430212640115273E-6</c:v>
                </c:pt>
                <c:pt idx="257">
                  <c:v>9.3069698581201249E-7</c:v>
                </c:pt>
                <c:pt idx="258">
                  <c:v>8.2896540771689291E-7</c:v>
                </c:pt>
                <c:pt idx="259">
                  <c:v>7.3698475482036704E-7</c:v>
                </c:pt>
                <c:pt idx="260">
                  <c:v>6.5396579328275613E-7</c:v>
                </c:pt>
                <c:pt idx="261">
                  <c:v>5.791696594724835E-7</c:v>
                </c:pt>
                <c:pt idx="262">
                  <c:v>5.1190570929328599E-7</c:v>
                </c:pt>
                <c:pt idx="263">
                  <c:v>4.5152939112892782E-7</c:v>
                </c:pt>
                <c:pt idx="264">
                  <c:v>3.9744014576639662E-7</c:v>
                </c:pt>
                <c:pt idx="265">
                  <c:v>3.4907933657372593E-7</c:v>
                </c:pt>
                <c:pt idx="266">
                  <c:v>3.0592821311046672E-7</c:v>
                </c:pt>
                <c:pt idx="267">
                  <c:v>2.6750591123744915E-7</c:v>
                </c:pt>
                <c:pt idx="268">
                  <c:v>2.3336749266786913E-7</c:v>
                </c:pt>
                <c:pt idx="269">
                  <c:v>2.0310202676442776E-7</c:v>
                </c:pt>
                <c:pt idx="270">
                  <c:v>1.7633071723740729E-7</c:v>
                </c:pt>
                <c:pt idx="271">
                  <c:v>1.5270507623684984E-7</c:v>
                </c:pt>
                <c:pt idx="272">
                  <c:v>1.3190514815882947E-7</c:v>
                </c:pt>
                <c:pt idx="273">
                  <c:v>1.1363778530199856E-7</c:v>
                </c:pt>
                <c:pt idx="274">
                  <c:v>9.7634977316910214E-8</c:v>
                </c:pt>
                <c:pt idx="275">
                  <c:v>8.3652236187910206E-8</c:v>
                </c:pt>
                <c:pt idx="276">
                  <c:v>7.1467038276742902E-8</c:v>
                </c:pt>
                <c:pt idx="277">
                  <c:v>6.0877324739505166E-8</c:v>
                </c:pt>
                <c:pt idx="278">
                  <c:v>5.1700061405364918E-8</c:v>
                </c:pt>
                <c:pt idx="279">
                  <c:v>4.3769858977898004E-8</c:v>
                </c:pt>
                <c:pt idx="280">
                  <c:v>3.693765418928886E-8</c:v>
                </c:pt>
                <c:pt idx="281">
                  <c:v>3.1069452305479551E-8</c:v>
                </c:pt>
                <c:pt idx="282">
                  <c:v>2.6045131148082503E-8</c:v>
                </c:pt>
                <c:pt idx="283">
                  <c:v>2.1757306568079268E-8</c:v>
                </c:pt>
                <c:pt idx="284">
                  <c:v>1.8110259078572455E-8</c:v>
                </c:pt>
                <c:pt idx="285">
                  <c:v>1.501892113071982E-8</c:v>
                </c:pt>
                <c:pt idx="286">
                  <c:v>1.2407924300071991E-8</c:v>
                </c:pt>
                <c:pt idx="287">
                  <c:v>1.0210705441425071E-8</c:v>
                </c:pt>
                <c:pt idx="288">
                  <c:v>8.3686706705152625E-9</c:v>
                </c:pt>
                <c:pt idx="289">
                  <c:v>6.8304158419226127E-9</c:v>
                </c:pt>
                <c:pt idx="290">
                  <c:v>5.5510020158056118E-9</c:v>
                </c:pt>
                <c:pt idx="291">
                  <c:v>4.4912842428769889E-9</c:v>
                </c:pt>
                <c:pt idx="292">
                  <c:v>3.6172918485363446E-9</c:v>
                </c:pt>
                <c:pt idx="293">
                  <c:v>2.899658264361129E-9</c:v>
                </c:pt>
                <c:pt idx="294">
                  <c:v>2.3130983391243857E-9</c:v>
                </c:pt>
                <c:pt idx="295">
                  <c:v>1.8359309628858295E-9</c:v>
                </c:pt>
                <c:pt idx="296">
                  <c:v>1.4496447570436638E-9</c:v>
                </c:pt>
                <c:pt idx="297">
                  <c:v>1.1385045208867112E-9</c:v>
                </c:pt>
                <c:pt idx="298">
                  <c:v>8.8919608129187921E-10</c:v>
                </c:pt>
                <c:pt idx="299">
                  <c:v>6.9050716670321277E-10</c:v>
                </c:pt>
                <c:pt idx="300">
                  <c:v>5.3304191911702184E-10</c:v>
                </c:pt>
                <c:pt idx="301">
                  <c:v>4.0896666798250027E-10</c:v>
                </c:pt>
                <c:pt idx="302">
                  <c:v>3.117846169948142E-10</c:v>
                </c:pt>
                <c:pt idx="303">
                  <c:v>2.3613713779464379E-10</c:v>
                </c:pt>
                <c:pt idx="304">
                  <c:v>1.7762942249128743E-10</c:v>
                </c:pt>
                <c:pt idx="305">
                  <c:v>1.3267831842131395E-10</c:v>
                </c:pt>
                <c:pt idx="306">
                  <c:v>9.8380252217416686E-11</c:v>
                </c:pt>
                <c:pt idx="307">
                  <c:v>7.2397244542341229E-11</c:v>
                </c:pt>
                <c:pt idx="308">
                  <c:v>5.2859120092491357E-11</c:v>
                </c:pt>
                <c:pt idx="309">
                  <c:v>3.8280127979674698E-11</c:v>
                </c:pt>
                <c:pt idx="310">
                  <c:v>2.7488303605849424E-11</c:v>
                </c:pt>
                <c:pt idx="311">
                  <c:v>1.9566022900790828E-11</c:v>
                </c:pt>
                <c:pt idx="312">
                  <c:v>1.3800321572633613E-11</c:v>
                </c:pt>
                <c:pt idx="313">
                  <c:v>9.6416741656809102E-12</c:v>
                </c:pt>
                <c:pt idx="314">
                  <c:v>6.670048661554362E-12</c:v>
                </c:pt>
                <c:pt idx="315">
                  <c:v>4.5671706532126275E-12</c:v>
                </c:pt>
                <c:pt idx="316">
                  <c:v>3.0940454673453194E-12</c:v>
                </c:pt>
                <c:pt idx="317">
                  <c:v>2.0728958763722472E-12</c:v>
                </c:pt>
                <c:pt idx="318">
                  <c:v>1.372776275883797E-12</c:v>
                </c:pt>
                <c:pt idx="319">
                  <c:v>8.9822064794056479E-13</c:v>
                </c:pt>
                <c:pt idx="320">
                  <c:v>5.8037072260210437E-13</c:v>
                </c:pt>
                <c:pt idx="321">
                  <c:v>3.7011212179038503E-13</c:v>
                </c:pt>
                <c:pt idx="322">
                  <c:v>2.3281974166644338E-13</c:v>
                </c:pt>
                <c:pt idx="323">
                  <c:v>1.4437919883021985E-13</c:v>
                </c:pt>
                <c:pt idx="324">
                  <c:v>8.8208988204727785E-14</c:v>
                </c:pt>
                <c:pt idx="325">
                  <c:v>5.3058372200188089E-14</c:v>
                </c:pt>
                <c:pt idx="326">
                  <c:v>3.1399353810277564E-14</c:v>
                </c:pt>
                <c:pt idx="327">
                  <c:v>1.8267884419948295E-14</c:v>
                </c:pt>
                <c:pt idx="328">
                  <c:v>1.0440290253064661E-14</c:v>
                </c:pt>
                <c:pt idx="329">
                  <c:v>5.8563807266307283E-15</c:v>
                </c:pt>
                <c:pt idx="330">
                  <c:v>3.2214563315028589E-15</c:v>
                </c:pt>
                <c:pt idx="331">
                  <c:v>1.7360882383489002E-15</c:v>
                </c:pt>
                <c:pt idx="332">
                  <c:v>9.1569993655587005E-16</c:v>
                </c:pt>
                <c:pt idx="333">
                  <c:v>4.7220941510333402E-16</c:v>
                </c:pt>
                <c:pt idx="334">
                  <c:v>2.3780738088667773E-16</c:v>
                </c:pt>
                <c:pt idx="335">
                  <c:v>1.1681620864591561E-16</c:v>
                </c:pt>
                <c:pt idx="336">
                  <c:v>5.5900034821983035E-17</c:v>
                </c:pt>
                <c:pt idx="337">
                  <c:v>2.6023152412370183E-17</c:v>
                </c:pt>
                <c:pt idx="338">
                  <c:v>1.1768330141797911E-17</c:v>
                </c:pt>
                <c:pt idx="339">
                  <c:v>5.1618155565136115E-18</c:v>
                </c:pt>
                <c:pt idx="340">
                  <c:v>2.1923109131168728E-18</c:v>
                </c:pt>
                <c:pt idx="341">
                  <c:v>9.0000084259181309E-19</c:v>
                </c:pt>
                <c:pt idx="342">
                  <c:v>3.5645050919468233E-19</c:v>
                </c:pt>
                <c:pt idx="343">
                  <c:v>1.3592084903777212E-19</c:v>
                </c:pt>
                <c:pt idx="344">
                  <c:v>4.9791313256272722E-20</c:v>
                </c:pt>
                <c:pt idx="345">
                  <c:v>1.74816030256623E-20</c:v>
                </c:pt>
                <c:pt idx="346">
                  <c:v>5.8677510726130419E-21</c:v>
                </c:pt>
                <c:pt idx="347">
                  <c:v>1.8777764475757009E-21</c:v>
                </c:pt>
                <c:pt idx="348">
                  <c:v>5.7125049925629475E-22</c:v>
                </c:pt>
                <c:pt idx="349">
                  <c:v>1.6468416782501922E-22</c:v>
                </c:pt>
                <c:pt idx="350">
                  <c:v>4.4838385532879791E-23</c:v>
                </c:pt>
                <c:pt idx="351">
                  <c:v>1.1488077700102539E-23</c:v>
                </c:pt>
                <c:pt idx="352">
                  <c:v>2.7591180294689568E-24</c:v>
                </c:pt>
                <c:pt idx="353">
                  <c:v>6.1867054346238469E-25</c:v>
                </c:pt>
                <c:pt idx="354">
                  <c:v>1.2897471251317433E-25</c:v>
                </c:pt>
                <c:pt idx="355">
                  <c:v>2.4895099279992009E-26</c:v>
                </c:pt>
                <c:pt idx="356">
                  <c:v>4.432445836140795E-27</c:v>
                </c:pt>
                <c:pt idx="357">
                  <c:v>7.2581454315405169E-28</c:v>
                </c:pt>
                <c:pt idx="358">
                  <c:v>1.0918144996965575E-28</c:v>
                </c:pt>
                <c:pt idx="359">
                  <c:v>1.5115916069613384E-29</c:v>
                </c:pt>
                <c:pt idx="360">
                  <c:v>1.9389954636981014E-30</c:v>
                </c:pt>
                <c:pt idx="361">
                  <c:v>2.3343167294084468E-31</c:v>
                </c:pt>
                <c:pt idx="362">
                  <c:v>2.6869266422346458E-32</c:v>
                </c:pt>
                <c:pt idx="363">
                  <c:v>3.0176498336750063E-33</c:v>
                </c:pt>
                <c:pt idx="364">
                  <c:v>3.3586065268194388E-34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6D1-455F-9B4C-EFFC90716FDD}"/>
            </c:ext>
          </c:extLst>
        </c:ser>
        <c:ser>
          <c:idx val="18"/>
          <c:order val="18"/>
          <c:tx>
            <c:strRef>
              <c:f>AMERCALLPUT_BSPDE1D!$Y$22</c:f>
              <c:strCache>
                <c:ptCount val="1"/>
                <c:pt idx="0">
                  <c:v>59.0941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AMERCALLPUT_BSPDE1D!$Y$23:$Y$388</c:f>
              <c:numCache>
                <c:formatCode>0.0000</c:formatCode>
                <c:ptCount val="366"/>
                <c:pt idx="0">
                  <c:v>2.3749611276173761E-2</c:v>
                </c:pt>
                <c:pt idx="1">
                  <c:v>2.344581816574386E-2</c:v>
                </c:pt>
                <c:pt idx="2">
                  <c:v>2.3144479671124891E-2</c:v>
                </c:pt>
                <c:pt idx="3">
                  <c:v>2.284559034519125E-2</c:v>
                </c:pt>
                <c:pt idx="4">
                  <c:v>2.2549144670025788E-2</c:v>
                </c:pt>
                <c:pt idx="5">
                  <c:v>2.2255137056659043E-2</c:v>
                </c:pt>
                <c:pt idx="6">
                  <c:v>2.1963561844812293E-2</c:v>
                </c:pt>
                <c:pt idx="7">
                  <c:v>2.1674413302644628E-2</c:v>
                </c:pt>
                <c:pt idx="8">
                  <c:v>2.1387685626504144E-2</c:v>
                </c:pt>
                <c:pt idx="9">
                  <c:v>2.1103372940683311E-2</c:v>
                </c:pt>
                <c:pt idx="10">
                  <c:v>2.0821469297178739E-2</c:v>
                </c:pt>
                <c:pt idx="11">
                  <c:v>2.0541968675455415E-2</c:v>
                </c:pt>
                <c:pt idx="12">
                  <c:v>2.0264864982215535E-2</c:v>
                </c:pt>
                <c:pt idx="13">
                  <c:v>1.9990152051172116E-2</c:v>
                </c:pt>
                <c:pt idx="14">
                  <c:v>1.9717823642827439E-2</c:v>
                </c:pt>
                <c:pt idx="15">
                  <c:v>1.944787344425657E-2</c:v>
                </c:pt>
                <c:pt idx="16">
                  <c:v>1.9180295068895962E-2</c:v>
                </c:pt>
                <c:pt idx="17">
                  <c:v>1.8915082056337372E-2</c:v>
                </c:pt>
                <c:pt idx="18">
                  <c:v>1.8652227872127274E-2</c:v>
                </c:pt>
                <c:pt idx="19">
                  <c:v>1.8391725907571762E-2</c:v>
                </c:pt>
                <c:pt idx="20">
                  <c:v>1.8133569479547244E-2</c:v>
                </c:pt>
                <c:pt idx="21">
                  <c:v>1.7877751830316979E-2</c:v>
                </c:pt>
                <c:pt idx="22">
                  <c:v>1.7624266127353645E-2</c:v>
                </c:pt>
                <c:pt idx="23">
                  <c:v>1.7373105463168104E-2</c:v>
                </c:pt>
                <c:pt idx="24">
                  <c:v>1.7124262855144498E-2</c:v>
                </c:pt>
                <c:pt idx="25">
                  <c:v>1.6877731245381829E-2</c:v>
                </c:pt>
                <c:pt idx="26">
                  <c:v>1.6633503500542213E-2</c:v>
                </c:pt>
                <c:pt idx="27">
                  <c:v>1.6391572411705909E-2</c:v>
                </c:pt>
                <c:pt idx="28">
                  <c:v>1.6151930694233391E-2</c:v>
                </c:pt>
                <c:pt idx="29">
                  <c:v>1.5914570987634508E-2</c:v>
                </c:pt>
                <c:pt idx="30">
                  <c:v>1.5679485855445017E-2</c:v>
                </c:pt>
                <c:pt idx="31">
                  <c:v>1.5446667785110569E-2</c:v>
                </c:pt>
                <c:pt idx="32">
                  <c:v>1.5216109187878361E-2</c:v>
                </c:pt>
                <c:pt idx="33">
                  <c:v>1.4987802398696633E-2</c:v>
                </c:pt>
                <c:pt idx="34">
                  <c:v>1.4761739676122187E-2</c:v>
                </c:pt>
                <c:pt idx="35">
                  <c:v>1.4537913202236101E-2</c:v>
                </c:pt>
                <c:pt idx="36">
                  <c:v>1.4316315082567818E-2</c:v>
                </c:pt>
                <c:pt idx="37">
                  <c:v>1.4096937346027814E-2</c:v>
                </c:pt>
                <c:pt idx="38">
                  <c:v>1.3879771944848988E-2</c:v>
                </c:pt>
                <c:pt idx="39">
                  <c:v>1.3664810754537028E-2</c:v>
                </c:pt>
                <c:pt idx="40">
                  <c:v>1.3452045573829903E-2</c:v>
                </c:pt>
                <c:pt idx="41">
                  <c:v>1.3241468124666677E-2</c:v>
                </c:pt>
                <c:pt idx="42">
                  <c:v>1.3033070052165844E-2</c:v>
                </c:pt>
                <c:pt idx="43">
                  <c:v>1.2826842924613394E-2</c:v>
                </c:pt>
                <c:pt idx="44">
                  <c:v>1.2622778233460811E-2</c:v>
                </c:pt>
                <c:pt idx="45">
                  <c:v>1.2420867393333177E-2</c:v>
                </c:pt>
                <c:pt idx="46">
                  <c:v>1.2221101742047628E-2</c:v>
                </c:pt>
                <c:pt idx="47">
                  <c:v>1.202347254064234E-2</c:v>
                </c:pt>
                <c:pt idx="48">
                  <c:v>1.1827970973416268E-2</c:v>
                </c:pt>
                <c:pt idx="49">
                  <c:v>1.1634588147979843E-2</c:v>
                </c:pt>
                <c:pt idx="50">
                  <c:v>1.1443315095316842E-2</c:v>
                </c:pt>
                <c:pt idx="51">
                  <c:v>1.1254142769857652E-2</c:v>
                </c:pt>
                <c:pt idx="52">
                  <c:v>1.1067062049564143E-2</c:v>
                </c:pt>
                <c:pt idx="53">
                  <c:v>1.0882063736026376E-2</c:v>
                </c:pt>
                <c:pt idx="54">
                  <c:v>1.0699138554571325E-2</c:v>
                </c:pt>
                <c:pt idx="55">
                  <c:v>1.0518277154383927E-2</c:v>
                </c:pt>
                <c:pt idx="56">
                  <c:v>1.0339470108640583E-2</c:v>
                </c:pt>
                <c:pt idx="57">
                  <c:v>1.0162707914655417E-2</c:v>
                </c:pt>
                <c:pt idx="58">
                  <c:v>9.987980994039471E-3</c:v>
                </c:pt>
                <c:pt idx="59">
                  <c:v>9.8152796928730988E-3</c:v>
                </c:pt>
                <c:pt idx="60">
                  <c:v>9.6445942818917715E-3</c:v>
                </c:pt>
                <c:pt idx="61">
                  <c:v>9.475914956685547E-3</c:v>
                </c:pt>
                <c:pt idx="62">
                  <c:v>9.3092318379124107E-3</c:v>
                </c:pt>
                <c:pt idx="63">
                  <c:v>9.1445349715257689E-3</c:v>
                </c:pt>
                <c:pt idx="64">
                  <c:v>8.9818143290162755E-3</c:v>
                </c:pt>
                <c:pt idx="65">
                  <c:v>8.8210598076683047E-3</c:v>
                </c:pt>
                <c:pt idx="66">
                  <c:v>8.6622612308312388E-3</c:v>
                </c:pt>
                <c:pt idx="67">
                  <c:v>8.5054083482058694E-3</c:v>
                </c:pt>
                <c:pt idx="68">
                  <c:v>8.3504908361461214E-3</c:v>
                </c:pt>
                <c:pt idx="69">
                  <c:v>8.1974982979763512E-3</c:v>
                </c:pt>
                <c:pt idx="70">
                  <c:v>8.0464202643245088E-3</c:v>
                </c:pt>
                <c:pt idx="71">
                  <c:v>7.8972461934713224E-3</c:v>
                </c:pt>
                <c:pt idx="72">
                  <c:v>7.7499654717158488E-3</c:v>
                </c:pt>
                <c:pt idx="73">
                  <c:v>7.6045674137575616E-3</c:v>
                </c:pt>
                <c:pt idx="74">
                  <c:v>7.4610412630952928E-3</c:v>
                </c:pt>
                <c:pt idx="75">
                  <c:v>7.319376192443214E-3</c:v>
                </c:pt>
                <c:pt idx="76">
                  <c:v>7.1795613041641584E-3</c:v>
                </c:pt>
                <c:pt idx="77">
                  <c:v>7.0415856307205092E-3</c:v>
                </c:pt>
                <c:pt idx="78">
                  <c:v>6.9054381351428985E-3</c:v>
                </c:pt>
                <c:pt idx="79">
                  <c:v>6.7711077115169974E-3</c:v>
                </c:pt>
                <c:pt idx="80">
                  <c:v>6.6385831854886175E-3</c:v>
                </c:pt>
                <c:pt idx="81">
                  <c:v>6.5078533147873855E-3</c:v>
                </c:pt>
                <c:pt idx="82">
                  <c:v>6.378906789769245E-3</c:v>
                </c:pt>
                <c:pt idx="83">
                  <c:v>6.2517322339780282E-3</c:v>
                </c:pt>
                <c:pt idx="84">
                  <c:v>6.1263182047263543E-3</c:v>
                </c:pt>
                <c:pt idx="85">
                  <c:v>6.0026531936960871E-3</c:v>
                </c:pt>
                <c:pt idx="86">
                  <c:v>5.8807256275586152E-3</c:v>
                </c:pt>
                <c:pt idx="87">
                  <c:v>5.7605238686151946E-3</c:v>
                </c:pt>
                <c:pt idx="88">
                  <c:v>5.6420362154575871E-3</c:v>
                </c:pt>
                <c:pt idx="89">
                  <c:v>5.5252509036492576E-3</c:v>
                </c:pt>
                <c:pt idx="90">
                  <c:v>5.4101561064273506E-3</c:v>
                </c:pt>
                <c:pt idx="91">
                  <c:v>5.2967399354256961E-3</c:v>
                </c:pt>
                <c:pt idx="92">
                  <c:v>5.1849904414190831E-3</c:v>
                </c:pt>
                <c:pt idx="93">
                  <c:v>5.0748956150890156E-3</c:v>
                </c:pt>
                <c:pt idx="94">
                  <c:v>4.9664433878112172E-3</c:v>
                </c:pt>
                <c:pt idx="95">
                  <c:v>4.8596216324650757E-3</c:v>
                </c:pt>
                <c:pt idx="96">
                  <c:v>4.7544181642652662E-3</c:v>
                </c:pt>
                <c:pt idx="97">
                  <c:v>4.6508207416158008E-3</c:v>
                </c:pt>
                <c:pt idx="98">
                  <c:v>4.5488170669866646E-3</c:v>
                </c:pt>
                <c:pt idx="99">
                  <c:v>4.448394787813322E-3</c:v>
                </c:pt>
                <c:pt idx="100">
                  <c:v>4.3495414974192405E-3</c:v>
                </c:pt>
                <c:pt idx="101">
                  <c:v>4.2522447359616732E-3</c:v>
                </c:pt>
                <c:pt idx="102">
                  <c:v>4.1564919914009015E-3</c:v>
                </c:pt>
                <c:pt idx="103">
                  <c:v>4.0622707004931069E-3</c:v>
                </c:pt>
                <c:pt idx="104">
                  <c:v>3.9695682498070957E-3</c:v>
                </c:pt>
                <c:pt idx="105">
                  <c:v>3.8783719767650337E-3</c:v>
                </c:pt>
                <c:pt idx="106">
                  <c:v>3.7886691707073742E-3</c:v>
                </c:pt>
                <c:pt idx="107">
                  <c:v>3.7004470739821741E-3</c:v>
                </c:pt>
                <c:pt idx="108">
                  <c:v>3.6136928830589271E-3</c:v>
                </c:pt>
                <c:pt idx="109">
                  <c:v>3.5283937496671022E-3</c:v>
                </c:pt>
                <c:pt idx="110">
                  <c:v>3.4445367819595212E-3</c:v>
                </c:pt>
                <c:pt idx="111">
                  <c:v>3.3621090457007135E-3</c:v>
                </c:pt>
                <c:pt idx="112">
                  <c:v>3.2810975654804131E-3</c:v>
                </c:pt>
                <c:pt idx="113">
                  <c:v>3.2014893259522739E-3</c:v>
                </c:pt>
                <c:pt idx="114">
                  <c:v>3.1232712730979726E-3</c:v>
                </c:pt>
                <c:pt idx="115">
                  <c:v>3.0464303155167648E-3</c:v>
                </c:pt>
                <c:pt idx="116">
                  <c:v>2.9709533257406069E-3</c:v>
                </c:pt>
                <c:pt idx="117">
                  <c:v>2.8968271415749473E-3</c:v>
                </c:pt>
                <c:pt idx="118">
                  <c:v>2.8240385674652246E-3</c:v>
                </c:pt>
                <c:pt idx="119">
                  <c:v>2.752574375889179E-3</c:v>
                </c:pt>
                <c:pt idx="120">
                  <c:v>2.6824213087749973E-3</c:v>
                </c:pt>
                <c:pt idx="121">
                  <c:v>2.6135660789453454E-3</c:v>
                </c:pt>
                <c:pt idx="122">
                  <c:v>2.5459953715873305E-3</c:v>
                </c:pt>
                <c:pt idx="123">
                  <c:v>2.4796958457483694E-3</c:v>
                </c:pt>
                <c:pt idx="124">
                  <c:v>2.4146541358580085E-3</c:v>
                </c:pt>
                <c:pt idx="125">
                  <c:v>2.3508568532756521E-3</c:v>
                </c:pt>
                <c:pt idx="126">
                  <c:v>2.2882905878641763E-3</c:v>
                </c:pt>
                <c:pt idx="127">
                  <c:v>2.2269419095893991E-3</c:v>
                </c:pt>
                <c:pt idx="128">
                  <c:v>2.1667973701453235E-3</c:v>
                </c:pt>
                <c:pt idx="129">
                  <c:v>2.107843504605108E-3</c:v>
                </c:pt>
                <c:pt idx="130">
                  <c:v>2.0500668330976392E-3</c:v>
                </c:pt>
                <c:pt idx="131">
                  <c:v>1.9934538625096232E-3</c:v>
                </c:pt>
                <c:pt idx="132">
                  <c:v>1.9379910882130495E-3</c:v>
                </c:pt>
                <c:pt idx="133">
                  <c:v>1.8836649958178919E-3</c:v>
                </c:pt>
                <c:pt idx="134">
                  <c:v>1.8304620629498686E-3</c:v>
                </c:pt>
                <c:pt idx="135">
                  <c:v>1.7783687610530914E-3</c:v>
                </c:pt>
                <c:pt idx="136">
                  <c:v>1.7273715572173713E-3</c:v>
                </c:pt>
                <c:pt idx="137">
                  <c:v>1.6774569160299816E-3</c:v>
                </c:pt>
                <c:pt idx="138">
                  <c:v>1.6286113014516079E-3</c:v>
                </c:pt>
                <c:pt idx="139">
                  <c:v>1.5808211787162107E-3</c:v>
                </c:pt>
                <c:pt idx="140">
                  <c:v>1.5340730162545274E-3</c:v>
                </c:pt>
                <c:pt idx="141">
                  <c:v>1.4883532876408647E-3</c:v>
                </c:pt>
                <c:pt idx="142">
                  <c:v>1.4436484735628602E-3</c:v>
                </c:pt>
                <c:pt idx="143">
                  <c:v>1.3999450638138319E-3</c:v>
                </c:pt>
                <c:pt idx="144">
                  <c:v>1.3572295593073207E-3</c:v>
                </c:pt>
                <c:pt idx="145">
                  <c:v>1.3154884741134183E-3</c:v>
                </c:pt>
                <c:pt idx="146">
                  <c:v>1.2747083375164074E-3</c:v>
                </c:pt>
                <c:pt idx="147">
                  <c:v>1.2348756960932686E-3</c:v>
                </c:pt>
                <c:pt idx="148">
                  <c:v>1.195977115812523E-3</c:v>
                </c:pt>
                <c:pt idx="149">
                  <c:v>1.1579991841528916E-3</c:v>
                </c:pt>
                <c:pt idx="150">
                  <c:v>1.1209285122412119E-3</c:v>
                </c:pt>
                <c:pt idx="151">
                  <c:v>1.084751737009E-3</c:v>
                </c:pt>
                <c:pt idx="152">
                  <c:v>1.049455523367061E-3</c:v>
                </c:pt>
                <c:pt idx="153">
                  <c:v>1.0150265663974698E-3</c:v>
                </c:pt>
                <c:pt idx="154">
                  <c:v>9.81451593562244E-4</c:v>
                </c:pt>
                <c:pt idx="155">
                  <c:v>9.4871736692799349E-4</c:v>
                </c:pt>
                <c:pt idx="156">
                  <c:v>9.1681068540578128E-4</c:v>
                </c:pt>
                <c:pt idx="157">
                  <c:v>8.8571838700542236E-4</c:v>
                </c:pt>
                <c:pt idx="158">
                  <c:v>8.55427351103387E-4</c:v>
                </c:pt>
                <c:pt idx="159">
                  <c:v>8.2592450072345729E-4</c:v>
                </c:pt>
                <c:pt idx="160">
                  <c:v>7.9719680482924916E-4</c:v>
                </c:pt>
                <c:pt idx="161">
                  <c:v>7.6923128062765999E-4</c:v>
                </c:pt>
                <c:pt idx="162">
                  <c:v>7.4201499588229312E-4</c:v>
                </c:pt>
                <c:pt idx="163">
                  <c:v>7.1553507123584426E-4</c:v>
                </c:pt>
                <c:pt idx="164">
                  <c:v>6.8977868254041703E-4</c:v>
                </c:pt>
                <c:pt idx="165">
                  <c:v>6.6473306319469734E-4</c:v>
                </c:pt>
                <c:pt idx="166">
                  <c:v>6.4038550648685868E-4</c:v>
                </c:pt>
                <c:pt idx="167">
                  <c:v>6.1672336794206257E-4</c:v>
                </c:pt>
                <c:pt idx="168">
                  <c:v>5.9373406767335016E-4</c:v>
                </c:pt>
                <c:pt idx="169">
                  <c:v>5.7140509273470022E-4</c:v>
                </c:pt>
                <c:pt idx="170">
                  <c:v>5.4972399947499041E-4</c:v>
                </c:pt>
                <c:pt idx="171">
                  <c:v>5.2867841589154265E-4</c:v>
                </c:pt>
                <c:pt idx="172">
                  <c:v>5.0825604398191913E-4</c:v>
                </c:pt>
                <c:pt idx="173">
                  <c:v>4.8844466209257281E-4</c:v>
                </c:pt>
                <c:pt idx="174">
                  <c:v>4.6923212726293195E-4</c:v>
                </c:pt>
                <c:pt idx="175">
                  <c:v>4.5060637756345813E-4</c:v>
                </c:pt>
                <c:pt idx="176">
                  <c:v>4.3255543442616686E-4</c:v>
                </c:pt>
                <c:pt idx="177">
                  <c:v>4.1506740496607996E-4</c:v>
                </c:pt>
                <c:pt idx="178">
                  <c:v>3.9813048429202159E-4</c:v>
                </c:pt>
                <c:pt idx="179">
                  <c:v>3.8173295780514501E-4</c:v>
                </c:pt>
                <c:pt idx="180">
                  <c:v>3.6586320348353814E-4</c:v>
                </c:pt>
                <c:pt idx="181">
                  <c:v>3.5050969415120964E-4</c:v>
                </c:pt>
                <c:pt idx="182">
                  <c:v>3.356609997297366E-4</c:v>
                </c:pt>
                <c:pt idx="183">
                  <c:v>3.2130578947080435E-4</c:v>
                </c:pt>
                <c:pt idx="184">
                  <c:v>3.0743283416784537E-4</c:v>
                </c:pt>
                <c:pt idx="185">
                  <c:v>2.940310083449456E-4</c:v>
                </c:pt>
                <c:pt idx="186">
                  <c:v>2.8108929242115716E-4</c:v>
                </c:pt>
                <c:pt idx="187">
                  <c:v>2.6859677484831638E-4</c:v>
                </c:pt>
                <c:pt idx="188">
                  <c:v>2.5654265422045294E-4</c:v>
                </c:pt>
                <c:pt idx="189">
                  <c:v>2.4491624135283125E-4</c:v>
                </c:pt>
                <c:pt idx="190">
                  <c:v>2.3370696132864202E-4</c:v>
                </c:pt>
                <c:pt idx="191">
                  <c:v>2.2290435551134625E-4</c:v>
                </c:pt>
                <c:pt idx="192">
                  <c:v>2.1249808352063839E-4</c:v>
                </c:pt>
                <c:pt idx="193">
                  <c:v>2.0247792516997598E-4</c:v>
                </c:pt>
                <c:pt idx="194">
                  <c:v>1.928337823636134E-4</c:v>
                </c:pt>
                <c:pt idx="195">
                  <c:v>1.8355568095104581E-4</c:v>
                </c:pt>
                <c:pt idx="196">
                  <c:v>1.7463377253676648E-4</c:v>
                </c:pt>
                <c:pt idx="197">
                  <c:v>1.6605833624321807E-4</c:v>
                </c:pt>
                <c:pt idx="198">
                  <c:v>1.5781978042481981E-4</c:v>
                </c:pt>
                <c:pt idx="199">
                  <c:v>1.4990864433093738E-4</c:v>
                </c:pt>
                <c:pt idx="200">
                  <c:v>1.4231559971565789E-4</c:v>
                </c:pt>
                <c:pt idx="201">
                  <c:v>1.3503145239224137E-4</c:v>
                </c:pt>
                <c:pt idx="202">
                  <c:v>1.2804714373011237E-4</c:v>
                </c:pt>
                <c:pt idx="203">
                  <c:v>1.2135375209226431E-4</c:v>
                </c:pt>
                <c:pt idx="204">
                  <c:v>1.1494249421096539E-4</c:v>
                </c:pt>
                <c:pt idx="205">
                  <c:v>1.0880472649965903E-4</c:v>
                </c:pt>
                <c:pt idx="206">
                  <c:v>1.0293194629897788E-4</c:v>
                </c:pt>
                <c:pt idx="207">
                  <c:v>9.7315793054804795E-5</c:v>
                </c:pt>
                <c:pt idx="208">
                  <c:v>9.1948049426349089E-5</c:v>
                </c:pt>
                <c:pt idx="209">
                  <c:v>8.682064232223064E-5</c:v>
                </c:pt>
                <c:pt idx="210">
                  <c:v>8.1925643862600469E-5</c:v>
                </c:pt>
                <c:pt idx="211">
                  <c:v>7.7255272265372104E-5</c:v>
                </c:pt>
                <c:pt idx="212">
                  <c:v>7.2801892654678172E-5</c:v>
                </c:pt>
                <c:pt idx="213">
                  <c:v>6.8558017789717443E-5</c:v>
                </c:pt>
                <c:pt idx="214">
                  <c:v>6.4516308712218648E-5</c:v>
                </c:pt>
                <c:pt idx="215">
                  <c:v>6.0669575310802427E-5</c:v>
                </c:pt>
                <c:pt idx="216">
                  <c:v>5.7010776800594604E-5</c:v>
                </c:pt>
                <c:pt idx="217">
                  <c:v>5.3533022116512381E-5</c:v>
                </c:pt>
                <c:pt idx="218">
                  <c:v>5.0229570218728846E-5</c:v>
                </c:pt>
                <c:pt idx="219">
                  <c:v>4.7093830308901296E-5</c:v>
                </c:pt>
                <c:pt idx="220">
                  <c:v>4.4119361955839936E-5</c:v>
                </c:pt>
                <c:pt idx="221">
                  <c:v>4.1299875129393335E-5</c:v>
                </c:pt>
                <c:pt idx="222">
                  <c:v>3.8629230141426355E-5</c:v>
                </c:pt>
                <c:pt idx="223">
                  <c:v>3.610143749287553E-5</c:v>
                </c:pt>
                <c:pt idx="224">
                  <c:v>3.3710657625984959E-5</c:v>
                </c:pt>
                <c:pt idx="225">
                  <c:v>3.1451200580943545E-5</c:v>
                </c:pt>
                <c:pt idx="226">
                  <c:v>2.9317525556274817E-5</c:v>
                </c:pt>
                <c:pt idx="227">
                  <c:v>2.7304240372461818E-5</c:v>
                </c:pt>
                <c:pt idx="228">
                  <c:v>2.5406100838432501E-5</c:v>
                </c:pt>
                <c:pt idx="229">
                  <c:v>2.3618010020674438E-5</c:v>
                </c:pt>
                <c:pt idx="230">
                  <c:v>2.1935017414899769E-5</c:v>
                </c:pt>
                <c:pt idx="231">
                  <c:v>2.0352318020340565E-5</c:v>
                </c:pt>
                <c:pt idx="232">
                  <c:v>1.8865251316915957E-5</c:v>
                </c:pt>
                <c:pt idx="233">
                  <c:v>1.7469300145680962E-5</c:v>
                </c:pt>
                <c:pt idx="234">
                  <c:v>1.6160089493141953E-5</c:v>
                </c:pt>
                <c:pt idx="235">
                  <c:v>1.4933385180199953E-5</c:v>
                </c:pt>
                <c:pt idx="236">
                  <c:v>1.3785092456667152E-5</c:v>
                </c:pt>
                <c:pt idx="237">
                  <c:v>1.2711254502487512E-5</c:v>
                </c:pt>
                <c:pt idx="238">
                  <c:v>1.1708050836984449E-5</c:v>
                </c:pt>
                <c:pt idx="239">
                  <c:v>1.0771795637650794E-5</c:v>
                </c:pt>
                <c:pt idx="240">
                  <c:v>9.898935970193088E-6</c:v>
                </c:pt>
                <c:pt idx="241">
                  <c:v>9.0860499317417407E-6</c:v>
                </c:pt>
                <c:pt idx="242">
                  <c:v>8.3298447093377871E-6</c:v>
                </c:pt>
                <c:pt idx="243">
                  <c:v>7.6271545560085918E-6</c:v>
                </c:pt>
                <c:pt idx="244">
                  <c:v>6.9749386869470767E-6</c:v>
                </c:pt>
                <c:pt idx="245">
                  <c:v>6.3702790985094107E-6</c:v>
                </c:pt>
                <c:pt idx="246">
                  <c:v>5.8103783129469129E-6</c:v>
                </c:pt>
                <c:pt idx="247">
                  <c:v>5.2925570519855382E-6</c:v>
                </c:pt>
                <c:pt idx="248">
                  <c:v>4.8142518425624852E-6</c:v>
                </c:pt>
                <c:pt idx="249">
                  <c:v>4.3730125582206304E-6</c:v>
                </c:pt>
                <c:pt idx="250">
                  <c:v>3.9664998998488742E-6</c:v>
                </c:pt>
                <c:pt idx="251">
                  <c:v>3.5924828196386831E-6</c:v>
                </c:pt>
                <c:pt idx="252">
                  <c:v>3.2488358923018917E-6</c:v>
                </c:pt>
                <c:pt idx="253">
                  <c:v>2.9335366377627716E-6</c:v>
                </c:pt>
                <c:pt idx="254">
                  <c:v>2.6446627996970375E-6</c:v>
                </c:pt>
                <c:pt idx="255">
                  <c:v>2.3803895844397927E-6</c:v>
                </c:pt>
                <c:pt idx="256">
                  <c:v>2.1389868649239765E-6</c:v>
                </c:pt>
                <c:pt idx="257">
                  <c:v>1.9188163544381477E-6</c:v>
                </c:pt>
                <c:pt idx="258">
                  <c:v>1.7183287551076549E-6</c:v>
                </c:pt>
                <c:pt idx="259">
                  <c:v>1.5360608861040682E-6</c:v>
                </c:pt>
                <c:pt idx="260">
                  <c:v>1.3706327966741832E-6</c:v>
                </c:pt>
                <c:pt idx="261">
                  <c:v>1.2207448691506675E-6</c:v>
                </c:pt>
                <c:pt idx="262">
                  <c:v>1.0851749171600913E-6</c:v>
                </c:pt>
                <c:pt idx="263">
                  <c:v>9.6277528428033385E-7</c:v>
                </c:pt>
                <c:pt idx="264">
                  <c:v>8.5246994841723607E-7</c:v>
                </c:pt>
                <c:pt idx="265">
                  <c:v>7.5325163716860885E-7</c:v>
                </c:pt>
                <c:pt idx="266">
                  <c:v>6.6417895942217694E-7</c:v>
                </c:pt>
                <c:pt idx="267">
                  <c:v>5.8437355839191333E-7</c:v>
                </c:pt>
                <c:pt idx="268">
                  <c:v>5.1301729123371412E-7</c:v>
                </c:pt>
                <c:pt idx="269">
                  <c:v>4.4934944029653773E-7</c:v>
                </c:pt>
                <c:pt idx="270">
                  <c:v>3.9266396095828388E-7</c:v>
                </c:pt>
                <c:pt idx="271">
                  <c:v>3.4230677086702222E-7</c:v>
                </c:pt>
                <c:pt idx="272">
                  <c:v>2.9767308525735684E-7</c:v>
                </c:pt>
                <c:pt idx="273">
                  <c:v>2.5820480283916562E-7</c:v>
                </c:pt>
                <c:pt idx="274">
                  <c:v>2.2338794656192976E-7</c:v>
                </c:pt>
                <c:pt idx="275">
                  <c:v>1.9275016334274528E-7</c:v>
                </c:pt>
                <c:pt idx="276">
                  <c:v>1.658582866107448E-7</c:v>
                </c:pt>
                <c:pt idx="277">
                  <c:v>1.4231596526586484E-7</c:v>
                </c:pt>
                <c:pt idx="278">
                  <c:v>1.2176136237664944E-7</c:v>
                </c:pt>
                <c:pt idx="279">
                  <c:v>1.0386492665149272E-7</c:v>
                </c:pt>
                <c:pt idx="280">
                  <c:v>8.8327239411707869E-8</c:v>
                </c:pt>
                <c:pt idx="281">
                  <c:v>7.4876939474821994E-8</c:v>
                </c:pt>
                <c:pt idx="282">
                  <c:v>6.3268728024256272E-8</c:v>
                </c:pt>
                <c:pt idx="283">
                  <c:v>5.3281455199148175E-8</c:v>
                </c:pt>
                <c:pt idx="284">
                  <c:v>4.4716289787652276E-8</c:v>
                </c:pt>
                <c:pt idx="285">
                  <c:v>3.7394973050908738E-8</c:v>
                </c:pt>
                <c:pt idx="286">
                  <c:v>3.115815734549805E-8</c:v>
                </c:pt>
                <c:pt idx="287">
                  <c:v>2.5863829852161541E-8</c:v>
                </c:pt>
                <c:pt idx="288">
                  <c:v>2.1385821360497708E-8</c:v>
                </c:pt>
                <c:pt idx="289">
                  <c:v>1.761239970600674E-8</c:v>
                </c:pt>
                <c:pt idx="290">
                  <c:v>1.4444947109972083E-8</c:v>
                </c:pt>
                <c:pt idx="291">
                  <c:v>1.1796720337022123E-8</c:v>
                </c:pt>
                <c:pt idx="292">
                  <c:v>9.5916922625050926E-9</c:v>
                </c:pt>
                <c:pt idx="293">
                  <c:v>7.7634731347071585E-9</c:v>
                </c:pt>
                <c:pt idx="294">
                  <c:v>6.254309527982709E-9</c:v>
                </c:pt>
                <c:pt idx="295">
                  <c:v>5.0141587144366744E-9</c:v>
                </c:pt>
                <c:pt idx="296">
                  <c:v>3.9998359361190508E-9</c:v>
                </c:pt>
                <c:pt idx="297">
                  <c:v>3.1742318387422124E-9</c:v>
                </c:pt>
                <c:pt idx="298">
                  <c:v>2.5055971334325211E-9</c:v>
                </c:pt>
                <c:pt idx="299">
                  <c:v>1.9668913864151446E-9</c:v>
                </c:pt>
                <c:pt idx="300">
                  <c:v>1.5351926989040339E-9</c:v>
                </c:pt>
                <c:pt idx="301">
                  <c:v>1.1911649315859653E-9</c:v>
                </c:pt>
                <c:pt idx="302">
                  <c:v>9.1857905032744322E-10</c:v>
                </c:pt>
                <c:pt idx="303">
                  <c:v>7.0388512209574409E-10</c:v>
                </c:pt>
                <c:pt idx="304">
                  <c:v>5.3583147217233152E-10</c:v>
                </c:pt>
                <c:pt idx="305">
                  <c:v>4.051275247569438E-10</c:v>
                </c:pt>
                <c:pt idx="306">
                  <c:v>3.0414688783857425E-10</c:v>
                </c:pt>
                <c:pt idx="307">
                  <c:v>2.2666730819863155E-10</c:v>
                </c:pt>
                <c:pt idx="308">
                  <c:v>1.6764421172064464E-10</c:v>
                </c:pt>
                <c:pt idx="309">
                  <c:v>1.2301465560798944E-10</c:v>
                </c:pt>
                <c:pt idx="310">
                  <c:v>8.9528650181987188E-11</c:v>
                </c:pt>
                <c:pt idx="311">
                  <c:v>6.460495595105193E-11</c:v>
                </c:pt>
                <c:pt idx="312">
                  <c:v>4.6208623741198201E-11</c:v>
                </c:pt>
                <c:pt idx="313">
                  <c:v>3.2747718883350129E-11</c:v>
                </c:pt>
                <c:pt idx="314">
                  <c:v>2.2986851739124707E-11</c:v>
                </c:pt>
                <c:pt idx="315">
                  <c:v>1.5975323205209946E-11</c:v>
                </c:pt>
                <c:pt idx="316">
                  <c:v>1.0987882337025203E-11</c:v>
                </c:pt>
                <c:pt idx="317">
                  <c:v>7.476281084368196E-12</c:v>
                </c:pt>
                <c:pt idx="318">
                  <c:v>5.0299957407510045E-12</c:v>
                </c:pt>
                <c:pt idx="319">
                  <c:v>3.3446637261753006E-12</c:v>
                </c:pt>
                <c:pt idx="320">
                  <c:v>2.1969556910428068E-12</c:v>
                </c:pt>
                <c:pt idx="321">
                  <c:v>1.4247649094097931E-12</c:v>
                </c:pt>
                <c:pt idx="322">
                  <c:v>9.1174712960280813E-13</c:v>
                </c:pt>
                <c:pt idx="323">
                  <c:v>5.7538343122154343E-13</c:v>
                </c:pt>
                <c:pt idx="324">
                  <c:v>3.5786551634126536E-13</c:v>
                </c:pt>
                <c:pt idx="325">
                  <c:v>2.192168988770798E-13</c:v>
                </c:pt>
                <c:pt idx="326">
                  <c:v>1.321646300406638E-13</c:v>
                </c:pt>
                <c:pt idx="327">
                  <c:v>7.8364779613839136E-14</c:v>
                </c:pt>
                <c:pt idx="328">
                  <c:v>4.5661403145228224E-14</c:v>
                </c:pt>
                <c:pt idx="329">
                  <c:v>2.6123891385637181E-14</c:v>
                </c:pt>
                <c:pt idx="330">
                  <c:v>1.4662306504264792E-14</c:v>
                </c:pt>
                <c:pt idx="331">
                  <c:v>8.0655565523138733E-15</c:v>
                </c:pt>
                <c:pt idx="332">
                  <c:v>4.3441052836086185E-15</c:v>
                </c:pt>
                <c:pt idx="333">
                  <c:v>2.2884383751612925E-15</c:v>
                </c:pt>
                <c:pt idx="334">
                  <c:v>1.1777697332127818E-15</c:v>
                </c:pt>
                <c:pt idx="335">
                  <c:v>5.9148187429882991E-16</c:v>
                </c:pt>
                <c:pt idx="336">
                  <c:v>2.8948471272468042E-16</c:v>
                </c:pt>
                <c:pt idx="337">
                  <c:v>1.3788566731604368E-16</c:v>
                </c:pt>
                <c:pt idx="338">
                  <c:v>6.3824572749994061E-17</c:v>
                </c:pt>
                <c:pt idx="339">
                  <c:v>2.8665168465539568E-17</c:v>
                </c:pt>
                <c:pt idx="340">
                  <c:v>1.2470795031095713E-17</c:v>
                </c:pt>
                <c:pt idx="341">
                  <c:v>5.2460302106813374E-18</c:v>
                </c:pt>
                <c:pt idx="342">
                  <c:v>2.1297690350847391E-18</c:v>
                </c:pt>
                <c:pt idx="343">
                  <c:v>8.3273434696768028E-19</c:v>
                </c:pt>
                <c:pt idx="344">
                  <c:v>3.1289124894936263E-19</c:v>
                </c:pt>
                <c:pt idx="345">
                  <c:v>1.1270975163483733E-19</c:v>
                </c:pt>
                <c:pt idx="346">
                  <c:v>3.8823946273249856E-20</c:v>
                </c:pt>
                <c:pt idx="347">
                  <c:v>1.2752949349885693E-20</c:v>
                </c:pt>
                <c:pt idx="348">
                  <c:v>3.982936068485556E-21</c:v>
                </c:pt>
                <c:pt idx="349">
                  <c:v>1.1789239707528059E-21</c:v>
                </c:pt>
                <c:pt idx="350">
                  <c:v>3.2957840983882616E-22</c:v>
                </c:pt>
                <c:pt idx="351">
                  <c:v>8.6698521694008477E-23</c:v>
                </c:pt>
                <c:pt idx="352">
                  <c:v>2.137587683646544E-23</c:v>
                </c:pt>
                <c:pt idx="353">
                  <c:v>4.9189847964826017E-24</c:v>
                </c:pt>
                <c:pt idx="354">
                  <c:v>1.0519033836273899E-24</c:v>
                </c:pt>
                <c:pt idx="355">
                  <c:v>2.081255969528266E-25</c:v>
                </c:pt>
                <c:pt idx="356">
                  <c:v>3.794320338792645E-26</c:v>
                </c:pt>
                <c:pt idx="357">
                  <c:v>6.3523486344977987E-27</c:v>
                </c:pt>
                <c:pt idx="358">
                  <c:v>9.7487559327476696E-28</c:v>
                </c:pt>
                <c:pt idx="359">
                  <c:v>1.3729915872727868E-28</c:v>
                </c:pt>
                <c:pt idx="360">
                  <c:v>1.7849550420682589E-29</c:v>
                </c:pt>
                <c:pt idx="361">
                  <c:v>2.1684729048929782E-30</c:v>
                </c:pt>
                <c:pt idx="362">
                  <c:v>2.5082454822864135E-31</c:v>
                </c:pt>
                <c:pt idx="363">
                  <c:v>2.8220335496786228E-32</c:v>
                </c:pt>
                <c:pt idx="364">
                  <c:v>3.1419206485494291E-33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D1-455F-9B4C-EFFC90716FDD}"/>
            </c:ext>
          </c:extLst>
        </c:ser>
        <c:ser>
          <c:idx val="19"/>
          <c:order val="19"/>
          <c:tx>
            <c:strRef>
              <c:f>AMERCALLPUT_BSPDE1D!$Z$22</c:f>
              <c:strCache>
                <c:ptCount val="1"/>
                <c:pt idx="0">
                  <c:v>60.0436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AMERCALLPUT_BSPDE1D!$Z$23:$Z$388</c:f>
              <c:numCache>
                <c:formatCode>0.0000</c:formatCode>
                <c:ptCount val="366"/>
                <c:pt idx="0">
                  <c:v>3.0687326500225667E-2</c:v>
                </c:pt>
                <c:pt idx="1">
                  <c:v>3.031230921567531E-2</c:v>
                </c:pt>
                <c:pt idx="2">
                  <c:v>2.9940114231378781E-2</c:v>
                </c:pt>
                <c:pt idx="3">
                  <c:v>2.9570736965218201E-2</c:v>
                </c:pt>
                <c:pt idx="4">
                  <c:v>2.9204172755695451E-2</c:v>
                </c:pt>
                <c:pt idx="5">
                  <c:v>2.88404168615056E-2</c:v>
                </c:pt>
                <c:pt idx="6">
                  <c:v>2.8479464461112644E-2</c:v>
                </c:pt>
                <c:pt idx="7">
                  <c:v>2.8121310652327612E-2</c:v>
                </c:pt>
                <c:pt idx="8">
                  <c:v>2.7765950451889246E-2</c:v>
                </c:pt>
                <c:pt idx="9">
                  <c:v>2.7413378795047322E-2</c:v>
                </c:pt>
                <c:pt idx="10">
                  <c:v>2.7063590535148715E-2</c:v>
                </c:pt>
                <c:pt idx="11">
                  <c:v>2.6716580443226445E-2</c:v>
                </c:pt>
                <c:pt idx="12">
                  <c:v>2.637234320759169E-2</c:v>
                </c:pt>
                <c:pt idx="13">
                  <c:v>2.6030873433428994E-2</c:v>
                </c:pt>
                <c:pt idx="14">
                  <c:v>2.5692165642394849E-2</c:v>
                </c:pt>
                <c:pt idx="15">
                  <c:v>2.5356214272219645E-2</c:v>
                </c:pt>
                <c:pt idx="16">
                  <c:v>2.5023013676313263E-2</c:v>
                </c:pt>
                <c:pt idx="17">
                  <c:v>2.4692558123374411E-2</c:v>
                </c:pt>
                <c:pt idx="18">
                  <c:v>2.4364841797003836E-2</c:v>
                </c:pt>
                <c:pt idx="19">
                  <c:v>2.4039858795321559E-2</c:v>
                </c:pt>
                <c:pt idx="20">
                  <c:v>2.3717603130588363E-2</c:v>
                </c:pt>
                <c:pt idx="21">
                  <c:v>2.3398068728831576E-2</c:v>
                </c:pt>
                <c:pt idx="22">
                  <c:v>2.3081249429475387E-2</c:v>
                </c:pt>
                <c:pt idx="23">
                  <c:v>2.2767138984975812E-2</c:v>
                </c:pt>
                <c:pt idx="24">
                  <c:v>2.2455731060460574E-2</c:v>
                </c:pt>
                <c:pt idx="25">
                  <c:v>2.2147019233373873E-2</c:v>
                </c:pt>
                <c:pt idx="26">
                  <c:v>2.1840996993126461E-2</c:v>
                </c:pt>
                <c:pt idx="27">
                  <c:v>2.1537657740750962E-2</c:v>
                </c:pt>
                <c:pt idx="28">
                  <c:v>2.1236994788562804E-2</c:v>
                </c:pt>
                <c:pt idx="29">
                  <c:v>2.093900135982682E-2</c:v>
                </c:pt>
                <c:pt idx="30">
                  <c:v>2.0643670588429745E-2</c:v>
                </c:pt>
                <c:pt idx="31">
                  <c:v>2.0350995518558838E-2</c:v>
                </c:pt>
                <c:pt idx="32">
                  <c:v>2.0060969104386726E-2</c:v>
                </c:pt>
                <c:pt idx="33">
                  <c:v>1.9773584209762753E-2</c:v>
                </c:pt>
                <c:pt idx="34">
                  <c:v>1.9488833607910989E-2</c:v>
                </c:pt>
                <c:pt idx="35">
                  <c:v>1.9206709981135078E-2</c:v>
                </c:pt>
                <c:pt idx="36">
                  <c:v>1.8927205920530186E-2</c:v>
                </c:pt>
                <c:pt idx="37">
                  <c:v>1.8650313925702221E-2</c:v>
                </c:pt>
                <c:pt idx="38">
                  <c:v>1.8376026404494532E-2</c:v>
                </c:pt>
                <c:pt idx="39">
                  <c:v>1.8104335672722276E-2</c:v>
                </c:pt>
                <c:pt idx="40">
                  <c:v>1.7835233953914797E-2</c:v>
                </c:pt>
                <c:pt idx="41">
                  <c:v>1.7568713379066032E-2</c:v>
                </c:pt>
                <c:pt idx="42">
                  <c:v>1.7304765986393349E-2</c:v>
                </c:pt>
                <c:pt idx="43">
                  <c:v>1.7043383721104938E-2</c:v>
                </c:pt>
                <c:pt idx="44">
                  <c:v>1.678455843517607E-2</c:v>
                </c:pt>
                <c:pt idx="45">
                  <c:v>1.6528281887134351E-2</c:v>
                </c:pt>
                <c:pt idx="46">
                  <c:v>1.6274545741854298E-2</c:v>
                </c:pt>
                <c:pt idx="47">
                  <c:v>1.6023341570361484E-2</c:v>
                </c:pt>
                <c:pt idx="48">
                  <c:v>1.5774660849646384E-2</c:v>
                </c:pt>
                <c:pt idx="49">
                  <c:v>1.552849496248832E-2</c:v>
                </c:pt>
                <c:pt idx="50">
                  <c:v>1.5284835197289681E-2</c:v>
                </c:pt>
                <c:pt idx="51">
                  <c:v>1.5043672747920617E-2</c:v>
                </c:pt>
                <c:pt idx="52">
                  <c:v>1.4804998713574605E-2</c:v>
                </c:pt>
                <c:pt idx="53">
                  <c:v>1.4568804098635044E-2</c:v>
                </c:pt>
                <c:pt idx="54">
                  <c:v>1.4335079812553166E-2</c:v>
                </c:pt>
                <c:pt idx="55">
                  <c:v>1.4103816669737557E-2</c:v>
                </c:pt>
                <c:pt idx="56">
                  <c:v>1.3875005389455547E-2</c:v>
                </c:pt>
                <c:pt idx="57">
                  <c:v>1.3648636595746748E-2</c:v>
                </c:pt>
                <c:pt idx="58">
                  <c:v>1.3424700817349023E-2</c:v>
                </c:pt>
                <c:pt idx="59">
                  <c:v>1.3203188487637159E-2</c:v>
                </c:pt>
                <c:pt idx="60">
                  <c:v>1.2984089944574556E-2</c:v>
                </c:pt>
                <c:pt idx="61">
                  <c:v>1.2767395430678207E-2</c:v>
                </c:pt>
                <c:pt idx="62">
                  <c:v>1.2553095092997249E-2</c:v>
                </c:pt>
                <c:pt idx="63">
                  <c:v>1.2341178983105428E-2</c:v>
                </c:pt>
                <c:pt idx="64">
                  <c:v>1.2131637057107743E-2</c:v>
                </c:pt>
                <c:pt idx="65">
                  <c:v>1.1924459175661576E-2</c:v>
                </c:pt>
                <c:pt idx="66">
                  <c:v>1.171963510401264E-2</c:v>
                </c:pt>
                <c:pt idx="67">
                  <c:v>1.1517154512046048E-2</c:v>
                </c:pt>
                <c:pt idx="68">
                  <c:v>1.1317006974352797E-2</c:v>
                </c:pt>
                <c:pt idx="69">
                  <c:v>1.1119181970312021E-2</c:v>
                </c:pt>
                <c:pt idx="70">
                  <c:v>1.0923668884189306E-2</c:v>
                </c:pt>
                <c:pt idx="71">
                  <c:v>1.0730457005251427E-2</c:v>
                </c:pt>
                <c:pt idx="72">
                  <c:v>1.053953552789778E-2</c:v>
                </c:pt>
                <c:pt idx="73">
                  <c:v>1.0350893551808916E-2</c:v>
                </c:pt>
                <c:pt idx="74">
                  <c:v>1.016452008211243E-2</c:v>
                </c:pt>
                <c:pt idx="75">
                  <c:v>9.9804040295666148E-3</c:v>
                </c:pt>
                <c:pt idx="76">
                  <c:v>9.7985342107621762E-3</c:v>
                </c:pt>
                <c:pt idx="77">
                  <c:v>9.6188993483423708E-3</c:v>
                </c:pt>
                <c:pt idx="78">
                  <c:v>9.4414880712419009E-3</c:v>
                </c:pt>
                <c:pt idx="79">
                  <c:v>9.2662889149449333E-3</c:v>
                </c:pt>
                <c:pt idx="80">
                  <c:v>9.0932903217625753E-3</c:v>
                </c:pt>
                <c:pt idx="81">
                  <c:v>8.922480641130175E-3</c:v>
                </c:pt>
                <c:pt idx="82">
                  <c:v>8.7538481299247895E-3</c:v>
                </c:pt>
                <c:pt idx="83">
                  <c:v>8.5873809528031909E-3</c:v>
                </c:pt>
                <c:pt idx="84">
                  <c:v>8.4230671825607714E-3</c:v>
                </c:pt>
                <c:pt idx="85">
                  <c:v>8.2608948005117033E-3</c:v>
                </c:pt>
                <c:pt idx="86">
                  <c:v>8.1008516968907093E-3</c:v>
                </c:pt>
                <c:pt idx="87">
                  <c:v>7.9429256712768292E-3</c:v>
                </c:pt>
                <c:pt idx="88">
                  <c:v>7.7871044330395439E-3</c:v>
                </c:pt>
                <c:pt idx="89">
                  <c:v>7.6333756018076215E-3</c:v>
                </c:pt>
                <c:pt idx="90">
                  <c:v>7.4817267079610493E-3</c:v>
                </c:pt>
                <c:pt idx="91">
                  <c:v>7.3321451931464433E-3</c:v>
                </c:pt>
                <c:pt idx="92">
                  <c:v>7.1846184108162918E-3</c:v>
                </c:pt>
                <c:pt idx="93">
                  <c:v>7.0391336267923927E-3</c:v>
                </c:pt>
                <c:pt idx="94">
                  <c:v>6.8956780198539108E-3</c:v>
                </c:pt>
                <c:pt idx="95">
                  <c:v>6.7542386823503603E-3</c:v>
                </c:pt>
                <c:pt idx="96">
                  <c:v>6.6148026208399241E-3</c:v>
                </c:pt>
                <c:pt idx="97">
                  <c:v>6.477356756753502E-3</c:v>
                </c:pt>
                <c:pt idx="98">
                  <c:v>6.3418879270847901E-3</c:v>
                </c:pt>
                <c:pt idx="99">
                  <c:v>6.2083828851068707E-3</c:v>
                </c:pt>
                <c:pt idx="100">
                  <c:v>6.0768283011155711E-3</c:v>
                </c:pt>
                <c:pt idx="101">
                  <c:v>5.9472107632000375E-3</c:v>
                </c:pt>
                <c:pt idx="102">
                  <c:v>5.8195167780408768E-3</c:v>
                </c:pt>
                <c:pt idx="103">
                  <c:v>5.6937327717362114E-3</c:v>
                </c:pt>
                <c:pt idx="104">
                  <c:v>5.5698450906560429E-3</c:v>
                </c:pt>
                <c:pt idx="105">
                  <c:v>5.4478400023252596E-3</c:v>
                </c:pt>
                <c:pt idx="106">
                  <c:v>5.3277036963356615E-3</c:v>
                </c:pt>
                <c:pt idx="107">
                  <c:v>5.2094222852873701E-3</c:v>
                </c:pt>
                <c:pt idx="108">
                  <c:v>5.0929818057599517E-3</c:v>
                </c:pt>
                <c:pt idx="109">
                  <c:v>4.9783682193136293E-3</c:v>
                </c:pt>
                <c:pt idx="110">
                  <c:v>4.8655674135209106E-3</c:v>
                </c:pt>
                <c:pt idx="111">
                  <c:v>4.754565203028977E-3</c:v>
                </c:pt>
                <c:pt idx="112">
                  <c:v>4.6453473306531899E-3</c:v>
                </c:pt>
                <c:pt idx="113">
                  <c:v>4.5378994685020008E-3</c:v>
                </c:pt>
                <c:pt idx="114">
                  <c:v>4.4322072191336484E-3</c:v>
                </c:pt>
                <c:pt idx="115">
                  <c:v>4.328256116744908E-3</c:v>
                </c:pt>
                <c:pt idx="116">
                  <c:v>4.2260316283922366E-3</c:v>
                </c:pt>
                <c:pt idx="117">
                  <c:v>4.1255191552456178E-3</c:v>
                </c:pt>
                <c:pt idx="118">
                  <c:v>4.0267040338753833E-3</c:v>
                </c:pt>
                <c:pt idx="119">
                  <c:v>3.9295715375723232E-3</c:v>
                </c:pt>
                <c:pt idx="120">
                  <c:v>3.8341068777013598E-3</c:v>
                </c:pt>
                <c:pt idx="121">
                  <c:v>3.7402952050890311E-3</c:v>
                </c:pt>
                <c:pt idx="122">
                  <c:v>3.6481216114450962E-3</c:v>
                </c:pt>
                <c:pt idx="123">
                  <c:v>3.5575711308184553E-3</c:v>
                </c:pt>
                <c:pt idx="124">
                  <c:v>3.4686287410876757E-3</c:v>
                </c:pt>
                <c:pt idx="125">
                  <c:v>3.3812793654863118E-3</c:v>
                </c:pt>
                <c:pt idx="126">
                  <c:v>3.2955078741632535E-3</c:v>
                </c:pt>
                <c:pt idx="127">
                  <c:v>3.2112990857783197E-3</c:v>
                </c:pt>
                <c:pt idx="128">
                  <c:v>3.1286377691332472E-3</c:v>
                </c:pt>
                <c:pt idx="129">
                  <c:v>3.0475086448382939E-3</c:v>
                </c:pt>
                <c:pt idx="130">
                  <c:v>2.967896387014586E-3</c:v>
                </c:pt>
                <c:pt idx="131">
                  <c:v>2.8897856250323603E-3</c:v>
                </c:pt>
                <c:pt idx="132">
                  <c:v>2.8131609452852458E-3</c:v>
                </c:pt>
                <c:pt idx="133">
                  <c:v>2.7380068930006715E-3</c:v>
                </c:pt>
                <c:pt idx="134">
                  <c:v>2.6643079740865014E-3</c:v>
                </c:pt>
                <c:pt idx="135">
                  <c:v>2.5920486570139931E-3</c:v>
                </c:pt>
                <c:pt idx="136">
                  <c:v>2.5212133747370838E-3</c:v>
                </c:pt>
                <c:pt idx="137">
                  <c:v>2.4517865266481011E-3</c:v>
                </c:pt>
                <c:pt idx="138">
                  <c:v>2.3837524805698541E-3</c:v>
                </c:pt>
                <c:pt idx="139">
                  <c:v>2.3170955747841269E-3</c:v>
                </c:pt>
                <c:pt idx="140">
                  <c:v>2.2518001200965473E-3</c:v>
                </c:pt>
                <c:pt idx="141">
                  <c:v>2.1878504019377377E-3</c:v>
                </c:pt>
                <c:pt idx="142">
                  <c:v>2.1252306825007149E-3</c:v>
                </c:pt>
                <c:pt idx="143">
                  <c:v>2.0639252029143948E-3</c:v>
                </c:pt>
                <c:pt idx="144">
                  <c:v>2.003918185453079E-3</c:v>
                </c:pt>
                <c:pt idx="145">
                  <c:v>1.9451938357817771E-3</c:v>
                </c:pt>
                <c:pt idx="146">
                  <c:v>1.8877363452371439E-3</c:v>
                </c:pt>
                <c:pt idx="147">
                  <c:v>1.831529893143845E-3</c:v>
                </c:pt>
                <c:pt idx="148">
                  <c:v>1.7765586491660739E-3</c:v>
                </c:pt>
                <c:pt idx="149">
                  <c:v>1.722806775693948E-3</c:v>
                </c:pt>
                <c:pt idx="150">
                  <c:v>1.6702584302644777E-3</c:v>
                </c:pt>
                <c:pt idx="151">
                  <c:v>1.6188977680167379E-3</c:v>
                </c:pt>
                <c:pt idx="152">
                  <c:v>1.5687089441808826E-3</c:v>
                </c:pt>
                <c:pt idx="153">
                  <c:v>1.5196761166005614E-3</c:v>
                </c:pt>
                <c:pt idx="154">
                  <c:v>1.4717834482882918E-3</c:v>
                </c:pt>
                <c:pt idx="155">
                  <c:v>1.4250151100132999E-3</c:v>
                </c:pt>
                <c:pt idx="156">
                  <c:v>1.3793552829212709E-3</c:v>
                </c:pt>
                <c:pt idx="157">
                  <c:v>1.334788161185466E-3</c:v>
                </c:pt>
                <c:pt idx="158">
                  <c:v>1.2912979546885626E-3</c:v>
                </c:pt>
                <c:pt idx="159">
                  <c:v>1.2488688917345746E-3</c:v>
                </c:pt>
                <c:pt idx="160">
                  <c:v>1.207485221790153E-3</c:v>
                </c:pt>
                <c:pt idx="161">
                  <c:v>1.1671312182545018E-3</c:v>
                </c:pt>
                <c:pt idx="162">
                  <c:v>1.1277911812571455E-3</c:v>
                </c:pt>
                <c:pt idx="163">
                  <c:v>1.0894494404826813E-3</c:v>
                </c:pt>
                <c:pt idx="164">
                  <c:v>1.0520903580216424E-3</c:v>
                </c:pt>
                <c:pt idx="165">
                  <c:v>1.0156983312465434E-3</c:v>
                </c:pt>
                <c:pt idx="166">
                  <c:v>9.8025779571210233E-4</c:v>
                </c:pt>
                <c:pt idx="167">
                  <c:v>9.4575322807862198E-4</c:v>
                </c:pt>
                <c:pt idx="168">
                  <c:v>9.1216914905742938E-4</c:v>
                </c:pt>
                <c:pt idx="169">
                  <c:v>8.7949012637723357E-4</c:v>
                </c:pt>
                <c:pt idx="170">
                  <c:v>8.4770077777021385E-4</c:v>
                </c:pt>
                <c:pt idx="171">
                  <c:v>8.167857739765725E-4</c:v>
                </c:pt>
                <c:pt idx="172">
                  <c:v>7.8672984176626542E-4</c:v>
                </c:pt>
                <c:pt idx="173">
                  <c:v>7.5751776697652795E-4</c:v>
                </c:pt>
                <c:pt idx="174">
                  <c:v>7.2913439756378765E-4</c:v>
                </c:pt>
                <c:pt idx="175">
                  <c:v>7.0156464666848743E-4</c:v>
                </c:pt>
                <c:pt idx="176">
                  <c:v>6.747934956912679E-4</c:v>
                </c:pt>
                <c:pt idx="177">
                  <c:v>6.4880599737893239E-4</c:v>
                </c:pt>
                <c:pt idx="178">
                  <c:v>6.2358727891852032E-4</c:v>
                </c:pt>
                <c:pt idx="179">
                  <c:v>5.9912254503777999E-4</c:v>
                </c:pt>
                <c:pt idx="180">
                  <c:v>5.7539708111026624E-4</c:v>
                </c:pt>
                <c:pt idx="181">
                  <c:v>5.5239625626321337E-4</c:v>
                </c:pt>
                <c:pt idx="182">
                  <c:v>5.3010552648629446E-4</c:v>
                </c:pt>
                <c:pt idx="183">
                  <c:v>5.0851043773929424E-4</c:v>
                </c:pt>
                <c:pt idx="184">
                  <c:v>4.8759662905667629E-4</c:v>
                </c:pt>
                <c:pt idx="185">
                  <c:v>4.6734983564695852E-4</c:v>
                </c:pt>
                <c:pt idx="186">
                  <c:v>4.4775589198475004E-4</c:v>
                </c:pt>
                <c:pt idx="187">
                  <c:v>4.2880073489323043E-4</c:v>
                </c:pt>
                <c:pt idx="188">
                  <c:v>4.104704066148153E-4</c:v>
                </c:pt>
                <c:pt idx="189">
                  <c:v>3.9275105786766969E-4</c:v>
                </c:pt>
                <c:pt idx="190">
                  <c:v>3.7562895088567215E-4</c:v>
                </c:pt>
                <c:pt idx="191">
                  <c:v>3.5909046243939207E-4</c:v>
                </c:pt>
                <c:pt idx="192">
                  <c:v>3.4312208683556452E-4</c:v>
                </c:pt>
                <c:pt idx="193">
                  <c:v>3.2771043889249206E-4</c:v>
                </c:pt>
                <c:pt idx="194">
                  <c:v>3.1284225688876392E-4</c:v>
                </c:pt>
                <c:pt idx="195">
                  <c:v>2.9850440548260561E-4</c:v>
                </c:pt>
                <c:pt idx="196">
                  <c:v>2.846838785991376E-4</c:v>
                </c:pt>
                <c:pt idx="197">
                  <c:v>2.7136780228275478E-4</c:v>
                </c:pt>
                <c:pt idx="198">
                  <c:v>2.5854343751180675E-4</c:v>
                </c:pt>
                <c:pt idx="199">
                  <c:v>2.4619818297269867E-4</c:v>
                </c:pt>
                <c:pt idx="200">
                  <c:v>2.3431957779048885E-4</c:v>
                </c:pt>
                <c:pt idx="201">
                  <c:v>2.2289530421302852E-4</c:v>
                </c:pt>
                <c:pt idx="202">
                  <c:v>2.1191319024563954E-4</c:v>
                </c:pt>
                <c:pt idx="203">
                  <c:v>2.0136121223329016E-4</c:v>
                </c:pt>
                <c:pt idx="204">
                  <c:v>1.9122749738720719E-4</c:v>
                </c:pt>
                <c:pt idx="205">
                  <c:v>1.8150032625282179E-4</c:v>
                </c:pt>
                <c:pt idx="206">
                  <c:v>1.7216813511593116E-4</c:v>
                </c:pt>
                <c:pt idx="207">
                  <c:v>1.6321951834392739E-4</c:v>
                </c:pt>
                <c:pt idx="208">
                  <c:v>1.5464323065894303E-4</c:v>
                </c:pt>
                <c:pt idx="209">
                  <c:v>1.4642818933973843E-4</c:v>
                </c:pt>
                <c:pt idx="210">
                  <c:v>1.3856347634915367E-4</c:v>
                </c:pt>
                <c:pt idx="211">
                  <c:v>1.3103834038395251E-4</c:v>
                </c:pt>
                <c:pt idx="212">
                  <c:v>1.2384219884388354E-4</c:v>
                </c:pt>
                <c:pt idx="213">
                  <c:v>1.1696463971679404E-4</c:v>
                </c:pt>
                <c:pt idx="214">
                  <c:v>1.1039542337665657E-4</c:v>
                </c:pt>
                <c:pt idx="215">
                  <c:v>1.0412448429138249E-4</c:v>
                </c:pt>
                <c:pt idx="216">
                  <c:v>9.8141932637333364E-5</c:v>
                </c:pt>
                <c:pt idx="217">
                  <c:v>9.2438055817472279E-5</c:v>
                </c:pt>
                <c:pt idx="218">
                  <c:v>8.7003319880149746E-5</c:v>
                </c:pt>
                <c:pt idx="219">
                  <c:v>8.1828370835564665E-5</c:v>
                </c:pt>
                <c:pt idx="220">
                  <c:v>7.6904035867001569E-5</c:v>
                </c:pt>
                <c:pt idx="221">
                  <c:v>7.2221324434019863E-5</c:v>
                </c:pt>
                <c:pt idx="222">
                  <c:v>6.7771429264842082E-5</c:v>
                </c:pt>
                <c:pt idx="223">
                  <c:v>6.3545727235275095E-5</c:v>
                </c:pt>
                <c:pt idx="224">
                  <c:v>5.9535780131597897E-5</c:v>
                </c:pt>
                <c:pt idx="225">
                  <c:v>5.5733335294948527E-5</c:v>
                </c:pt>
                <c:pt idx="226">
                  <c:v>5.2130326144860993E-5</c:v>
                </c:pt>
                <c:pt idx="227">
                  <c:v>4.8718872579723114E-5</c:v>
                </c:pt>
                <c:pt idx="228">
                  <c:v>4.5491281252064934E-5</c:v>
                </c:pt>
                <c:pt idx="229">
                  <c:v>4.2440045716726947E-5</c:v>
                </c:pt>
                <c:pt idx="230">
                  <c:v>3.9557846450112321E-5</c:v>
                </c:pt>
                <c:pt idx="231">
                  <c:v>3.6837550738894512E-5</c:v>
                </c:pt>
                <c:pt idx="232">
                  <c:v>3.4272212436723547E-5</c:v>
                </c:pt>
                <c:pt idx="233">
                  <c:v>3.1855071587659438E-5</c:v>
                </c:pt>
                <c:pt idx="234">
                  <c:v>2.9579553915260067E-5</c:v>
                </c:pt>
                <c:pt idx="235">
                  <c:v>2.7439270176452997E-5</c:v>
                </c:pt>
                <c:pt idx="236">
                  <c:v>2.5428015379539914E-5</c:v>
                </c:pt>
                <c:pt idx="237">
                  <c:v>2.3539767865906299E-5</c:v>
                </c:pt>
                <c:pt idx="238">
                  <c:v>2.1768688255248006E-5</c:v>
                </c:pt>
                <c:pt idx="239">
                  <c:v>2.0109118254370336E-5</c:v>
                </c:pt>
                <c:pt idx="240">
                  <c:v>1.8555579329870471E-5</c:v>
                </c:pt>
                <c:pt idx="241">
                  <c:v>1.7102771245280391E-5</c:v>
                </c:pt>
                <c:pt idx="242">
                  <c:v>1.5745570463518226E-5</c:v>
                </c:pt>
                <c:pt idx="243">
                  <c:v>1.4479028415777059E-5</c:v>
                </c:pt>
                <c:pt idx="244">
                  <c:v>1.329836963827009E-5</c:v>
                </c:pt>
                <c:pt idx="245">
                  <c:v>1.2198989778543992E-5</c:v>
                </c:pt>
                <c:pt idx="246">
                  <c:v>1.1176453473374985E-5</c:v>
                </c:pt>
                <c:pt idx="247">
                  <c:v>1.0226492100567205E-5</c:v>
                </c:pt>
                <c:pt idx="248">
                  <c:v>9.3450014072850529E-6</c:v>
                </c:pt>
                <c:pt idx="249">
                  <c:v>8.5280390178640523E-6</c:v>
                </c:pt>
                <c:pt idx="250">
                  <c:v>7.7718218243612767E-6</c:v>
                </c:pt>
                <c:pt idx="251">
                  <c:v>7.0727232634247737E-6</c:v>
                </c:pt>
                <c:pt idx="252">
                  <c:v>6.427270483378008E-6</c:v>
                </c:pt>
                <c:pt idx="253">
                  <c:v>5.8321414057315067E-6</c:v>
                </c:pt>
                <c:pt idx="254">
                  <c:v>5.2841616856481428E-6</c:v>
                </c:pt>
                <c:pt idx="255">
                  <c:v>4.780301576196662E-6</c:v>
                </c:pt>
                <c:pt idx="256">
                  <c:v>4.317672701532318E-6</c:v>
                </c:pt>
                <c:pt idx="257">
                  <c:v>3.8935247444390104E-6</c:v>
                </c:pt>
                <c:pt idx="258">
                  <c:v>3.5052420539552138E-6</c:v>
                </c:pt>
                <c:pt idx="259">
                  <c:v>3.1503401790818381E-6</c:v>
                </c:pt>
                <c:pt idx="260">
                  <c:v>2.8264623348342511E-6</c:v>
                </c:pt>
                <c:pt idx="261">
                  <c:v>2.5313758071507321E-6</c:v>
                </c:pt>
                <c:pt idx="262">
                  <c:v>2.2629683034027325E-6</c:v>
                </c:pt>
                <c:pt idx="263">
                  <c:v>2.0192442554679237E-6</c:v>
                </c:pt>
                <c:pt idx="264">
                  <c:v>1.7983210825229546E-6</c:v>
                </c:pt>
                <c:pt idx="265">
                  <c:v>1.5984254208864413E-6</c:v>
                </c:pt>
                <c:pt idx="266">
                  <c:v>1.4178893283931519E-6</c:v>
                </c:pt>
                <c:pt idx="267">
                  <c:v>1.2551464709055524E-6</c:v>
                </c:pt>
                <c:pt idx="268">
                  <c:v>1.1087282986665171E-6</c:v>
                </c:pt>
                <c:pt idx="269">
                  <c:v>9.7726022026636969E-7</c:v>
                </c:pt>
                <c:pt idx="270">
                  <c:v>8.5945778203610652E-7</c:v>
                </c:pt>
                <c:pt idx="271">
                  <c:v>7.5412286068594044E-7</c:v>
                </c:pt>
                <c:pt idx="272">
                  <c:v>6.6013987698217669E-7</c:v>
                </c:pt>
                <c:pt idx="273">
                  <c:v>5.7647203819533375E-7</c:v>
                </c:pt>
                <c:pt idx="274">
                  <c:v>5.0215761695723715E-7</c:v>
                </c:pt>
                <c:pt idx="275">
                  <c:v>4.3630627403354717E-7</c:v>
                </c:pt>
                <c:pt idx="276">
                  <c:v>3.7809543235068713E-7</c:v>
                </c:pt>
                <c:pt idx="277">
                  <c:v>3.2676670941205186E-7</c:v>
                </c:pt>
                <c:pt idx="278">
                  <c:v>2.8162241499752627E-7</c:v>
                </c:pt>
                <c:pt idx="279">
                  <c:v>2.420221207633848E-7</c:v>
                </c:pt>
                <c:pt idx="280">
                  <c:v>2.0737930804692015E-7</c:v>
                </c:pt>
                <c:pt idx="281">
                  <c:v>1.7715809983287362E-7</c:v>
                </c:pt>
                <c:pt idx="282">
                  <c:v>1.5087008245799451E-7</c:v>
                </c:pt>
                <c:pt idx="283">
                  <c:v>1.2807122221769016E-7</c:v>
                </c:pt>
                <c:pt idx="284">
                  <c:v>1.0835888159671611E-7</c:v>
                </c:pt>
                <c:pt idx="285">
                  <c:v>9.1368939376510558E-8</c:v>
                </c:pt>
                <c:pt idx="286">
                  <c:v>7.677301837795491E-8</c:v>
                </c:pt>
                <c:pt idx="287">
                  <c:v>6.4275824083101194E-8</c:v>
                </c:pt>
                <c:pt idx="288">
                  <c:v>5.3612596846133195E-8</c:v>
                </c:pt>
                <c:pt idx="289">
                  <c:v>4.4546679856357697E-8</c:v>
                </c:pt>
                <c:pt idx="290">
                  <c:v>3.6867204458316631E-8</c:v>
                </c:pt>
                <c:pt idx="291">
                  <c:v>3.0386893870525375E-8</c:v>
                </c:pt>
                <c:pt idx="292">
                  <c:v>2.4939985779329967E-8</c:v>
                </c:pt>
                <c:pt idx="293">
                  <c:v>2.0380273722659207E-8</c:v>
                </c:pt>
                <c:pt idx="294">
                  <c:v>1.65792666248042E-8</c:v>
                </c:pt>
                <c:pt idx="295">
                  <c:v>1.3424465302623006E-8</c:v>
                </c:pt>
                <c:pt idx="296">
                  <c:v>1.0817754240605865E-8</c:v>
                </c:pt>
                <c:pt idx="297">
                  <c:v>8.6739064318018342E-9</c:v>
                </c:pt>
                <c:pt idx="298">
                  <c:v>6.9191986083046314E-9</c:v>
                </c:pt>
                <c:pt idx="299">
                  <c:v>5.4901337432296974E-9</c:v>
                </c:pt>
                <c:pt idx="300">
                  <c:v>4.3322672999569572E-9</c:v>
                </c:pt>
                <c:pt idx="301">
                  <c:v>3.3991333375853378E-9</c:v>
                </c:pt>
                <c:pt idx="302">
                  <c:v>2.6512662572946959E-9</c:v>
                </c:pt>
                <c:pt idx="303">
                  <c:v>2.0553136953858852E-9</c:v>
                </c:pt>
                <c:pt idx="304">
                  <c:v>1.5832358373252603E-9</c:v>
                </c:pt>
                <c:pt idx="305">
                  <c:v>1.2115862446761837E-9</c:v>
                </c:pt>
                <c:pt idx="306">
                  <c:v>9.2086915420318674E-10</c:v>
                </c:pt>
                <c:pt idx="307">
                  <c:v>6.9496812581389883E-10</c:v>
                </c:pt>
                <c:pt idx="308">
                  <c:v>5.2064088276177653E-10</c:v>
                </c:pt>
                <c:pt idx="309">
                  <c:v>3.8707520234330552E-10</c:v>
                </c:pt>
                <c:pt idx="310">
                  <c:v>2.855007761412421E-10</c:v>
                </c:pt>
                <c:pt idx="311">
                  <c:v>2.088520629641658E-10</c:v>
                </c:pt>
                <c:pt idx="312">
                  <c:v>1.5147730164870584E-10</c:v>
                </c:pt>
                <c:pt idx="313">
                  <c:v>1.0888903089431624E-10</c:v>
                </c:pt>
                <c:pt idx="314">
                  <c:v>7.7551674874232032E-11</c:v>
                </c:pt>
                <c:pt idx="315">
                  <c:v>5.4701991703908485E-11</c:v>
                </c:pt>
                <c:pt idx="316">
                  <c:v>3.8198441862882619E-11</c:v>
                </c:pt>
                <c:pt idx="317">
                  <c:v>2.6395810106719513E-11</c:v>
                </c:pt>
                <c:pt idx="318">
                  <c:v>1.8041701981081339E-11</c:v>
                </c:pt>
                <c:pt idx="319">
                  <c:v>1.219182955242777E-11</c:v>
                </c:pt>
                <c:pt idx="320">
                  <c:v>8.1412953969158783E-12</c:v>
                </c:pt>
                <c:pt idx="321">
                  <c:v>5.3693745582499747E-12</c:v>
                </c:pt>
                <c:pt idx="322">
                  <c:v>3.4955768369920858E-12</c:v>
                </c:pt>
                <c:pt idx="323">
                  <c:v>2.2450426597376572E-12</c:v>
                </c:pt>
                <c:pt idx="324">
                  <c:v>1.421581728393996E-12</c:v>
                </c:pt>
                <c:pt idx="325">
                  <c:v>8.8690212772037318E-13</c:v>
                </c:pt>
                <c:pt idx="326">
                  <c:v>5.4479668678288325E-13</c:v>
                </c:pt>
                <c:pt idx="327">
                  <c:v>3.2925191519126815E-13</c:v>
                </c:pt>
                <c:pt idx="328">
                  <c:v>1.9562216896932483E-13</c:v>
                </c:pt>
                <c:pt idx="329">
                  <c:v>1.1416783437054143E-13</c:v>
                </c:pt>
                <c:pt idx="330">
                  <c:v>6.5391769303647497E-14</c:v>
                </c:pt>
                <c:pt idx="331">
                  <c:v>3.6723980510914698E-14</c:v>
                </c:pt>
                <c:pt idx="332">
                  <c:v>2.0201872839985847E-14</c:v>
                </c:pt>
                <c:pt idx="333">
                  <c:v>1.0873987722898651E-14</c:v>
                </c:pt>
                <c:pt idx="334">
                  <c:v>5.7207306538602554E-15</c:v>
                </c:pt>
                <c:pt idx="335">
                  <c:v>2.938038144306498E-15</c:v>
                </c:pt>
                <c:pt idx="336">
                  <c:v>1.4711247890259744E-15</c:v>
                </c:pt>
                <c:pt idx="337">
                  <c:v>7.1718775267054555E-16</c:v>
                </c:pt>
                <c:pt idx="338">
                  <c:v>3.3991605849629033E-16</c:v>
                </c:pt>
                <c:pt idx="339">
                  <c:v>1.5638164939291746E-16</c:v>
                </c:pt>
                <c:pt idx="340">
                  <c:v>6.9718302486651179E-17</c:v>
                </c:pt>
                <c:pt idx="341">
                  <c:v>3.0065878731869496E-17</c:v>
                </c:pt>
                <c:pt idx="342">
                  <c:v>1.2517831804492215E-17</c:v>
                </c:pt>
                <c:pt idx="343">
                  <c:v>5.0212530632355249E-18</c:v>
                </c:pt>
                <c:pt idx="344">
                  <c:v>1.9362188117234877E-18</c:v>
                </c:pt>
                <c:pt idx="345">
                  <c:v>7.160001529690352E-19</c:v>
                </c:pt>
                <c:pt idx="346">
                  <c:v>2.5325828599818873E-19</c:v>
                </c:pt>
                <c:pt idx="347">
                  <c:v>8.5446151050414125E-20</c:v>
                </c:pt>
                <c:pt idx="348">
                  <c:v>2.7415044677419549E-20</c:v>
                </c:pt>
                <c:pt idx="349">
                  <c:v>8.3375243165213841E-21</c:v>
                </c:pt>
                <c:pt idx="350">
                  <c:v>2.395015194591133E-21</c:v>
                </c:pt>
                <c:pt idx="351">
                  <c:v>6.473739839127745E-22</c:v>
                </c:pt>
                <c:pt idx="352">
                  <c:v>1.6398754163593948E-22</c:v>
                </c:pt>
                <c:pt idx="353">
                  <c:v>3.8761006484034181E-23</c:v>
                </c:pt>
                <c:pt idx="354">
                  <c:v>8.5101692606904079E-24</c:v>
                </c:pt>
                <c:pt idx="355">
                  <c:v>1.7275651434914017E-24</c:v>
                </c:pt>
                <c:pt idx="356">
                  <c:v>3.2281106941153118E-25</c:v>
                </c:pt>
                <c:pt idx="357">
                  <c:v>5.5311412604904251E-26</c:v>
                </c:pt>
                <c:pt idx="358">
                  <c:v>8.6693921778838499E-27</c:v>
                </c:pt>
                <c:pt idx="359">
                  <c:v>1.2434186784714347E-27</c:v>
                </c:pt>
                <c:pt idx="360">
                  <c:v>1.6400400812427426E-28</c:v>
                </c:pt>
                <c:pt idx="361">
                  <c:v>2.0124281231424445E-29</c:v>
                </c:pt>
                <c:pt idx="362">
                  <c:v>2.3406074685824106E-30</c:v>
                </c:pt>
                <c:pt idx="363">
                  <c:v>2.6389230421308731E-31</c:v>
                </c:pt>
                <c:pt idx="364">
                  <c:v>2.9392146066987148E-32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6D1-455F-9B4C-EFFC90716FDD}"/>
            </c:ext>
          </c:extLst>
        </c:ser>
        <c:ser>
          <c:idx val="20"/>
          <c:order val="20"/>
          <c:tx>
            <c:strRef>
              <c:f>AMERCALLPUT_BSPDE1D!$AA$22</c:f>
              <c:strCache>
                <c:ptCount val="1"/>
                <c:pt idx="0">
                  <c:v>61.0084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AMERCALLPUT_BSPDE1D!$AA$23:$AA$388</c:f>
              <c:numCache>
                <c:formatCode>0.0000</c:formatCode>
                <c:ptCount val="366"/>
                <c:pt idx="0">
                  <c:v>3.9442215977085103E-2</c:v>
                </c:pt>
                <c:pt idx="1">
                  <c:v>3.8982148892224913E-2</c:v>
                </c:pt>
                <c:pt idx="2">
                  <c:v>3.8525296618560079E-2</c:v>
                </c:pt>
                <c:pt idx="3">
                  <c:v>3.8071655813578818E-2</c:v>
                </c:pt>
                <c:pt idx="4">
                  <c:v>3.7621223048704029E-2</c:v>
                </c:pt>
                <c:pt idx="5">
                  <c:v>3.7173994808689124E-2</c:v>
                </c:pt>
                <c:pt idx="6">
                  <c:v>3.6729967491014009E-2</c:v>
                </c:pt>
                <c:pt idx="7">
                  <c:v>3.6289137405281308E-2</c:v>
                </c:pt>
                <c:pt idx="8">
                  <c:v>3.5851500772613031E-2</c:v>
                </c:pt>
                <c:pt idx="9">
                  <c:v>3.5417053725047616E-2</c:v>
                </c:pt>
                <c:pt idx="10">
                  <c:v>3.4985792304937639E-2</c:v>
                </c:pt>
                <c:pt idx="11">
                  <c:v>3.4557712464348217E-2</c:v>
                </c:pt>
                <c:pt idx="12">
                  <c:v>3.4132810064456259E-2</c:v>
                </c:pt>
                <c:pt idx="13">
                  <c:v>3.3711080874950658E-2</c:v>
                </c:pt>
                <c:pt idx="14">
                  <c:v>3.3292520573433564E-2</c:v>
                </c:pt>
                <c:pt idx="15">
                  <c:v>3.2877124744822982E-2</c:v>
                </c:pt>
                <c:pt idx="16">
                  <c:v>3.2464888880756562E-2</c:v>
                </c:pt>
                <c:pt idx="17">
                  <c:v>3.2055808378997033E-2</c:v>
                </c:pt>
                <c:pt idx="18">
                  <c:v>3.1649878542839176E-2</c:v>
                </c:pt>
                <c:pt idx="19">
                  <c:v>3.1247094580518605E-2</c:v>
                </c:pt>
                <c:pt idx="20">
                  <c:v>3.0847451604622527E-2</c:v>
                </c:pt>
                <c:pt idx="21">
                  <c:v>3.0450944631502497E-2</c:v>
                </c:pt>
                <c:pt idx="22">
                  <c:v>3.0057568580689462E-2</c:v>
                </c:pt>
                <c:pt idx="23">
                  <c:v>2.9667318274311166E-2</c:v>
                </c:pt>
                <c:pt idx="24">
                  <c:v>2.9280188436512134E-2</c:v>
                </c:pt>
                <c:pt idx="25">
                  <c:v>2.8896173692876347E-2</c:v>
                </c:pt>
                <c:pt idx="26">
                  <c:v>2.8515268569852845E-2</c:v>
                </c:pt>
                <c:pt idx="27">
                  <c:v>2.8137467494184318E-2</c:v>
                </c:pt>
                <c:pt idx="28">
                  <c:v>2.7762764792339033E-2</c:v>
                </c:pt>
                <c:pt idx="29">
                  <c:v>2.7391154689946084E-2</c:v>
                </c:pt>
                <c:pt idx="30">
                  <c:v>2.7022631311234301E-2</c:v>
                </c:pt>
                <c:pt idx="31">
                  <c:v>2.665718867847492E-2</c:v>
                </c:pt>
                <c:pt idx="32">
                  <c:v>2.6294820711428253E-2</c:v>
                </c:pt>
                <c:pt idx="33">
                  <c:v>2.5935521226794527E-2</c:v>
                </c:pt>
                <c:pt idx="34">
                  <c:v>2.5579283937669096E-2</c:v>
                </c:pt>
                <c:pt idx="35">
                  <c:v>2.5226102453002261E-2</c:v>
                </c:pt>
                <c:pt idx="36">
                  <c:v>2.4875970277063848E-2</c:v>
                </c:pt>
                <c:pt idx="37">
                  <c:v>2.4528880808912822E-2</c:v>
                </c:pt>
                <c:pt idx="38">
                  <c:v>2.4184827341872103E-2</c:v>
                </c:pt>
                <c:pt idx="39">
                  <c:v>2.3843803063008852E-2</c:v>
                </c:pt>
                <c:pt idx="40">
                  <c:v>2.3505801052620408E-2</c:v>
                </c:pt>
                <c:pt idx="41">
                  <c:v>2.3170814283726138E-2</c:v>
                </c:pt>
                <c:pt idx="42">
                  <c:v>2.2838835621565426E-2</c:v>
                </c:pt>
                <c:pt idx="43">
                  <c:v>2.2509857823102063E-2</c:v>
                </c:pt>
                <c:pt idx="44">
                  <c:v>2.2183873536535212E-2</c:v>
                </c:pt>
                <c:pt idx="45">
                  <c:v>2.1860875300817297E-2</c:v>
                </c:pt>
                <c:pt idx="46">
                  <c:v>2.1540855545179004E-2</c:v>
                </c:pt>
                <c:pt idx="47">
                  <c:v>2.1223806588661669E-2</c:v>
                </c:pt>
                <c:pt idx="48">
                  <c:v>2.0909720639657361E-2</c:v>
                </c:pt>
                <c:pt idx="49">
                  <c:v>2.0598589795456795E-2</c:v>
                </c:pt>
                <c:pt idx="50">
                  <c:v>2.0290406041805563E-2</c:v>
                </c:pt>
                <c:pt idx="51">
                  <c:v>1.9985161252468735E-2</c:v>
                </c:pt>
                <c:pt idx="52">
                  <c:v>1.9682847188804323E-2</c:v>
                </c:pt>
                <c:pt idx="53">
                  <c:v>1.9383455499345718E-2</c:v>
                </c:pt>
                <c:pt idx="54">
                  <c:v>1.9086977719393525E-2</c:v>
                </c:pt>
                <c:pt idx="55">
                  <c:v>1.8793405270617028E-2</c:v>
                </c:pt>
                <c:pt idx="56">
                  <c:v>1.8502729460665619E-2</c:v>
                </c:pt>
                <c:pt idx="57">
                  <c:v>1.8214941482790469E-2</c:v>
                </c:pt>
                <c:pt idx="58">
                  <c:v>1.7930032415476863E-2</c:v>
                </c:pt>
                <c:pt idx="59">
                  <c:v>1.7647993222087315E-2</c:v>
                </c:pt>
                <c:pt idx="60">
                  <c:v>1.7368814750516017E-2</c:v>
                </c:pt>
                <c:pt idx="61">
                  <c:v>1.7092487732854825E-2</c:v>
                </c:pt>
                <c:pt idx="62">
                  <c:v>1.6819002785071143E-2</c:v>
                </c:pt>
                <c:pt idx="63">
                  <c:v>1.6548350406698067E-2</c:v>
                </c:pt>
                <c:pt idx="64">
                  <c:v>1.6280520980537116E-2</c:v>
                </c:pt>
                <c:pt idx="65">
                  <c:v>1.6015504772373918E-2</c:v>
                </c:pt>
                <c:pt idx="66">
                  <c:v>1.5753291930707243E-2</c:v>
                </c:pt>
                <c:pt idx="67">
                  <c:v>1.5493872486491684E-2</c:v>
                </c:pt>
                <c:pt idx="68">
                  <c:v>1.5237236352894415E-2</c:v>
                </c:pt>
                <c:pt idx="69">
                  <c:v>1.4983373325066364E-2</c:v>
                </c:pt>
                <c:pt idx="70">
                  <c:v>1.4732273079928224E-2</c:v>
                </c:pt>
                <c:pt idx="71">
                  <c:v>1.4483925175971671E-2</c:v>
                </c:pt>
                <c:pt idx="72">
                  <c:v>1.4238319053076189E-2</c:v>
                </c:pt>
                <c:pt idx="73">
                  <c:v>1.3995444032341861E-2</c:v>
                </c:pt>
                <c:pt idx="74">
                  <c:v>1.375528931593864E-2</c:v>
                </c:pt>
                <c:pt idx="75">
                  <c:v>1.3517843986972403E-2</c:v>
                </c:pt>
                <c:pt idx="76">
                  <c:v>1.3283097009368248E-2</c:v>
                </c:pt>
                <c:pt idx="77">
                  <c:v>1.3051037227771487E-2</c:v>
                </c:pt>
                <c:pt idx="78">
                  <c:v>1.2821653367466712E-2</c:v>
                </c:pt>
                <c:pt idx="79">
                  <c:v>1.2594934034315417E-2</c:v>
                </c:pt>
                <c:pt idx="80">
                  <c:v>1.2370867714712594E-2</c:v>
                </c:pt>
                <c:pt idx="81">
                  <c:v>1.2149442775562727E-2</c:v>
                </c:pt>
                <c:pt idx="82">
                  <c:v>1.1930647464275719E-2</c:v>
                </c:pt>
                <c:pt idx="83">
                  <c:v>1.1714469908783097E-2</c:v>
                </c:pt>
                <c:pt idx="84">
                  <c:v>1.1500898117575051E-2</c:v>
                </c:pt>
                <c:pt idx="85">
                  <c:v>1.1289919979758737E-2</c:v>
                </c:pt>
                <c:pt idx="86">
                  <c:v>1.1081523265138324E-2</c:v>
                </c:pt>
                <c:pt idx="87">
                  <c:v>1.0875695624317262E-2</c:v>
                </c:pt>
                <c:pt idx="88">
                  <c:v>1.0672424588823268E-2</c:v>
                </c:pt>
                <c:pt idx="89">
                  <c:v>1.0471697571256502E-2</c:v>
                </c:pt>
                <c:pt idx="90">
                  <c:v>1.0273501865461455E-2</c:v>
                </c:pt>
                <c:pt idx="91">
                  <c:v>1.0077824646723015E-2</c:v>
                </c:pt>
                <c:pt idx="92">
                  <c:v>9.884652971987264E-3</c:v>
                </c:pt>
                <c:pt idx="93">
                  <c:v>9.6939737801074559E-3</c:v>
                </c:pt>
                <c:pt idx="94">
                  <c:v>9.5057738921157549E-3</c:v>
                </c:pt>
                <c:pt idx="95">
                  <c:v>9.3200400115212041E-3</c:v>
                </c:pt>
                <c:pt idx="96">
                  <c:v>9.1367587246344514E-3</c:v>
                </c:pt>
                <c:pt idx="97">
                  <c:v>8.955916500919819E-3</c:v>
                </c:pt>
                <c:pt idx="98">
                  <c:v>8.7774996933751535E-3</c:v>
                </c:pt>
                <c:pt idx="99">
                  <c:v>8.6014945389400951E-3</c:v>
                </c:pt>
                <c:pt idx="100">
                  <c:v>8.4278871589332175E-3</c:v>
                </c:pt>
                <c:pt idx="101">
                  <c:v>8.2566635595186129E-3</c:v>
                </c:pt>
                <c:pt idx="102">
                  <c:v>8.0878096322025157E-3</c:v>
                </c:pt>
                <c:pt idx="103">
                  <c:v>7.9213111543604293E-3</c:v>
                </c:pt>
                <c:pt idx="104">
                  <c:v>7.7571537897953811E-3</c:v>
                </c:pt>
                <c:pt idx="105">
                  <c:v>7.5953230893278136E-3</c:v>
                </c:pt>
                <c:pt idx="106">
                  <c:v>7.4358044914176738E-3</c:v>
                </c:pt>
                <c:pt idx="107">
                  <c:v>7.2785833228193129E-3</c:v>
                </c:pt>
                <c:pt idx="108">
                  <c:v>7.1236447992696619E-3</c:v>
                </c:pt>
                <c:pt idx="109">
                  <c:v>6.970974026210346E-3</c:v>
                </c:pt>
                <c:pt idx="110">
                  <c:v>6.8205559995442241E-3</c:v>
                </c:pt>
                <c:pt idx="111">
                  <c:v>6.6723756064269359E-3</c:v>
                </c:pt>
                <c:pt idx="112">
                  <c:v>6.5264176260940816E-3</c:v>
                </c:pt>
                <c:pt idx="113">
                  <c:v>6.3826667307244778E-3</c:v>
                </c:pt>
                <c:pt idx="114">
                  <c:v>6.2411074863401861E-3</c:v>
                </c:pt>
                <c:pt idx="115">
                  <c:v>6.1017243537437758E-3</c:v>
                </c:pt>
                <c:pt idx="116">
                  <c:v>5.9645016894934177E-3</c:v>
                </c:pt>
                <c:pt idx="117">
                  <c:v>5.8294237469164074E-3</c:v>
                </c:pt>
                <c:pt idx="118">
                  <c:v>5.6964746771615924E-3</c:v>
                </c:pt>
                <c:pt idx="119">
                  <c:v>5.5656385302913502E-3</c:v>
                </c:pt>
                <c:pt idx="120">
                  <c:v>5.436899256413592E-3</c:v>
                </c:pt>
                <c:pt idx="121">
                  <c:v>5.3102407068543701E-3</c:v>
                </c:pt>
                <c:pt idx="122">
                  <c:v>5.1856466353716766E-3</c:v>
                </c:pt>
                <c:pt idx="123">
                  <c:v>5.0631006994108678E-3</c:v>
                </c:pt>
                <c:pt idx="124">
                  <c:v>4.94258646140237E-3</c:v>
                </c:pt>
                <c:pt idx="125">
                  <c:v>4.8240873901020985E-3</c:v>
                </c:pt>
                <c:pt idx="126">
                  <c:v>4.7075868619751429E-3</c:v>
                </c:pt>
                <c:pt idx="127">
                  <c:v>4.5930681626232669E-3</c:v>
                </c:pt>
                <c:pt idx="128">
                  <c:v>4.4805144882566605E-3</c:v>
                </c:pt>
                <c:pt idx="129">
                  <c:v>4.3699089472105006E-3</c:v>
                </c:pt>
                <c:pt idx="130">
                  <c:v>4.2612345615067717E-3</c:v>
                </c:pt>
                <c:pt idx="131">
                  <c:v>4.1544742684618231E-3</c:v>
                </c:pt>
                <c:pt idx="132">
                  <c:v>4.0496109223401629E-3</c:v>
                </c:pt>
                <c:pt idx="133">
                  <c:v>3.9466272960548927E-3</c:v>
                </c:pt>
                <c:pt idx="134">
                  <c:v>3.8455060829152479E-3</c:v>
                </c:pt>
                <c:pt idx="135">
                  <c:v>3.7462298984216906E-3</c:v>
                </c:pt>
                <c:pt idx="136">
                  <c:v>3.6487812821089072E-3</c:v>
                </c:pt>
                <c:pt idx="137">
                  <c:v>3.5531426994371775E-3</c:v>
                </c:pt>
                <c:pt idx="138">
                  <c:v>3.4592965437324412E-3</c:v>
                </c:pt>
                <c:pt idx="139">
                  <c:v>3.3672251381754344E-3</c:v>
                </c:pt>
                <c:pt idx="140">
                  <c:v>3.2769107378402699E-3</c:v>
                </c:pt>
                <c:pt idx="141">
                  <c:v>3.188335531782729E-3</c:v>
                </c:pt>
                <c:pt idx="142">
                  <c:v>3.1014816451786242E-3</c:v>
                </c:pt>
                <c:pt idx="143">
                  <c:v>3.0163311415124646E-3</c:v>
                </c:pt>
                <c:pt idx="144">
                  <c:v>2.9328660248167018E-3</c:v>
                </c:pt>
                <c:pt idx="145">
                  <c:v>2.8510682419618017E-3</c:v>
                </c:pt>
                <c:pt idx="146">
                  <c:v>2.7709196849973043E-3</c:v>
                </c:pt>
                <c:pt idx="147">
                  <c:v>2.6924021935441091E-3</c:v>
                </c:pt>
                <c:pt idx="148">
                  <c:v>2.6154975572380804E-3</c:v>
                </c:pt>
                <c:pt idx="149">
                  <c:v>2.5401875182251227E-3</c:v>
                </c:pt>
                <c:pt idx="150">
                  <c:v>2.4664537737078248E-3</c:v>
                </c:pt>
                <c:pt idx="151">
                  <c:v>2.3942779785436877E-3</c:v>
                </c:pt>
                <c:pt idx="152">
                  <c:v>2.3236417478950198E-3</c:v>
                </c:pt>
                <c:pt idx="153">
                  <c:v>2.2545266599304247E-3</c:v>
                </c:pt>
                <c:pt idx="154">
                  <c:v>2.1869142585778695E-3</c:v>
                </c:pt>
                <c:pt idx="155">
                  <c:v>2.1207860563292498E-3</c:v>
                </c:pt>
                <c:pt idx="156">
                  <c:v>2.0561235370962858E-3</c:v>
                </c:pt>
                <c:pt idx="157">
                  <c:v>1.9929081591176286E-3</c:v>
                </c:pt>
                <c:pt idx="158">
                  <c:v>1.9311213579169223E-3</c:v>
                </c:pt>
                <c:pt idx="159">
                  <c:v>1.8707445493115799E-3</c:v>
                </c:pt>
                <c:pt idx="160">
                  <c:v>1.8117591324719828E-3</c:v>
                </c:pt>
                <c:pt idx="161">
                  <c:v>1.7541464930307155E-3</c:v>
                </c:pt>
                <c:pt idx="162">
                  <c:v>1.6978880062414729E-3</c:v>
                </c:pt>
                <c:pt idx="163">
                  <c:v>1.6429650401871498E-3</c:v>
                </c:pt>
                <c:pt idx="164">
                  <c:v>1.5893589590366196E-3</c:v>
                </c:pt>
                <c:pt idx="165">
                  <c:v>1.5370511263496484E-3</c:v>
                </c:pt>
                <c:pt idx="166">
                  <c:v>1.4860229084292915E-3</c:v>
                </c:pt>
                <c:pt idx="167">
                  <c:v>1.4362556777211286E-3</c:v>
                </c:pt>
                <c:pt idx="168">
                  <c:v>1.3877308162585644E-3</c:v>
                </c:pt>
                <c:pt idx="169">
                  <c:v>1.3404297191534074E-3</c:v>
                </c:pt>
                <c:pt idx="170">
                  <c:v>1.2943337981308556E-3</c:v>
                </c:pt>
                <c:pt idx="171">
                  <c:v>1.2494244851079411E-3</c:v>
                </c:pt>
                <c:pt idx="172">
                  <c:v>1.2056832358144499E-3</c:v>
                </c:pt>
                <c:pt idx="173">
                  <c:v>1.1630915334552212E-3</c:v>
                </c:pt>
                <c:pt idx="174">
                  <c:v>1.1216308924126858E-3</c:v>
                </c:pt>
                <c:pt idx="175">
                  <c:v>1.0812828619884375E-3</c:v>
                </c:pt>
                <c:pt idx="176">
                  <c:v>1.0420290301825109E-3</c:v>
                </c:pt>
                <c:pt idx="177">
                  <c:v>1.0038510275090214E-3</c:v>
                </c:pt>
                <c:pt idx="178">
                  <c:v>9.6673053084669262E-4</c:v>
                </c:pt>
                <c:pt idx="179">
                  <c:v>9.3064926732274171E-4</c:v>
                </c:pt>
                <c:pt idx="180">
                  <c:v>8.9558901822851431E-4</c:v>
                </c:pt>
                <c:pt idx="181">
                  <c:v>8.6153162296514531E-4</c:v>
                </c:pt>
                <c:pt idx="182">
                  <c:v>8.2845898301748145E-4</c:v>
                </c:pt>
                <c:pt idx="183">
                  <c:v>7.9635306595436878E-4</c:v>
                </c:pt>
                <c:pt idx="184">
                  <c:v>7.6519590945334649E-4</c:v>
                </c:pt>
                <c:pt idx="185">
                  <c:v>7.349696253476951E-4</c:v>
                </c:pt>
                <c:pt idx="186">
                  <c:v>7.0565640369368724E-4</c:v>
                </c:pt>
                <c:pt idx="187">
                  <c:v>6.7723851685578802E-4</c:v>
                </c:pt>
                <c:pt idx="188">
                  <c:v>6.4969832360748758E-4</c:v>
                </c:pt>
                <c:pt idx="189">
                  <c:v>6.2301827324532343E-4</c:v>
                </c:pt>
                <c:pt idx="190">
                  <c:v>5.9718090971355795E-4</c:v>
                </c:pt>
                <c:pt idx="191">
                  <c:v>5.7216887573689821E-4</c:v>
                </c:pt>
                <c:pt idx="192">
                  <c:v>5.4796491695852979E-4</c:v>
                </c:pt>
                <c:pt idx="193">
                  <c:v>5.2455188608063177E-4</c:v>
                </c:pt>
                <c:pt idx="194">
                  <c:v>5.0191274700446867E-4</c:v>
                </c:pt>
                <c:pt idx="195">
                  <c:v>4.8003057896702628E-4</c:v>
                </c:pt>
                <c:pt idx="196">
                  <c:v>4.5888858067108041E-4</c:v>
                </c:pt>
                <c:pt idx="197">
                  <c:v>4.3847007440546719E-4</c:v>
                </c:pt>
                <c:pt idx="198">
                  <c:v>4.1875851015225397E-4</c:v>
                </c:pt>
                <c:pt idx="199">
                  <c:v>3.9973746967738742E-4</c:v>
                </c:pt>
                <c:pt idx="200">
                  <c:v>3.8139067060130041E-4</c:v>
                </c:pt>
                <c:pt idx="201">
                  <c:v>3.6370197044588204E-4</c:v>
                </c:pt>
                <c:pt idx="202">
                  <c:v>3.4665537065410178E-4</c:v>
                </c:pt>
                <c:pt idx="203">
                  <c:v>3.3023502057848424E-4</c:v>
                </c:pt>
                <c:pt idx="204">
                  <c:v>3.1442522143456167E-4</c:v>
                </c:pt>
                <c:pt idx="205">
                  <c:v>2.9921043021531542E-4</c:v>
                </c:pt>
                <c:pt idx="206">
                  <c:v>2.8457526356255174E-4</c:v>
                </c:pt>
                <c:pt idx="207">
                  <c:v>2.7050450159105723E-4</c:v>
                </c:pt>
                <c:pt idx="208">
                  <c:v>2.5698309166131641E-4</c:v>
                </c:pt>
                <c:pt idx="209">
                  <c:v>2.4399615209648462E-4</c:v>
                </c:pt>
                <c:pt idx="210">
                  <c:v>2.3152897583923475E-4</c:v>
                </c:pt>
                <c:pt idx="211">
                  <c:v>2.1956703404404432E-4</c:v>
                </c:pt>
                <c:pt idx="212">
                  <c:v>2.0809597960040914E-4</c:v>
                </c:pt>
                <c:pt idx="213">
                  <c:v>1.9710165058241591E-4</c:v>
                </c:pt>
                <c:pt idx="214">
                  <c:v>1.8657007362006306E-4</c:v>
                </c:pt>
                <c:pt idx="215">
                  <c:v>1.7648746718765973E-4</c:v>
                </c:pt>
                <c:pt idx="216">
                  <c:v>1.6684024480460359E-4</c:v>
                </c:pt>
                <c:pt idx="217">
                  <c:v>1.576150181437956E-4</c:v>
                </c:pt>
                <c:pt idx="218">
                  <c:v>1.4879860004293868E-4</c:v>
                </c:pt>
                <c:pt idx="219">
                  <c:v>1.403780074139382E-4</c:v>
                </c:pt>
                <c:pt idx="220">
                  <c:v>1.3234046404561768E-4</c:v>
                </c:pt>
                <c:pt idx="221">
                  <c:v>1.2467340329497083E-4</c:v>
                </c:pt>
                <c:pt idx="222">
                  <c:v>1.1736447066217404E-4</c:v>
                </c:pt>
                <c:pt idx="223">
                  <c:v>1.1040152624460603E-4</c:v>
                </c:pt>
                <c:pt idx="224">
                  <c:v>1.0377264706515998E-4</c:v>
                </c:pt>
                <c:pt idx="225">
                  <c:v>9.7466129270168563E-5</c:v>
                </c:pt>
                <c:pt idx="226">
                  <c:v>9.1470490192324723E-5</c:v>
                </c:pt>
                <c:pt idx="227">
                  <c:v>8.577447027404198E-5</c:v>
                </c:pt>
                <c:pt idx="228">
                  <c:v>8.0367034846788051E-5</c:v>
                </c:pt>
                <c:pt idx="229">
                  <c:v>7.5237375762012826E-5</c:v>
                </c:pt>
                <c:pt idx="230">
                  <c:v>7.0374912869401274E-5</c:v>
                </c:pt>
                <c:pt idx="231">
                  <c:v>6.5769295338310258E-5</c:v>
                </c:pt>
                <c:pt idx="232">
                  <c:v>6.1410402818380875E-5</c:v>
                </c:pt>
                <c:pt idx="233">
                  <c:v>5.7288346435472727E-5</c:v>
                </c:pt>
                <c:pt idx="234">
                  <c:v>5.3393469619239806E-5</c:v>
                </c:pt>
                <c:pt idx="235">
                  <c:v>4.9716348758849087E-5</c:v>
                </c:pt>
                <c:pt idx="236">
                  <c:v>4.6247793683549004E-5</c:v>
                </c:pt>
                <c:pt idx="237">
                  <c:v>4.2978847965011299E-5</c:v>
                </c:pt>
                <c:pt idx="238">
                  <c:v>3.9900789038611163E-5</c:v>
                </c:pt>
                <c:pt idx="239">
                  <c:v>3.7005128141061092E-5</c:v>
                </c:pt>
                <c:pt idx="240">
                  <c:v>3.4283610062086403E-5</c:v>
                </c:pt>
                <c:pt idx="241">
                  <c:v>3.1728212708122808E-5</c:v>
                </c:pt>
                <c:pt idx="242">
                  <c:v>2.9331146476320816E-5</c:v>
                </c:pt>
                <c:pt idx="243">
                  <c:v>2.7084853437466978E-5</c:v>
                </c:pt>
                <c:pt idx="244">
                  <c:v>2.4982006326777195E-5</c:v>
                </c:pt>
                <c:pt idx="245">
                  <c:v>2.3015507341873545E-5</c:v>
                </c:pt>
                <c:pt idx="246">
                  <c:v>2.1178486747635158E-5</c:v>
                </c:pt>
                <c:pt idx="247">
                  <c:v>1.946430128800474E-5</c:v>
                </c:pt>
                <c:pt idx="248">
                  <c:v>1.7866532405243405E-5</c:v>
                </c:pt>
                <c:pt idx="249">
                  <c:v>1.6378984267548597E-5</c:v>
                </c:pt>
                <c:pt idx="250">
                  <c:v>1.4995681606388435E-5</c:v>
                </c:pt>
                <c:pt idx="251">
                  <c:v>1.3710867365359004E-5</c:v>
                </c:pt>
                <c:pt idx="252">
                  <c:v>1.2519000162833634E-5</c:v>
                </c:pt>
                <c:pt idx="253">
                  <c:v>1.1414751571148427E-5</c:v>
                </c:pt>
                <c:pt idx="254">
                  <c:v>1.039300321555452E-5</c:v>
                </c:pt>
                <c:pt idx="255">
                  <c:v>9.4488436966587673E-6</c:v>
                </c:pt>
                <c:pt idx="256">
                  <c:v>8.5775653405754055E-6</c:v>
                </c:pt>
                <c:pt idx="257">
                  <c:v>7.7746607815142127E-6</c:v>
                </c:pt>
                <c:pt idx="258">
                  <c:v>7.0358193820387651E-6</c:v>
                </c:pt>
                <c:pt idx="259">
                  <c:v>6.3569234967345645E-6</c:v>
                </c:pt>
                <c:pt idx="260">
                  <c:v>5.7340445855324186E-6</c:v>
                </c:pt>
                <c:pt idx="261">
                  <c:v>5.1634391834342915E-6</c:v>
                </c:pt>
                <c:pt idx="262">
                  <c:v>4.6415447338822626E-6</c:v>
                </c:pt>
                <c:pt idx="263">
                  <c:v>4.164975293495909E-6</c:v>
                </c:pt>
                <c:pt idx="264">
                  <c:v>3.7305171163760063E-6</c:v>
                </c:pt>
                <c:pt idx="265">
                  <c:v>3.3351241266281911E-6</c:v>
                </c:pt>
                <c:pt idx="266">
                  <c:v>2.9759132881981605E-6</c:v>
                </c:pt>
                <c:pt idx="267">
                  <c:v>2.6501598815262426E-6</c:v>
                </c:pt>
                <c:pt idx="268">
                  <c:v>2.3552926969193047E-6</c:v>
                </c:pt>
                <c:pt idx="269">
                  <c:v>2.0888891549006335E-6</c:v>
                </c:pt>
                <c:pt idx="270">
                  <c:v>1.8486703641284352E-6</c:v>
                </c:pt>
                <c:pt idx="271">
                  <c:v>1.6324961277691723E-6</c:v>
                </c:pt>
                <c:pt idx="272">
                  <c:v>1.4383599094682923E-6</c:v>
                </c:pt>
                <c:pt idx="273">
                  <c:v>1.2643837702758476E-6</c:v>
                </c:pt>
                <c:pt idx="274">
                  <c:v>1.1088132880546626E-6</c:v>
                </c:pt>
                <c:pt idx="275">
                  <c:v>9.7001247102046692E-7</c:v>
                </c:pt>
                <c:pt idx="276">
                  <c:v>8.4645867713467124E-7</c:v>
                </c:pt>
                <c:pt idx="277">
                  <c:v>7.3673755108840285E-7</c:v>
                </c:pt>
                <c:pt idx="278">
                  <c:v>6.3953799057822983E-7</c:v>
                </c:pt>
                <c:pt idx="279">
                  <c:v>5.5364715347835713E-7</c:v>
                </c:pt>
                <c:pt idx="280">
                  <c:v>4.7794551735865901E-7</c:v>
                </c:pt>
                <c:pt idx="281">
                  <c:v>4.1140200258194885E-7</c:v>
                </c:pt>
                <c:pt idx="282">
                  <c:v>3.5306916993606201E-7</c:v>
                </c:pt>
                <c:pt idx="283">
                  <c:v>3.0207850341666952E-7</c:v>
                </c:pt>
                <c:pt idx="284">
                  <c:v>2.5763578837535872E-7</c:v>
                </c:pt>
                <c:pt idx="285">
                  <c:v>2.1901659478499355E-7</c:v>
                </c:pt>
                <c:pt idx="286">
                  <c:v>1.8556187485233431E-7</c:v>
                </c:pt>
                <c:pt idx="287">
                  <c:v>1.5667368362829789E-7</c:v>
                </c:pt>
                <c:pt idx="288">
                  <c:v>1.3181103063164157E-7</c:v>
                </c:pt>
                <c:pt idx="289">
                  <c:v>1.10485869815832E-7</c:v>
                </c:pt>
                <c:pt idx="290">
                  <c:v>9.2259234475292402E-8</c:v>
                </c:pt>
                <c:pt idx="291">
                  <c:v>7.6737522910988006E-8</c:v>
                </c:pt>
                <c:pt idx="292">
                  <c:v>6.3568939861691695E-8</c:v>
                </c:pt>
                <c:pt idx="293">
                  <c:v>5.2440097862420829E-8</c:v>
                </c:pt>
                <c:pt idx="294">
                  <c:v>4.3072781822080784E-8</c:v>
                </c:pt>
                <c:pt idx="295">
                  <c:v>3.5220879225457015E-8</c:v>
                </c:pt>
                <c:pt idx="296">
                  <c:v>2.8667477468113716E-8</c:v>
                </c:pt>
                <c:pt idx="297">
                  <c:v>2.3222128934555931E-8</c:v>
                </c:pt>
                <c:pt idx="298">
                  <c:v>1.8718283538570627E-8</c:v>
                </c:pt>
                <c:pt idx="299">
                  <c:v>1.5010887568622027E-8</c:v>
                </c:pt>
                <c:pt idx="300">
                  <c:v>1.1974146829177106E-8</c:v>
                </c:pt>
                <c:pt idx="301">
                  <c:v>9.4994512495269771E-9</c:v>
                </c:pt>
                <c:pt idx="302">
                  <c:v>7.4934573534479658E-9</c:v>
                </c:pt>
                <c:pt idx="303">
                  <c:v>5.8763242540109218E-9</c:v>
                </c:pt>
                <c:pt idx="304">
                  <c:v>4.5800981655717257E-9</c:v>
                </c:pt>
                <c:pt idx="305">
                  <c:v>3.5472398163874631E-9</c:v>
                </c:pt>
                <c:pt idx="306">
                  <c:v>2.7292886065427858E-9</c:v>
                </c:pt>
                <c:pt idx="307">
                  <c:v>2.0856568921293015E-9</c:v>
                </c:pt>
                <c:pt idx="308">
                  <c:v>1.5825473920191489E-9</c:v>
                </c:pt>
                <c:pt idx="309">
                  <c:v>1.1919864110616159E-9</c:v>
                </c:pt>
                <c:pt idx="310">
                  <c:v>8.9096535477452252E-10</c:v>
                </c:pt>
                <c:pt idx="311">
                  <c:v>6.6068287593645471E-10</c:v>
                </c:pt>
                <c:pt idx="312">
                  <c:v>4.8587994186700829E-10</c:v>
                </c:pt>
                <c:pt idx="313">
                  <c:v>3.5426014019224451E-10</c:v>
                </c:pt>
                <c:pt idx="314">
                  <c:v>2.5598764676384914E-10</c:v>
                </c:pt>
                <c:pt idx="315">
                  <c:v>1.8325545708752272E-10</c:v>
                </c:pt>
                <c:pt idx="316">
                  <c:v>1.2991672590088658E-10</c:v>
                </c:pt>
                <c:pt idx="317">
                  <c:v>9.1172361171132443E-11</c:v>
                </c:pt>
                <c:pt idx="318">
                  <c:v>6.3308370645438888E-11</c:v>
                </c:pt>
                <c:pt idx="319">
                  <c:v>4.3476852412644425E-11</c:v>
                </c:pt>
                <c:pt idx="320">
                  <c:v>2.9514946517792331E-11</c:v>
                </c:pt>
                <c:pt idx="321">
                  <c:v>1.9796513113471776E-11</c:v>
                </c:pt>
                <c:pt idx="322">
                  <c:v>1.3111764587564903E-11</c:v>
                </c:pt>
                <c:pt idx="323">
                  <c:v>8.5705455288983713E-12</c:v>
                </c:pt>
                <c:pt idx="324">
                  <c:v>5.5254167650133788E-12</c:v>
                </c:pt>
                <c:pt idx="325">
                  <c:v>3.511150259097602E-12</c:v>
                </c:pt>
                <c:pt idx="326">
                  <c:v>2.1976735425128897E-12</c:v>
                </c:pt>
                <c:pt idx="327">
                  <c:v>1.3539098134604679E-12</c:v>
                </c:pt>
                <c:pt idx="328">
                  <c:v>8.203382516959407E-13</c:v>
                </c:pt>
                <c:pt idx="329">
                  <c:v>4.8844510929267726E-13</c:v>
                </c:pt>
                <c:pt idx="330">
                  <c:v>2.8554759152083166E-13</c:v>
                </c:pt>
                <c:pt idx="331">
                  <c:v>1.6374847559650111E-13</c:v>
                </c:pt>
                <c:pt idx="332">
                  <c:v>9.2019956317446442E-14</c:v>
                </c:pt>
                <c:pt idx="333">
                  <c:v>5.0621448585160694E-14</c:v>
                </c:pt>
                <c:pt idx="334">
                  <c:v>2.7229916122753204E-14</c:v>
                </c:pt>
                <c:pt idx="335">
                  <c:v>1.4305261202701561E-14</c:v>
                </c:pt>
                <c:pt idx="336">
                  <c:v>7.3303732648785898E-15</c:v>
                </c:pt>
                <c:pt idx="337">
                  <c:v>3.6588263840124844E-15</c:v>
                </c:pt>
                <c:pt idx="338">
                  <c:v>1.7762571903499467E-15</c:v>
                </c:pt>
                <c:pt idx="339">
                  <c:v>8.374056553297643E-16</c:v>
                </c:pt>
                <c:pt idx="340">
                  <c:v>3.827369318241937E-16</c:v>
                </c:pt>
                <c:pt idx="341">
                  <c:v>1.6928331236258337E-16</c:v>
                </c:pt>
                <c:pt idx="342">
                  <c:v>7.2315870774379072E-17</c:v>
                </c:pt>
                <c:pt idx="343">
                  <c:v>2.9774969462371368E-17</c:v>
                </c:pt>
                <c:pt idx="344">
                  <c:v>1.1789351983501207E-17</c:v>
                </c:pt>
                <c:pt idx="345">
                  <c:v>4.4781186043454657E-18</c:v>
                </c:pt>
                <c:pt idx="346">
                  <c:v>1.6275358327958742E-18</c:v>
                </c:pt>
                <c:pt idx="347">
                  <c:v>5.6437163310655166E-19</c:v>
                </c:pt>
                <c:pt idx="348">
                  <c:v>1.8615265463152459E-19</c:v>
                </c:pt>
                <c:pt idx="349">
                  <c:v>5.8210723695312534E-20</c:v>
                </c:pt>
                <c:pt idx="350">
                  <c:v>1.7195249186842596E-20</c:v>
                </c:pt>
                <c:pt idx="351">
                  <c:v>4.7797148568612911E-21</c:v>
                </c:pt>
                <c:pt idx="352">
                  <c:v>1.2450025560453549E-21</c:v>
                </c:pt>
                <c:pt idx="353">
                  <c:v>3.0253367315696546E-22</c:v>
                </c:pt>
                <c:pt idx="354">
                  <c:v>6.8259736678625172E-23</c:v>
                </c:pt>
                <c:pt idx="355">
                  <c:v>1.423089020568273E-23</c:v>
                </c:pt>
                <c:pt idx="356">
                  <c:v>2.7283337497944299E-24</c:v>
                </c:pt>
                <c:pt idx="357">
                  <c:v>4.7895898801482293E-25</c:v>
                </c:pt>
                <c:pt idx="358">
                  <c:v>7.6757539769369737E-26</c:v>
                </c:pt>
                <c:pt idx="359">
                  <c:v>1.1224378709345657E-26</c:v>
                </c:pt>
                <c:pt idx="360">
                  <c:v>1.5037217644462519E-27</c:v>
                </c:pt>
                <c:pt idx="361">
                  <c:v>1.865527754492561E-28</c:v>
                </c:pt>
                <c:pt idx="362">
                  <c:v>2.1832617446175046E-29</c:v>
                </c:pt>
                <c:pt idx="363">
                  <c:v>2.4674972952638563E-30</c:v>
                </c:pt>
                <c:pt idx="364">
                  <c:v>2.749586469734524E-31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6D1-455F-9B4C-EFFC90716FDD}"/>
            </c:ext>
          </c:extLst>
        </c:ser>
        <c:ser>
          <c:idx val="21"/>
          <c:order val="21"/>
          <c:tx>
            <c:strRef>
              <c:f>AMERCALLPUT_BSPDE1D!$AB$22</c:f>
              <c:strCache>
                <c:ptCount val="1"/>
                <c:pt idx="0">
                  <c:v>61.9887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AMERCALLPUT_BSPDE1D!$AB$23:$AB$388</c:f>
              <c:numCache>
                <c:formatCode>0.0000</c:formatCode>
                <c:ptCount val="366"/>
                <c:pt idx="0">
                  <c:v>5.0428224309658085E-2</c:v>
                </c:pt>
                <c:pt idx="1">
                  <c:v>4.986732360698428E-2</c:v>
                </c:pt>
                <c:pt idx="2">
                  <c:v>4.9310049560914844E-2</c:v>
                </c:pt>
                <c:pt idx="3">
                  <c:v>4.8756400477191694E-2</c:v>
                </c:pt>
                <c:pt idx="4">
                  <c:v>4.8206374571545953E-2</c:v>
                </c:pt>
                <c:pt idx="5">
                  <c:v>4.7659969968914181E-2</c:v>
                </c:pt>
                <c:pt idx="6">
                  <c:v>4.7117184702652082E-2</c:v>
                </c:pt>
                <c:pt idx="7">
                  <c:v>4.6578016713745771E-2</c:v>
                </c:pt>
                <c:pt idx="8">
                  <c:v>4.6042463850020816E-2</c:v>
                </c:pt>
                <c:pt idx="9">
                  <c:v>4.5510523865348894E-2</c:v>
                </c:pt>
                <c:pt idx="10">
                  <c:v>4.4982194418852373E-2</c:v>
                </c:pt>
                <c:pt idx="11">
                  <c:v>4.4457473074106878E-2</c:v>
                </c:pt>
                <c:pt idx="12">
                  <c:v>4.3936357298341756E-2</c:v>
                </c:pt>
                <c:pt idx="13">
                  <c:v>4.3418844461638822E-2</c:v>
                </c:pt>
                <c:pt idx="14">
                  <c:v>4.2904931836129305E-2</c:v>
                </c:pt>
                <c:pt idx="15">
                  <c:v>4.2394616595189109E-2</c:v>
                </c:pt>
                <c:pt idx="16">
                  <c:v>4.1887895812632601E-2</c:v>
                </c:pt>
                <c:pt idx="17">
                  <c:v>4.1384766461904983E-2</c:v>
                </c:pt>
                <c:pt idx="18">
                  <c:v>4.0885225415273278E-2</c:v>
                </c:pt>
                <c:pt idx="19">
                  <c:v>4.0389269443016247E-2</c:v>
                </c:pt>
                <c:pt idx="20">
                  <c:v>3.9896895212613165E-2</c:v>
                </c:pt>
                <c:pt idx="21">
                  <c:v>3.9408099287931743E-2</c:v>
                </c:pt>
                <c:pt idx="22">
                  <c:v>3.8922878128415203E-2</c:v>
                </c:pt>
                <c:pt idx="23">
                  <c:v>3.8441228088268747E-2</c:v>
                </c:pt>
                <c:pt idx="24">
                  <c:v>3.7963145415645459E-2</c:v>
                </c:pt>
                <c:pt idx="25">
                  <c:v>3.7488626251831907E-2</c:v>
                </c:pt>
                <c:pt idx="26">
                  <c:v>3.7017666630433446E-2</c:v>
                </c:pt>
                <c:pt idx="27">
                  <c:v>3.655026247655957E-2</c:v>
                </c:pt>
                <c:pt idx="28">
                  <c:v>3.6086409606009194E-2</c:v>
                </c:pt>
                <c:pt idx="29">
                  <c:v>3.5626103724456328E-2</c:v>
                </c:pt>
                <c:pt idx="30">
                  <c:v>3.516934042663615E-2</c:v>
                </c:pt>
                <c:pt idx="31">
                  <c:v>3.4716115195531597E-2</c:v>
                </c:pt>
                <c:pt idx="32">
                  <c:v>3.4266423401560796E-2</c:v>
                </c:pt>
                <c:pt idx="33">
                  <c:v>3.3820260301765381E-2</c:v>
                </c:pt>
                <c:pt idx="34">
                  <c:v>3.3377621039000029E-2</c:v>
                </c:pt>
                <c:pt idx="35">
                  <c:v>3.2938500641123192E-2</c:v>
                </c:pt>
                <c:pt idx="36">
                  <c:v>3.2502894020189479E-2</c:v>
                </c:pt>
                <c:pt idx="37">
                  <c:v>3.2070795971643661E-2</c:v>
                </c:pt>
                <c:pt idx="38">
                  <c:v>3.1642201173516592E-2</c:v>
                </c:pt>
                <c:pt idx="39">
                  <c:v>3.1217104185623346E-2</c:v>
                </c:pt>
                <c:pt idx="40">
                  <c:v>3.0795499448763607E-2</c:v>
                </c:pt>
                <c:pt idx="41">
                  <c:v>3.0377381283924663E-2</c:v>
                </c:pt>
                <c:pt idx="42">
                  <c:v>2.9962743891487217E-2</c:v>
                </c:pt>
                <c:pt idx="43">
                  <c:v>2.9551581350434151E-2</c:v>
                </c:pt>
                <c:pt idx="44">
                  <c:v>2.9143887617562661E-2</c:v>
                </c:pt>
                <c:pt idx="45">
                  <c:v>2.8739656526699766E-2</c:v>
                </c:pt>
                <c:pt idx="46">
                  <c:v>2.8338881787921669E-2</c:v>
                </c:pt>
                <c:pt idx="47">
                  <c:v>2.794155698677709E-2</c:v>
                </c:pt>
                <c:pt idx="48">
                  <c:v>2.75476755835149E-2</c:v>
                </c:pt>
                <c:pt idx="49">
                  <c:v>2.7157230912316227E-2</c:v>
                </c:pt>
                <c:pt idx="50">
                  <c:v>2.6770216180531433E-2</c:v>
                </c:pt>
                <c:pt idx="51">
                  <c:v>2.6386624467922153E-2</c:v>
                </c:pt>
                <c:pt idx="52">
                  <c:v>2.6006448725908751E-2</c:v>
                </c:pt>
                <c:pt idx="53">
                  <c:v>2.5629681776823406E-2</c:v>
                </c:pt>
                <c:pt idx="54">
                  <c:v>2.5256316313169165E-2</c:v>
                </c:pt>
                <c:pt idx="55">
                  <c:v>2.4886344896885307E-2</c:v>
                </c:pt>
                <c:pt idx="56">
                  <c:v>2.4519759958619273E-2</c:v>
                </c:pt>
                <c:pt idx="57">
                  <c:v>2.4156553797005521E-2</c:v>
                </c:pt>
                <c:pt idx="58">
                  <c:v>2.3796718577951622E-2</c:v>
                </c:pt>
                <c:pt idx="59">
                  <c:v>2.3440246333931901E-2</c:v>
                </c:pt>
                <c:pt idx="60">
                  <c:v>2.308712896328902E-2</c:v>
                </c:pt>
                <c:pt idx="61">
                  <c:v>2.2737358229543831E-2</c:v>
                </c:pt>
                <c:pt idx="62">
                  <c:v>2.2390925760713807E-2</c:v>
                </c:pt>
                <c:pt idx="63">
                  <c:v>2.204782304864052E-2</c:v>
                </c:pt>
                <c:pt idx="64">
                  <c:v>2.1708041448326415E-2</c:v>
                </c:pt>
                <c:pt idx="65">
                  <c:v>2.1371572177281372E-2</c:v>
                </c:pt>
                <c:pt idx="66">
                  <c:v>2.103840631487932E-2</c:v>
                </c:pt>
                <c:pt idx="67">
                  <c:v>2.0708534801725482E-2</c:v>
                </c:pt>
                <c:pt idx="68">
                  <c:v>2.0381948439034434E-2</c:v>
                </c:pt>
                <c:pt idx="69">
                  <c:v>2.0058637888019527E-2</c:v>
                </c:pt>
                <c:pt idx="70">
                  <c:v>1.9738593669294129E-2</c:v>
                </c:pt>
                <c:pt idx="71">
                  <c:v>1.9421806162284939E-2</c:v>
                </c:pt>
                <c:pt idx="72">
                  <c:v>1.9108265604658007E-2</c:v>
                </c:pt>
                <c:pt idx="73">
                  <c:v>1.8797962091757776E-2</c:v>
                </c:pt>
                <c:pt idx="74">
                  <c:v>1.8490885576059646E-2</c:v>
                </c:pt>
                <c:pt idx="75">
                  <c:v>1.8187025866636519E-2</c:v>
                </c:pt>
                <c:pt idx="76">
                  <c:v>1.7886372628639784E-2</c:v>
                </c:pt>
                <c:pt idx="77">
                  <c:v>1.7588915382795254E-2</c:v>
                </c:pt>
                <c:pt idx="78">
                  <c:v>1.7294643504914498E-2</c:v>
                </c:pt>
                <c:pt idx="79">
                  <c:v>1.7003546225422068E-2</c:v>
                </c:pt>
                <c:pt idx="80">
                  <c:v>1.6715612628899208E-2</c:v>
                </c:pt>
                <c:pt idx="81">
                  <c:v>1.6430831653644437E-2</c:v>
                </c:pt>
                <c:pt idx="82">
                  <c:v>1.6149192091251621E-2</c:v>
                </c:pt>
                <c:pt idx="83">
                  <c:v>1.5870682586206046E-2</c:v>
                </c:pt>
                <c:pt idx="84">
                  <c:v>1.5595291635498982E-2</c:v>
                </c:pt>
                <c:pt idx="85">
                  <c:v>1.5323007588261403E-2</c:v>
                </c:pt>
                <c:pt idx="86">
                  <c:v>1.5053818645417293E-2</c:v>
                </c:pt>
                <c:pt idx="87">
                  <c:v>1.4787712859357238E-2</c:v>
                </c:pt>
                <c:pt idx="88">
                  <c:v>1.4524678133632746E-2</c:v>
                </c:pt>
                <c:pt idx="89">
                  <c:v>1.4264702222672015E-2</c:v>
                </c:pt>
                <c:pt idx="90">
                  <c:v>1.4007772731517664E-2</c:v>
                </c:pt>
                <c:pt idx="91">
                  <c:v>1.375387711558706E-2</c:v>
                </c:pt>
                <c:pt idx="92">
                  <c:v>1.3503002680455884E-2</c:v>
                </c:pt>
                <c:pt idx="93">
                  <c:v>1.3255136581665496E-2</c:v>
                </c:pt>
                <c:pt idx="94">
                  <c:v>1.3010265824554839E-2</c:v>
                </c:pt>
                <c:pt idx="95">
                  <c:v>1.2768377264117413E-2</c:v>
                </c:pt>
                <c:pt idx="96">
                  <c:v>1.2529457604884048E-2</c:v>
                </c:pt>
                <c:pt idx="97">
                  <c:v>1.2293493400832146E-2</c:v>
                </c:pt>
                <c:pt idx="98">
                  <c:v>1.2060471055322E-2</c:v>
                </c:pt>
                <c:pt idx="99">
                  <c:v>1.1830376821060955E-2</c:v>
                </c:pt>
                <c:pt idx="100">
                  <c:v>1.1603196800096041E-2</c:v>
                </c:pt>
                <c:pt idx="101">
                  <c:v>1.1378916943835797E-2</c:v>
                </c:pt>
                <c:pt idx="102">
                  <c:v>1.1157523053102036E-2</c:v>
                </c:pt>
                <c:pt idx="103">
                  <c:v>1.0939000778212178E-2</c:v>
                </c:pt>
                <c:pt idx="104">
                  <c:v>1.0723335619093017E-2</c:v>
                </c:pt>
                <c:pt idx="105">
                  <c:v>1.0510512925426506E-2</c:v>
                </c:pt>
                <c:pt idx="106">
                  <c:v>1.03005178968284E-2</c:v>
                </c:pt>
                <c:pt idx="107">
                  <c:v>1.0093335583060534E-2</c:v>
                </c:pt>
                <c:pt idx="108">
                  <c:v>9.8889508842773793E-3</c:v>
                </c:pt>
                <c:pt idx="109">
                  <c:v>9.687348551307786E-3</c:v>
                </c:pt>
                <c:pt idx="110">
                  <c:v>9.4885131859725937E-3</c:v>
                </c:pt>
                <c:pt idx="111">
                  <c:v>9.292429241438924E-3</c:v>
                </c:pt>
                <c:pt idx="112">
                  <c:v>9.0990810226119975E-3</c:v>
                </c:pt>
                <c:pt idx="113">
                  <c:v>8.9084526865651475E-3</c:v>
                </c:pt>
                <c:pt idx="114">
                  <c:v>8.7205282430090243E-3</c:v>
                </c:pt>
                <c:pt idx="115">
                  <c:v>8.5352915548006052E-3</c:v>
                </c:pt>
                <c:pt idx="116">
                  <c:v>8.3527263384929745E-3</c:v>
                </c:pt>
                <c:pt idx="117">
                  <c:v>8.1728161649266516E-3</c:v>
                </c:pt>
                <c:pt idx="118">
                  <c:v>7.9955444598632623E-3</c:v>
                </c:pt>
                <c:pt idx="119">
                  <c:v>7.820894504662463E-3</c:v>
                </c:pt>
                <c:pt idx="120">
                  <c:v>7.6488494370028984E-3</c:v>
                </c:pt>
                <c:pt idx="121">
                  <c:v>7.4793922516480553E-3</c:v>
                </c:pt>
                <c:pt idx="122">
                  <c:v>7.3125058012578903E-3</c:v>
                </c:pt>
                <c:pt idx="123">
                  <c:v>7.1481727972470301E-3</c:v>
                </c:pt>
                <c:pt idx="124">
                  <c:v>6.9863758106904709E-3</c:v>
                </c:pt>
                <c:pt idx="125">
                  <c:v>6.8270972732775662E-3</c:v>
                </c:pt>
                <c:pt idx="126">
                  <c:v>6.670319478315207E-3</c:v>
                </c:pt>
                <c:pt idx="127">
                  <c:v>6.5160245817810544E-3</c:v>
                </c:pt>
                <c:pt idx="128">
                  <c:v>6.3641946034276482E-3</c:v>
                </c:pt>
                <c:pt idx="129">
                  <c:v>6.2148114279383286E-3</c:v>
                </c:pt>
                <c:pt idx="130">
                  <c:v>6.067856806135744E-3</c:v>
                </c:pt>
                <c:pt idx="131">
                  <c:v>5.9233123562438747E-3</c:v>
                </c:pt>
                <c:pt idx="132">
                  <c:v>5.7811595652044051E-3</c:v>
                </c:pt>
                <c:pt idx="133">
                  <c:v>5.6413797900483004E-3</c:v>
                </c:pt>
                <c:pt idx="134">
                  <c:v>5.5039542593234327E-3</c:v>
                </c:pt>
                <c:pt idx="135">
                  <c:v>5.3688640745791277E-3</c:v>
                </c:pt>
                <c:pt idx="136">
                  <c:v>5.2360902119084479E-3</c:v>
                </c:pt>
                <c:pt idx="137">
                  <c:v>5.1056135235490706E-3</c:v>
                </c:pt>
                <c:pt idx="138">
                  <c:v>4.9774147395435656E-3</c:v>
                </c:pt>
                <c:pt idx="139">
                  <c:v>4.8514744694599108E-3</c:v>
                </c:pt>
                <c:pt idx="140">
                  <c:v>4.7277732041730589E-3</c:v>
                </c:pt>
                <c:pt idx="141">
                  <c:v>4.6062913177083225E-3</c:v>
                </c:pt>
                <c:pt idx="142">
                  <c:v>4.4870090691474223E-3</c:v>
                </c:pt>
                <c:pt idx="143">
                  <c:v>4.369906604597908E-3</c:v>
                </c:pt>
                <c:pt idx="144">
                  <c:v>4.2549639592267601E-3</c:v>
                </c:pt>
                <c:pt idx="145">
                  <c:v>4.1421610593589085E-3</c:v>
                </c:pt>
                <c:pt idx="146">
                  <c:v>4.0314777246413646E-3</c:v>
                </c:pt>
                <c:pt idx="147">
                  <c:v>3.9228936702737334E-3</c:v>
                </c:pt>
                <c:pt idx="148">
                  <c:v>3.8163885093057386E-3</c:v>
                </c:pt>
                <c:pt idx="149">
                  <c:v>3.7119417550024558E-3</c:v>
                </c:pt>
                <c:pt idx="150">
                  <c:v>3.609532823277918E-3</c:v>
                </c:pt>
                <c:pt idx="151">
                  <c:v>3.5091410351976568E-3</c:v>
                </c:pt>
                <c:pt idx="152">
                  <c:v>3.4107456195508531E-3</c:v>
                </c:pt>
                <c:pt idx="153">
                  <c:v>3.314325715492587E-3</c:v>
                </c:pt>
                <c:pt idx="154">
                  <c:v>3.2198603752567655E-3</c:v>
                </c:pt>
                <c:pt idx="155">
                  <c:v>3.1273285669402456E-3</c:v>
                </c:pt>
                <c:pt idx="156">
                  <c:v>3.0367091773585726E-3</c:v>
                </c:pt>
                <c:pt idx="157">
                  <c:v>2.9479810149738266E-3</c:v>
                </c:pt>
                <c:pt idx="158">
                  <c:v>2.8611228128949387E-3</c:v>
                </c:pt>
                <c:pt idx="159">
                  <c:v>2.7761132319508394E-3</c:v>
                </c:pt>
                <c:pt idx="160">
                  <c:v>2.6929308638367847E-3</c:v>
                </c:pt>
                <c:pt idx="161">
                  <c:v>2.6115542343340846E-3</c:v>
                </c:pt>
                <c:pt idx="162">
                  <c:v>2.5319618066035076E-3</c:v>
                </c:pt>
                <c:pt idx="163">
                  <c:v>2.4541319845525046E-3</c:v>
                </c:pt>
                <c:pt idx="164">
                  <c:v>2.3780431162763889E-3</c:v>
                </c:pt>
                <c:pt idx="165">
                  <c:v>2.303673497573564E-3</c:v>
                </c:pt>
                <c:pt idx="166">
                  <c:v>2.2310013755347706E-3</c:v>
                </c:pt>
                <c:pt idx="167">
                  <c:v>2.1600049522063655E-3</c:v>
                </c:pt>
                <c:pt idx="168">
                  <c:v>2.0906623883274801E-3</c:v>
                </c:pt>
                <c:pt idx="169">
                  <c:v>2.0229518071409169E-3</c:v>
                </c:pt>
                <c:pt idx="170">
                  <c:v>1.9568512982775527E-3</c:v>
                </c:pt>
                <c:pt idx="171">
                  <c:v>1.8923389217139139E-3</c:v>
                </c:pt>
                <c:pt idx="172">
                  <c:v>1.8293927118025848E-3</c:v>
                </c:pt>
                <c:pt idx="173">
                  <c:v>1.7679906813749683E-3</c:v>
                </c:pt>
                <c:pt idx="174">
                  <c:v>1.7081108259158751E-3</c:v>
                </c:pt>
                <c:pt idx="175">
                  <c:v>1.6497311278093397E-3</c:v>
                </c:pt>
                <c:pt idx="176">
                  <c:v>1.5928295606549422E-3</c:v>
                </c:pt>
                <c:pt idx="177">
                  <c:v>1.5373840936538786E-3</c:v>
                </c:pt>
                <c:pt idx="178">
                  <c:v>1.4833726960638799E-3</c:v>
                </c:pt>
                <c:pt idx="179">
                  <c:v>1.4307733417220181E-3</c:v>
                </c:pt>
                <c:pt idx="180">
                  <c:v>1.3795640136343443E-3</c:v>
                </c:pt>
                <c:pt idx="181">
                  <c:v>1.3297227086311652E-3</c:v>
                </c:pt>
                <c:pt idx="182">
                  <c:v>1.281227442086716E-3</c:v>
                </c:pt>
                <c:pt idx="183">
                  <c:v>1.2340562527018259E-3</c:v>
                </c:pt>
                <c:pt idx="184">
                  <c:v>1.1881872073481049E-3</c:v>
                </c:pt>
                <c:pt idx="185">
                  <c:v>1.1435984059720412E-3</c:v>
                </c:pt>
                <c:pt idx="186">
                  <c:v>1.1002679865573057E-3</c:v>
                </c:pt>
                <c:pt idx="187">
                  <c:v>1.058174130143395E-3</c:v>
                </c:pt>
                <c:pt idx="188">
                  <c:v>1.0172950658986876E-3</c:v>
                </c:pt>
                <c:pt idx="189">
                  <c:v>9.7760907624581126E-4</c:v>
                </c:pt>
                <c:pt idx="190">
                  <c:v>9.3909450203708792E-4</c:v>
                </c:pt>
                <c:pt idx="191">
                  <c:v>9.0172974777774292E-4</c:v>
                </c:pt>
                <c:pt idx="192">
                  <c:v>8.6549328689436954E-4</c:v>
                </c:pt>
                <c:pt idx="193">
                  <c:v>8.3036366704602798E-4</c:v>
                </c:pt>
                <c:pt idx="194">
                  <c:v>7.9631951547523246E-4</c:v>
                </c:pt>
                <c:pt idx="195">
                  <c:v>7.6333954439590252E-4</c:v>
                </c:pt>
                <c:pt idx="196">
                  <c:v>7.3140255641524052E-4</c:v>
                </c:pt>
                <c:pt idx="197">
                  <c:v>7.004874499863177E-4</c:v>
                </c:pt>
                <c:pt idx="198">
                  <c:v>6.7057322488803587E-4</c:v>
                </c:pt>
                <c:pt idx="199">
                  <c:v>6.4163898772895021E-4</c:v>
                </c:pt>
                <c:pt idx="200">
                  <c:v>6.1366395747128679E-4</c:v>
                </c:pt>
                <c:pt idx="201">
                  <c:v>5.8662747097135474E-4</c:v>
                </c:pt>
                <c:pt idx="202">
                  <c:v>5.6050898853236939E-4</c:v>
                </c:pt>
                <c:pt idx="203">
                  <c:v>5.3528809946554667E-4</c:v>
                </c:pt>
                <c:pt idx="204">
                  <c:v>5.1094452765519064E-4</c:v>
                </c:pt>
                <c:pt idx="205">
                  <c:v>4.8745813712330633E-4</c:v>
                </c:pt>
                <c:pt idx="206">
                  <c:v>4.648089375891304E-4</c:v>
                </c:pt>
                <c:pt idx="207">
                  <c:v>4.4297709001879108E-4</c:v>
                </c:pt>
                <c:pt idx="208">
                  <c:v>4.2194291216017397E-4</c:v>
                </c:pt>
                <c:pt idx="209">
                  <c:v>4.0168688405788669E-4</c:v>
                </c:pt>
                <c:pt idx="210">
                  <c:v>3.8218965354305909E-4</c:v>
                </c:pt>
                <c:pt idx="211">
                  <c:v>3.6343204169257725E-4</c:v>
                </c:pt>
                <c:pt idx="212">
                  <c:v>3.4539504825217398E-4</c:v>
                </c:pt>
                <c:pt idx="213">
                  <c:v>3.280598570176449E-4</c:v>
                </c:pt>
                <c:pt idx="214">
                  <c:v>3.1140784116833202E-4</c:v>
                </c:pt>
                <c:pt idx="215">
                  <c:v>2.9542056854684249E-4</c:v>
                </c:pt>
                <c:pt idx="216">
                  <c:v>2.8007980687884952E-4</c:v>
                </c:pt>
                <c:pt idx="217">
                  <c:v>2.6536752892666827E-4</c:v>
                </c:pt>
                <c:pt idx="218">
                  <c:v>2.5126591757018631E-4</c:v>
                </c:pt>
                <c:pt idx="219">
                  <c:v>2.3775737080858868E-4</c:v>
                </c:pt>
                <c:pt idx="220">
                  <c:v>2.2482450667619938E-4</c:v>
                </c:pt>
                <c:pt idx="221">
                  <c:v>2.1245016806566296E-4</c:v>
                </c:pt>
                <c:pt idx="222">
                  <c:v>2.0061742745157538E-4</c:v>
                </c:pt>
                <c:pt idx="223">
                  <c:v>1.8930959150757941E-4</c:v>
                </c:pt>
                <c:pt idx="224">
                  <c:v>1.7851020560986957E-4</c:v>
                </c:pt>
                <c:pt idx="225">
                  <c:v>1.6820305821996429E-4</c:v>
                </c:pt>
                <c:pt idx="226">
                  <c:v>1.5837218513955415E-4</c:v>
                </c:pt>
                <c:pt idx="227">
                  <c:v>1.4900187363017602E-4</c:v>
                </c:pt>
                <c:pt idx="228">
                  <c:v>1.4007666639044309E-4</c:v>
                </c:pt>
                <c:pt idx="229">
                  <c:v>1.3158136538352931E-4</c:v>
                </c:pt>
                <c:pt idx="230">
                  <c:v>1.2350103550760525E-4</c:v>
                </c:pt>
                <c:pt idx="231">
                  <c:v>1.1582100810194181E-4</c:v>
                </c:pt>
                <c:pt idx="232">
                  <c:v>1.0852688428142168E-4</c:v>
                </c:pt>
                <c:pt idx="233">
                  <c:v>1.0160453809224584E-4</c:v>
                </c:pt>
                <c:pt idx="234">
                  <c:v>9.504011948169976E-5</c:v>
                </c:pt>
                <c:pt idx="235">
                  <c:v>8.8820057074923475E-5</c:v>
                </c:pt>
                <c:pt idx="236">
                  <c:v>8.2931060751745969E-5</c:v>
                </c:pt>
                <c:pt idx="237">
                  <c:v>7.7360124016772984E-5</c:v>
                </c:pt>
                <c:pt idx="238">
                  <c:v>7.2094526156080027E-5</c:v>
                </c:pt>
                <c:pt idx="239">
                  <c:v>6.7121834174038448E-5</c:v>
                </c:pt>
                <c:pt idx="240">
                  <c:v>6.242990450400866E-5</c:v>
                </c:pt>
                <c:pt idx="241">
                  <c:v>5.8006884486873133E-5</c:v>
                </c:pt>
                <c:pt idx="242">
                  <c:v>5.3841213611635672E-5</c:v>
                </c:pt>
                <c:pt idx="243">
                  <c:v>4.9921624512602512E-5</c:v>
                </c:pt>
                <c:pt idx="244">
                  <c:v>4.6237143717980731E-5</c:v>
                </c:pt>
                <c:pt idx="245">
                  <c:v>4.2777092145069868E-5</c:v>
                </c:pt>
                <c:pt idx="246">
                  <c:v>3.9531085337601641E-5</c:v>
                </c:pt>
                <c:pt idx="247">
                  <c:v>3.6489033441183947E-5</c:v>
                </c:pt>
                <c:pt idx="248">
                  <c:v>3.3641140913245867E-5</c:v>
                </c:pt>
                <c:pt idx="249">
                  <c:v>3.0977905964342071E-5</c:v>
                </c:pt>
                <c:pt idx="250">
                  <c:v>2.8490119728172675E-5</c:v>
                </c:pt>
                <c:pt idx="251">
                  <c:v>2.6168865158204108E-5</c:v>
                </c:pt>
                <c:pt idx="252">
                  <c:v>2.4005515649330921E-5</c:v>
                </c:pt>
                <c:pt idx="253">
                  <c:v>2.1991733383605828E-5</c:v>
                </c:pt>
                <c:pt idx="254">
                  <c:v>2.0119467399683422E-5</c:v>
                </c:pt>
                <c:pt idx="255">
                  <c:v>1.838095138626419E-5</c:v>
                </c:pt>
                <c:pt idx="256">
                  <c:v>1.6768701200498543E-5</c:v>
                </c:pt>
                <c:pt idx="257">
                  <c:v>1.5275512113005738E-5</c:v>
                </c:pt>
                <c:pt idx="258">
                  <c:v>1.3894455781885149E-5</c:v>
                </c:pt>
                <c:pt idx="259">
                  <c:v>1.2618876958838916E-5</c:v>
                </c:pt>
                <c:pt idx="260">
                  <c:v>1.1442389931287923E-5</c:v>
                </c:pt>
                <c:pt idx="261">
                  <c:v>1.03588747051453E-5</c:v>
                </c:pt>
                <c:pt idx="262">
                  <c:v>9.3624729337056129E-6</c:v>
                </c:pt>
                <c:pt idx="263">
                  <c:v>8.4475835989157047E-6</c:v>
                </c:pt>
                <c:pt idx="264">
                  <c:v>7.6088584521101589E-6</c:v>
                </c:pt>
                <c:pt idx="265">
                  <c:v>6.8411972221141836E-6</c:v>
                </c:pt>
                <c:pt idx="266">
                  <c:v>6.1397425994388875E-6</c:v>
                </c:pt>
                <c:pt idx="267">
                  <c:v>5.4998750061133947E-6</c:v>
                </c:pt>
                <c:pt idx="268">
                  <c:v>4.9172071615080683E-6</c:v>
                </c:pt>
                <c:pt idx="269">
                  <c:v>4.3875784553021346E-6</c:v>
                </c:pt>
                <c:pt idx="270">
                  <c:v>3.9070491395288972E-6</c:v>
                </c:pt>
                <c:pt idx="271">
                  <c:v>3.4718943523898656E-6</c:v>
                </c:pt>
                <c:pt idx="272">
                  <c:v>3.0785979872572397E-6</c:v>
                </c:pt>
                <c:pt idx="273">
                  <c:v>2.7238464209786126E-6</c:v>
                </c:pt>
                <c:pt idx="274">
                  <c:v>2.4045221162520594E-6</c:v>
                </c:pt>
                <c:pt idx="275">
                  <c:v>2.1176971134468074E-6</c:v>
                </c:pt>
                <c:pt idx="276">
                  <c:v>1.8606264277996667E-6</c:v>
                </c:pt>
                <c:pt idx="277">
                  <c:v>1.6307413684139342E-6</c:v>
                </c:pt>
                <c:pt idx="278">
                  <c:v>1.4256427959184584E-6</c:v>
                </c:pt>
                <c:pt idx="279">
                  <c:v>1.2430943360054797E-6</c:v>
                </c:pt>
                <c:pt idx="280">
                  <c:v>1.0810155663496216E-6</c:v>
                </c:pt>
                <c:pt idx="281">
                  <c:v>9.3747519461255669E-7</c:v>
                </c:pt>
                <c:pt idx="282">
                  <c:v>8.1068424535215146E-7</c:v>
                </c:pt>
                <c:pt idx="283">
                  <c:v>6.9898927367735642E-7</c:v>
                </c:pt>
                <c:pt idx="284">
                  <c:v>6.0086562341627568E-7</c:v>
                </c:pt>
                <c:pt idx="285">
                  <c:v>5.1491074739074663E-7</c:v>
                </c:pt>
                <c:pt idx="286">
                  <c:v>4.3983760711394462E-7</c:v>
                </c:pt>
                <c:pt idx="287">
                  <c:v>3.7446816884575204E-7</c:v>
                </c:pt>
                <c:pt idx="288">
                  <c:v>3.1772701245242374E-7</c:v>
                </c:pt>
                <c:pt idx="289">
                  <c:v>2.6863506892267485E-7</c:v>
                </c:pt>
                <c:pt idx="290">
                  <c:v>2.2630350169219292E-7</c:v>
                </c:pt>
                <c:pt idx="291">
                  <c:v>1.8992774612507522E-7</c:v>
                </c:pt>
                <c:pt idx="292">
                  <c:v>1.5878172059676143E-7</c:v>
                </c:pt>
                <c:pt idx="293">
                  <c:v>1.3221222162343343E-7</c:v>
                </c:pt>
                <c:pt idx="294">
                  <c:v>1.0963351439332902E-7</c:v>
                </c:pt>
                <c:pt idx="295">
                  <c:v>9.0522128883053258E-8</c:v>
                </c:pt>
                <c:pt idx="296">
                  <c:v>7.4411870495370434E-8</c:v>
                </c:pt>
                <c:pt idx="297">
                  <c:v>6.088905284386331E-8</c:v>
                </c:pt>
                <c:pt idx="298">
                  <c:v>4.9587958945222052E-8</c:v>
                </c:pt>
                <c:pt idx="299">
                  <c:v>4.0186535674067154E-8</c:v>
                </c:pt>
                <c:pt idx="300">
                  <c:v>3.240232490127145E-8</c:v>
                </c:pt>
                <c:pt idx="301">
                  <c:v>2.5988633288947632E-8</c:v>
                </c:pt>
                <c:pt idx="302">
                  <c:v>2.0730941268437109E-8</c:v>
                </c:pt>
                <c:pt idx="303">
                  <c:v>1.64435502972442E-8</c:v>
                </c:pt>
                <c:pt idx="304">
                  <c:v>1.2966466092611932E-8</c:v>
                </c:pt>
                <c:pt idx="305">
                  <c:v>1.0162514189084274E-8</c:v>
                </c:pt>
                <c:pt idx="306">
                  <c:v>7.9146828804960009E-9</c:v>
                </c:pt>
                <c:pt idx="307">
                  <c:v>6.1236873983583124E-9</c:v>
                </c:pt>
                <c:pt idx="308">
                  <c:v>4.7057480627068161E-9</c:v>
                </c:pt>
                <c:pt idx="309">
                  <c:v>3.5905741311573592E-9</c:v>
                </c:pt>
                <c:pt idx="310">
                  <c:v>2.7195441786904196E-9</c:v>
                </c:pt>
                <c:pt idx="311">
                  <c:v>2.0440730743398227E-9</c:v>
                </c:pt>
                <c:pt idx="312">
                  <c:v>1.5241549892379173E-9</c:v>
                </c:pt>
                <c:pt idx="313">
                  <c:v>1.1270713788653126E-9</c:v>
                </c:pt>
                <c:pt idx="314">
                  <c:v>8.2625253391220666E-10</c:v>
                </c:pt>
                <c:pt idx="315">
                  <c:v>6.0028108934681891E-10</c:v>
                </c:pt>
                <c:pt idx="316">
                  <c:v>4.3202581792709169E-10</c:v>
                </c:pt>
                <c:pt idx="317">
                  <c:v>3.078941076588177E-10</c:v>
                </c:pt>
                <c:pt idx="318">
                  <c:v>2.1719172520634492E-10</c:v>
                </c:pt>
                <c:pt idx="319">
                  <c:v>1.5157878920557765E-10</c:v>
                </c:pt>
                <c:pt idx="320">
                  <c:v>1.0461130684592396E-10</c:v>
                </c:pt>
                <c:pt idx="321">
                  <c:v>7.1358150155543499E-11</c:v>
                </c:pt>
                <c:pt idx="322">
                  <c:v>4.8083949840892187E-11</c:v>
                </c:pt>
                <c:pt idx="323">
                  <c:v>3.1989047953311507E-11</c:v>
                </c:pt>
                <c:pt idx="324">
                  <c:v>2.0998359170699629E-11</c:v>
                </c:pt>
                <c:pt idx="325">
                  <c:v>1.3591727111329588E-11</c:v>
                </c:pt>
                <c:pt idx="326">
                  <c:v>8.669110292887831E-12</c:v>
                </c:pt>
                <c:pt idx="327">
                  <c:v>5.4446764809507803E-12</c:v>
                </c:pt>
                <c:pt idx="328">
                  <c:v>3.3646099620460702E-12</c:v>
                </c:pt>
                <c:pt idx="329">
                  <c:v>2.044131187921976E-12</c:v>
                </c:pt>
                <c:pt idx="330">
                  <c:v>1.2198817663062333E-12</c:v>
                </c:pt>
                <c:pt idx="331">
                  <c:v>7.1443165777563474E-13</c:v>
                </c:pt>
                <c:pt idx="332">
                  <c:v>4.1021376134630991E-13</c:v>
                </c:pt>
                <c:pt idx="333">
                  <c:v>2.3068025693256126E-13</c:v>
                </c:pt>
                <c:pt idx="334">
                  <c:v>1.2690377918036354E-13</c:v>
                </c:pt>
                <c:pt idx="335">
                  <c:v>6.8215417395000651E-14</c:v>
                </c:pt>
                <c:pt idx="336">
                  <c:v>3.5783121131189929E-14</c:v>
                </c:pt>
                <c:pt idx="337">
                  <c:v>1.8292215120258991E-14</c:v>
                </c:pt>
                <c:pt idx="338">
                  <c:v>9.0993219164576084E-15</c:v>
                </c:pt>
                <c:pt idx="339">
                  <c:v>4.3976685581224398E-15</c:v>
                </c:pt>
                <c:pt idx="340">
                  <c:v>2.0614487358330543E-15</c:v>
                </c:pt>
                <c:pt idx="341">
                  <c:v>9.3555696548435854E-16</c:v>
                </c:pt>
                <c:pt idx="342">
                  <c:v>4.1026725129279867E-16</c:v>
                </c:pt>
                <c:pt idx="343">
                  <c:v>1.7347953039891899E-16</c:v>
                </c:pt>
                <c:pt idx="344">
                  <c:v>7.057137726108956E-17</c:v>
                </c:pt>
                <c:pt idx="345">
                  <c:v>2.7551389822468645E-17</c:v>
                </c:pt>
                <c:pt idx="346">
                  <c:v>1.0295377413331514E-17</c:v>
                </c:pt>
                <c:pt idx="347">
                  <c:v>3.6718027209558245E-18</c:v>
                </c:pt>
                <c:pt idx="348">
                  <c:v>1.2459629498589069E-18</c:v>
                </c:pt>
                <c:pt idx="349">
                  <c:v>4.0091860256673072E-19</c:v>
                </c:pt>
                <c:pt idx="350">
                  <c:v>1.2188363681573328E-19</c:v>
                </c:pt>
                <c:pt idx="351">
                  <c:v>3.4870063902723973E-20</c:v>
                </c:pt>
                <c:pt idx="352">
                  <c:v>9.3480082688673601E-21</c:v>
                </c:pt>
                <c:pt idx="353">
                  <c:v>2.3374697066708055E-21</c:v>
                </c:pt>
                <c:pt idx="354">
                  <c:v>5.4251068861449865E-22</c:v>
                </c:pt>
                <c:pt idx="355">
                  <c:v>1.1627637568652699E-22</c:v>
                </c:pt>
                <c:pt idx="356">
                  <c:v>2.289682697132185E-23</c:v>
                </c:pt>
                <c:pt idx="357">
                  <c:v>4.1228869490759538E-24</c:v>
                </c:pt>
                <c:pt idx="358">
                  <c:v>6.7637400741072674E-25</c:v>
                </c:pt>
                <c:pt idx="359">
                  <c:v>1.0096488413937669E-25</c:v>
                </c:pt>
                <c:pt idx="360">
                  <c:v>1.375516330909307E-26</c:v>
                </c:pt>
                <c:pt idx="361">
                  <c:v>1.7271635792771279E-27</c:v>
                </c:pt>
                <c:pt idx="362">
                  <c:v>2.0355038143685926E-28</c:v>
                </c:pt>
                <c:pt idx="363">
                  <c:v>2.3069865083758908E-29</c:v>
                </c:pt>
                <c:pt idx="364">
                  <c:v>2.5721924956812404E-30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6D1-455F-9B4C-EFFC90716FDD}"/>
            </c:ext>
          </c:extLst>
        </c:ser>
        <c:ser>
          <c:idx val="22"/>
          <c:order val="22"/>
          <c:tx>
            <c:strRef>
              <c:f>AMERCALLPUT_BSPDE1D!$AC$22</c:f>
              <c:strCache>
                <c:ptCount val="1"/>
                <c:pt idx="0">
                  <c:v>62.9848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AMERCALLPUT_BSPDE1D!$AC$23:$AC$388</c:f>
              <c:numCache>
                <c:formatCode>0.0000</c:formatCode>
                <c:ptCount val="366"/>
                <c:pt idx="0">
                  <c:v>6.4136760948399402E-2</c:v>
                </c:pt>
                <c:pt idx="1">
                  <c:v>6.3457175789770406E-2</c:v>
                </c:pt>
                <c:pt idx="2">
                  <c:v>6.2781641039023423E-2</c:v>
                </c:pt>
                <c:pt idx="3">
                  <c:v>6.2110157080459236E-2</c:v>
                </c:pt>
                <c:pt idx="4">
                  <c:v>6.1442724208013652E-2</c:v>
                </c:pt>
                <c:pt idx="5">
                  <c:v>6.0779342624304282E-2</c:v>
                </c:pt>
                <c:pt idx="6">
                  <c:v>6.0120012439671813E-2</c:v>
                </c:pt>
                <c:pt idx="7">
                  <c:v>5.9464733671215735E-2</c:v>
                </c:pt>
                <c:pt idx="8">
                  <c:v>5.8813506241824617E-2</c:v>
                </c:pt>
                <c:pt idx="9">
                  <c:v>5.8166329979201022E-2</c:v>
                </c:pt>
                <c:pt idx="10">
                  <c:v>5.7523204614881057E-2</c:v>
                </c:pt>
                <c:pt idx="11">
                  <c:v>5.688412978324843E-2</c:v>
                </c:pt>
                <c:pt idx="12">
                  <c:v>5.6249105020543581E-2</c:v>
                </c:pt>
                <c:pt idx="13">
                  <c:v>5.5618129763867347E-2</c:v>
                </c:pt>
                <c:pt idx="14">
                  <c:v>5.4991203350179658E-2</c:v>
                </c:pt>
                <c:pt idx="15">
                  <c:v>5.4368325015293179E-2</c:v>
                </c:pt>
                <c:pt idx="16">
                  <c:v>5.3749493892861953E-2</c:v>
                </c:pt>
                <c:pt idx="17">
                  <c:v>5.3134709013365124E-2</c:v>
                </c:pt>
                <c:pt idx="18">
                  <c:v>5.2523969303085845E-2</c:v>
                </c:pt>
                <c:pt idx="19">
                  <c:v>5.1917273583085524E-2</c:v>
                </c:pt>
                <c:pt idx="20">
                  <c:v>5.131462056817334E-2</c:v>
                </c:pt>
                <c:pt idx="21">
                  <c:v>5.0716008865871166E-2</c:v>
                </c:pt>
                <c:pt idx="22">
                  <c:v>5.0121436975374162E-2</c:v>
                </c:pt>
                <c:pt idx="23">
                  <c:v>4.9530903286506861E-2</c:v>
                </c:pt>
                <c:pt idx="24">
                  <c:v>4.8944406078675048E-2</c:v>
                </c:pt>
                <c:pt idx="25">
                  <c:v>4.8361943519813509E-2</c:v>
                </c:pt>
                <c:pt idx="26">
                  <c:v>4.7783513665329611E-2</c:v>
                </c:pt>
                <c:pt idx="27">
                  <c:v>4.7209114457043087E-2</c:v>
                </c:pt>
                <c:pt idx="28">
                  <c:v>4.6638743722121873E-2</c:v>
                </c:pt>
                <c:pt idx="29">
                  <c:v>4.6072399172014326E-2</c:v>
                </c:pt>
                <c:pt idx="30">
                  <c:v>4.5510078401377878E-2</c:v>
                </c:pt>
                <c:pt idx="31">
                  <c:v>4.4951778887004121E-2</c:v>
                </c:pt>
                <c:pt idx="32">
                  <c:v>4.439749798674085E-2</c:v>
                </c:pt>
                <c:pt idx="33">
                  <c:v>4.3847232938410599E-2</c:v>
                </c:pt>
                <c:pt idx="34">
                  <c:v>4.3300980858726461E-2</c:v>
                </c:pt>
                <c:pt idx="35">
                  <c:v>4.2758738742204899E-2</c:v>
                </c:pt>
                <c:pt idx="36">
                  <c:v>4.2220503460075852E-2</c:v>
                </c:pt>
                <c:pt idx="37">
                  <c:v>4.1686271759190367E-2</c:v>
                </c:pt>
                <c:pt idx="38">
                  <c:v>4.1156040260925786E-2</c:v>
                </c:pt>
                <c:pt idx="39">
                  <c:v>4.0629805460088764E-2</c:v>
                </c:pt>
                <c:pt idx="40">
                  <c:v>4.0107563723816207E-2</c:v>
                </c:pt>
                <c:pt idx="41">
                  <c:v>3.9589311290474521E-2</c:v>
                </c:pt>
                <c:pt idx="42">
                  <c:v>3.9075044268557006E-2</c:v>
                </c:pt>
                <c:pt idx="43">
                  <c:v>3.856475863557994E-2</c:v>
                </c:pt>
                <c:pt idx="44">
                  <c:v>3.8058450236977376E-2</c:v>
                </c:pt>
                <c:pt idx="45">
                  <c:v>3.7556114784994904E-2</c:v>
                </c:pt>
                <c:pt idx="46">
                  <c:v>3.7057747857582563E-2</c:v>
                </c:pt>
                <c:pt idx="47">
                  <c:v>3.656334489728718E-2</c:v>
                </c:pt>
                <c:pt idx="48">
                  <c:v>3.6072901210144351E-2</c:v>
                </c:pt>
                <c:pt idx="49">
                  <c:v>3.5586411964570214E-2</c:v>
                </c:pt>
                <c:pt idx="50">
                  <c:v>3.5103872190253446E-2</c:v>
                </c:pt>
                <c:pt idx="51">
                  <c:v>3.4625276777047499E-2</c:v>
                </c:pt>
                <c:pt idx="52">
                  <c:v>3.4150620473863538E-2</c:v>
                </c:pt>
                <c:pt idx="53">
                  <c:v>3.3679897887564245E-2</c:v>
                </c:pt>
                <c:pt idx="54">
                  <c:v>3.321310348185872E-2</c:v>
                </c:pt>
                <c:pt idx="55">
                  <c:v>3.2750231576198857E-2</c:v>
                </c:pt>
                <c:pt idx="56">
                  <c:v>3.2291276344677509E-2</c:v>
                </c:pt>
                <c:pt idx="57">
                  <c:v>3.1836231814928541E-2</c:v>
                </c:pt>
                <c:pt idx="58">
                  <c:v>3.1385091867029348E-2</c:v>
                </c:pt>
                <c:pt idx="59">
                  <c:v>3.0937850232405886E-2</c:v>
                </c:pt>
                <c:pt idx="60">
                  <c:v>3.0494500492740734E-2</c:v>
                </c:pt>
                <c:pt idx="61">
                  <c:v>3.0055036078884483E-2</c:v>
                </c:pt>
                <c:pt idx="62">
                  <c:v>2.9619450269770631E-2</c:v>
                </c:pt>
                <c:pt idx="63">
                  <c:v>2.9187736191334669E-2</c:v>
                </c:pt>
                <c:pt idx="64">
                  <c:v>2.8759886815437233E-2</c:v>
                </c:pt>
                <c:pt idx="65">
                  <c:v>2.8335894958792188E-2</c:v>
                </c:pt>
                <c:pt idx="66">
                  <c:v>2.7915753281899724E-2</c:v>
                </c:pt>
                <c:pt idx="67">
                  <c:v>2.7499454287984896E-2</c:v>
                </c:pt>
                <c:pt idx="68">
                  <c:v>2.7086990321942013E-2</c:v>
                </c:pt>
                <c:pt idx="69">
                  <c:v>2.6678353569285409E-2</c:v>
                </c:pt>
                <c:pt idx="70">
                  <c:v>2.6273536055106801E-2</c:v>
                </c:pt>
                <c:pt idx="71">
                  <c:v>2.5872529643039776E-2</c:v>
                </c:pt>
                <c:pt idx="72">
                  <c:v>2.5475326034231933E-2</c:v>
                </c:pt>
                <c:pt idx="73">
                  <c:v>2.5081916766324871E-2</c:v>
                </c:pt>
                <c:pt idx="74">
                  <c:v>2.4692293212442786E-2</c:v>
                </c:pt>
                <c:pt idx="75">
                  <c:v>2.4306446580189947E-2</c:v>
                </c:pt>
                <c:pt idx="76">
                  <c:v>2.3924367910657572E-2</c:v>
                </c:pt>
                <c:pt idx="77">
                  <c:v>2.3546048077440679E-2</c:v>
                </c:pt>
                <c:pt idx="78">
                  <c:v>2.3171477785665268E-2</c:v>
                </c:pt>
                <c:pt idx="79">
                  <c:v>2.2800647571026553E-2</c:v>
                </c:pt>
                <c:pt idx="80">
                  <c:v>2.2433547798838532E-2</c:v>
                </c:pt>
                <c:pt idx="81">
                  <c:v>2.2070168663095694E-2</c:v>
                </c:pt>
                <c:pt idx="82">
                  <c:v>2.1710500185547186E-2</c:v>
                </c:pt>
                <c:pt idx="83">
                  <c:v>2.1354532214784165E-2</c:v>
                </c:pt>
                <c:pt idx="84">
                  <c:v>2.100225442534084E-2</c:v>
                </c:pt>
                <c:pt idx="85">
                  <c:v>2.065365631680981E-2</c:v>
                </c:pt>
                <c:pt idx="86">
                  <c:v>2.0308727212972326E-2</c:v>
                </c:pt>
                <c:pt idx="87">
                  <c:v>1.9967456260944077E-2</c:v>
                </c:pt>
                <c:pt idx="88">
                  <c:v>1.9629832430337085E-2</c:v>
                </c:pt>
                <c:pt idx="89">
                  <c:v>1.929584451243847E-2</c:v>
                </c:pt>
                <c:pt idx="90">
                  <c:v>1.8965481119406637E-2</c:v>
                </c:pt>
                <c:pt idx="91">
                  <c:v>1.8638730683485608E-2</c:v>
                </c:pt>
                <c:pt idx="92">
                  <c:v>1.8315581456238177E-2</c:v>
                </c:pt>
                <c:pt idx="93">
                  <c:v>1.7996021507798544E-2</c:v>
                </c:pt>
                <c:pt idx="94">
                  <c:v>1.7680038726145281E-2</c:v>
                </c:pt>
                <c:pt idx="95">
                  <c:v>1.7367620816395174E-2</c:v>
                </c:pt>
                <c:pt idx="96">
                  <c:v>1.7058755300118827E-2</c:v>
                </c:pt>
                <c:pt idx="97">
                  <c:v>1.6753429514678727E-2</c:v>
                </c:pt>
                <c:pt idx="98">
                  <c:v>1.6451630612590536E-2</c:v>
                </c:pt>
                <c:pt idx="99">
                  <c:v>1.6153345560908451E-2</c:v>
                </c:pt>
                <c:pt idx="100">
                  <c:v>1.5858561140635392E-2</c:v>
                </c:pt>
                <c:pt idx="101">
                  <c:v>1.5567263946158811E-2</c:v>
                </c:pt>
                <c:pt idx="102">
                  <c:v>1.5279440384713062E-2</c:v>
                </c:pt>
                <c:pt idx="103">
                  <c:v>1.4995076675869055E-2</c:v>
                </c:pt>
                <c:pt idx="104">
                  <c:v>1.4714158851052147E-2</c:v>
                </c:pt>
                <c:pt idx="105">
                  <c:v>1.4436672753089118E-2</c:v>
                </c:pt>
                <c:pt idx="106">
                  <c:v>1.4162604035785111E-2</c:v>
                </c:pt>
                <c:pt idx="107">
                  <c:v>1.3891938163531518E-2</c:v>
                </c:pt>
                <c:pt idx="108">
                  <c:v>1.3624660410945622E-2</c:v>
                </c:pt>
                <c:pt idx="109">
                  <c:v>1.3360755862543067E-2</c:v>
                </c:pt>
                <c:pt idx="110">
                  <c:v>1.3100209412444023E-2</c:v>
                </c:pt>
                <c:pt idx="111">
                  <c:v>1.2843005764114054E-2</c:v>
                </c:pt>
                <c:pt idx="112">
                  <c:v>1.2589129430140683E-2</c:v>
                </c:pt>
                <c:pt idx="113">
                  <c:v>1.2338564732046652E-2</c:v>
                </c:pt>
                <c:pt idx="114">
                  <c:v>1.2091295800140888E-2</c:v>
                </c:pt>
                <c:pt idx="115">
                  <c:v>1.1847306573408248E-2</c:v>
                </c:pt>
                <c:pt idx="116">
                  <c:v>1.1606580799439027E-2</c:v>
                </c:pt>
                <c:pt idx="117">
                  <c:v>1.1369102034399399E-2</c:v>
                </c:pt>
                <c:pt idx="118">
                  <c:v>1.1134853643043742E-2</c:v>
                </c:pt>
                <c:pt idx="119">
                  <c:v>1.090381879877008E-2</c:v>
                </c:pt>
                <c:pt idx="120">
                  <c:v>1.0675980483719654E-2</c:v>
                </c:pt>
                <c:pt idx="121">
                  <c:v>1.0451321488921781E-2</c:v>
                </c:pt>
                <c:pt idx="122">
                  <c:v>1.0229824414485186E-2</c:v>
                </c:pt>
                <c:pt idx="123">
                  <c:v>1.001147166983685E-2</c:v>
                </c:pt>
                <c:pt idx="124">
                  <c:v>9.7962454740097051E-3</c:v>
                </c:pt>
                <c:pt idx="125">
                  <c:v>9.5841278559802047E-3</c:v>
                </c:pt>
                <c:pt idx="126">
                  <c:v>9.3751006550570355E-3</c:v>
                </c:pt>
                <c:pt idx="127">
                  <c:v>9.1691455213222302E-3</c:v>
                </c:pt>
                <c:pt idx="128">
                  <c:v>8.9662439161257799E-3</c:v>
                </c:pt>
                <c:pt idx="129">
                  <c:v>8.766377112635091E-3</c:v>
                </c:pt>
                <c:pt idx="130">
                  <c:v>8.5695261964404881E-3</c:v>
                </c:pt>
                <c:pt idx="131">
                  <c:v>8.3756720662179901E-3</c:v>
                </c:pt>
                <c:pt idx="132">
                  <c:v>8.1847954344507097E-3</c:v>
                </c:pt>
                <c:pt idx="133">
                  <c:v>7.9968768282100682E-3</c:v>
                </c:pt>
                <c:pt idx="134">
                  <c:v>7.811896589998142E-3</c:v>
                </c:pt>
                <c:pt idx="135">
                  <c:v>7.6298348786524878E-3</c:v>
                </c:pt>
                <c:pt idx="136">
                  <c:v>7.45067167031465E-3</c:v>
                </c:pt>
                <c:pt idx="137">
                  <c:v>7.2743867594637678E-3</c:v>
                </c:pt>
                <c:pt idx="138">
                  <c:v>7.1009597600165189E-3</c:v>
                </c:pt>
                <c:pt idx="139">
                  <c:v>6.9303701064947635E-3</c:v>
                </c:pt>
                <c:pt idx="140">
                  <c:v>6.7625970552622292E-3</c:v>
                </c:pt>
                <c:pt idx="141">
                  <c:v>6.5976196858315182E-3</c:v>
                </c:pt>
                <c:pt idx="142">
                  <c:v>6.4354169022428397E-3</c:v>
                </c:pt>
                <c:pt idx="143">
                  <c:v>6.2759674345157519E-3</c:v>
                </c:pt>
                <c:pt idx="144">
                  <c:v>6.1192498401752672E-3</c:v>
                </c:pt>
                <c:pt idx="145">
                  <c:v>5.9652425058536905E-3</c:v>
                </c:pt>
                <c:pt idx="146">
                  <c:v>5.8139236489694723E-3</c:v>
                </c:pt>
                <c:pt idx="147">
                  <c:v>5.665271319484461E-3</c:v>
                </c:pt>
                <c:pt idx="148">
                  <c:v>5.5192634017408515E-3</c:v>
                </c:pt>
                <c:pt idx="149">
                  <c:v>5.3758776163791598E-3</c:v>
                </c:pt>
                <c:pt idx="150">
                  <c:v>5.2350915223385716E-3</c:v>
                </c:pt>
                <c:pt idx="151">
                  <c:v>5.0968825189409133E-3</c:v>
                </c:pt>
                <c:pt idx="152">
                  <c:v>4.9612278480596012E-3</c:v>
                </c:pt>
                <c:pt idx="153">
                  <c:v>4.828104596374826E-3</c:v>
                </c:pt>
                <c:pt idx="154">
                  <c:v>4.6974896977162294E-3</c:v>
                </c:pt>
                <c:pt idx="155">
                  <c:v>4.5693599354943758E-3</c:v>
                </c:pt>
                <c:pt idx="156">
                  <c:v>4.4436919452221953E-3</c:v>
                </c:pt>
                <c:pt idx="157">
                  <c:v>4.3204622171276767E-3</c:v>
                </c:pt>
                <c:pt idx="158">
                  <c:v>4.1996470988589496E-3</c:v>
                </c:pt>
                <c:pt idx="159">
                  <c:v>4.0812227982829595E-3</c:v>
                </c:pt>
                <c:pt idx="160">
                  <c:v>3.965165386378886E-3</c:v>
                </c:pt>
                <c:pt idx="161">
                  <c:v>3.8514508002273798E-3</c:v>
                </c:pt>
                <c:pt idx="162">
                  <c:v>3.7400548460967457E-3</c:v>
                </c:pt>
                <c:pt idx="163">
                  <c:v>3.6309532026270841E-3</c:v>
                </c:pt>
                <c:pt idx="164">
                  <c:v>3.5241214241134213E-3</c:v>
                </c:pt>
                <c:pt idx="165">
                  <c:v>3.4195349438888023E-3</c:v>
                </c:pt>
                <c:pt idx="166">
                  <c:v>3.3171690778082434E-3</c:v>
                </c:pt>
                <c:pt idx="167">
                  <c:v>3.2169990278344785E-3</c:v>
                </c:pt>
                <c:pt idx="168">
                  <c:v>3.1189998857262665E-3</c:v>
                </c:pt>
                <c:pt idx="169">
                  <c:v>3.0231466368300904E-3</c:v>
                </c:pt>
                <c:pt idx="170">
                  <c:v>2.9294141639759565E-3</c:v>
                </c:pt>
                <c:pt idx="171">
                  <c:v>2.8377772514779284E-3</c:v>
                </c:pt>
                <c:pt idx="172">
                  <c:v>2.7482105892400492E-3</c:v>
                </c:pt>
                <c:pt idx="173">
                  <c:v>2.6606887769681322E-3</c:v>
                </c:pt>
                <c:pt idx="174">
                  <c:v>2.5751863284879106E-3</c:v>
                </c:pt>
                <c:pt idx="175">
                  <c:v>2.4916776761699376E-3</c:v>
                </c:pt>
                <c:pt idx="176">
                  <c:v>2.4101371754615109E-3</c:v>
                </c:pt>
                <c:pt idx="177">
                  <c:v>2.3305391095258953E-3</c:v>
                </c:pt>
                <c:pt idx="178">
                  <c:v>2.2528576939889319E-3</c:v>
                </c:pt>
                <c:pt idx="179">
                  <c:v>2.1770670817931096E-3</c:v>
                </c:pt>
                <c:pt idx="180">
                  <c:v>2.103141368159043E-3</c:v>
                </c:pt>
                <c:pt idx="181">
                  <c:v>2.0310545956541818E-3</c:v>
                </c:pt>
                <c:pt idx="182">
                  <c:v>1.9607807593685286E-3</c:v>
                </c:pt>
                <c:pt idx="183">
                  <c:v>1.8922938121969605E-3</c:v>
                </c:pt>
                <c:pt idx="184">
                  <c:v>1.8255676702276821E-3</c:v>
                </c:pt>
                <c:pt idx="185">
                  <c:v>1.7605762182362102E-3</c:v>
                </c:pt>
                <c:pt idx="186">
                  <c:v>1.69729331528415E-3</c:v>
                </c:pt>
                <c:pt idx="187">
                  <c:v>1.635692800421879E-3</c:v>
                </c:pt>
                <c:pt idx="188">
                  <c:v>1.5757484984941696E-3</c:v>
                </c:pt>
                <c:pt idx="189">
                  <c:v>1.517434226047591E-3</c:v>
                </c:pt>
                <c:pt idx="190">
                  <c:v>1.4607237973383749E-3</c:v>
                </c:pt>
                <c:pt idx="191">
                  <c:v>1.4055910304393397E-3</c:v>
                </c:pt>
                <c:pt idx="192">
                  <c:v>1.3520097534442466E-3</c:v>
                </c:pt>
                <c:pt idx="193">
                  <c:v>1.2999538107678029E-3</c:v>
                </c:pt>
                <c:pt idx="194">
                  <c:v>1.2493970695394059E-3</c:v>
                </c:pt>
                <c:pt idx="195">
                  <c:v>1.2003134260884826E-3</c:v>
                </c:pt>
                <c:pt idx="196">
                  <c:v>1.1526768125191449E-3</c:v>
                </c:pt>
                <c:pt idx="197">
                  <c:v>1.1064612033716522E-3</c:v>
                </c:pt>
                <c:pt idx="198">
                  <c:v>1.0616406223680293E-3</c:v>
                </c:pt>
                <c:pt idx="199">
                  <c:v>1.0181891492389472E-3</c:v>
                </c:pt>
                <c:pt idx="200">
                  <c:v>9.7608092662876953E-4</c:v>
                </c:pt>
                <c:pt idx="201">
                  <c:v>9.3529016707549989E-4</c:v>
                </c:pt>
                <c:pt idx="202">
                  <c:v>8.9579116006210696E-4</c:v>
                </c:pt>
                <c:pt idx="203">
                  <c:v>8.5755827913548384E-4</c:v>
                </c:pt>
                <c:pt idx="204">
                  <c:v>8.2056598908911355E-4</c:v>
                </c:pt>
                <c:pt idx="205">
                  <c:v>7.8478885320523337E-4</c:v>
                </c:pt>
                <c:pt idx="206">
                  <c:v>7.5020154055208566E-4</c:v>
                </c:pt>
                <c:pt idx="207">
                  <c:v>7.1677883333157806E-4</c:v>
                </c:pt>
                <c:pt idx="208">
                  <c:v>6.8449563427246389E-4</c:v>
                </c:pt>
                <c:pt idx="209">
                  <c:v>6.533269740638763E-4</c:v>
                </c:pt>
                <c:pt idx="210">
                  <c:v>6.2324801882379459E-4</c:v>
                </c:pt>
                <c:pt idx="211">
                  <c:v>5.942340775968014E-4</c:v>
                </c:pt>
                <c:pt idx="212">
                  <c:v>5.6626060987518872E-4</c:v>
                </c:pt>
                <c:pt idx="213">
                  <c:v>5.3930323313722414E-4</c:v>
                </c:pt>
                <c:pt idx="214">
                  <c:v>5.1333773039614146E-4</c:v>
                </c:pt>
                <c:pt idx="215">
                  <c:v>4.8834005775312745E-4</c:v>
                </c:pt>
                <c:pt idx="216">
                  <c:v>4.6428635194733196E-4</c:v>
                </c:pt>
                <c:pt idx="217">
                  <c:v>4.4115293789563962E-4</c:v>
                </c:pt>
                <c:pt idx="218">
                  <c:v>4.1891633621470541E-4</c:v>
                </c:pt>
                <c:pt idx="219">
                  <c:v>3.9755327071746373E-4</c:v>
                </c:pt>
                <c:pt idx="220">
                  <c:v>3.7704067587606164E-4</c:v>
                </c:pt>
                <c:pt idx="221">
                  <c:v>3.5735570424292348E-4</c:v>
                </c:pt>
                <c:pt idx="222">
                  <c:v>3.3847573382137674E-4</c:v>
                </c:pt>
                <c:pt idx="223">
                  <c:v>3.2037837537701605E-4</c:v>
                </c:pt>
                <c:pt idx="224">
                  <c:v>3.0304147968075366E-4</c:v>
                </c:pt>
                <c:pt idx="225">
                  <c:v>2.8644314467423694E-4</c:v>
                </c:pt>
                <c:pt idx="226">
                  <c:v>2.7056172254810078E-4</c:v>
                </c:pt>
                <c:pt idx="227">
                  <c:v>2.5537582672327796E-4</c:v>
                </c:pt>
                <c:pt idx="228">
                  <c:v>2.4086433872539444E-4</c:v>
                </c:pt>
                <c:pt idx="229">
                  <c:v>2.2700641494205777E-4</c:v>
                </c:pt>
                <c:pt idx="230">
                  <c:v>2.1378149325265329E-4</c:v>
                </c:pt>
                <c:pt idx="231">
                  <c:v>2.0116929952010022E-4</c:v>
                </c:pt>
                <c:pt idx="232">
                  <c:v>1.8914985393384166E-4</c:v>
                </c:pt>
                <c:pt idx="233">
                  <c:v>1.777034771931972E-4</c:v>
                </c:pt>
                <c:pt idx="234">
                  <c:v>1.6681079652009463E-4</c:v>
                </c:pt>
                <c:pt idx="235">
                  <c:v>1.564527514900703E-4</c:v>
                </c:pt>
                <c:pt idx="236">
                  <c:v>1.4661059967035906E-4</c:v>
                </c:pt>
                <c:pt idx="237">
                  <c:v>1.3726592205381849E-4</c:v>
                </c:pt>
                <c:pt idx="238">
                  <c:v>1.2840062827741141E-4</c:v>
                </c:pt>
                <c:pt idx="239">
                  <c:v>1.1999696161395014E-4</c:v>
                </c:pt>
                <c:pt idx="240">
                  <c:v>1.1203750372582741E-4</c:v>
                </c:pt>
                <c:pt idx="241">
                  <c:v>1.0450517916951857E-4</c:v>
                </c:pt>
                <c:pt idx="242">
                  <c:v>9.738325963971454E-5</c:v>
                </c:pt>
                <c:pt idx="243">
                  <c:v>9.0655367942064883E-5</c:v>
                </c:pt>
                <c:pt idx="244">
                  <c:v>8.4305481683673755E-5</c:v>
                </c:pt>
                <c:pt idx="245">
                  <c:v>7.8317936670674782E-5</c:v>
                </c:pt>
                <c:pt idx="246">
                  <c:v>7.2677430002453995E-5</c:v>
                </c:pt>
                <c:pt idx="247">
                  <c:v>6.7369022852359082E-5</c:v>
                </c:pt>
                <c:pt idx="248">
                  <c:v>6.2378142925061521E-5</c:v>
                </c:pt>
                <c:pt idx="249">
                  <c:v>5.7690586581098254E-5</c:v>
                </c:pt>
                <c:pt idx="250">
                  <c:v>5.3292520619533064E-5</c:v>
                </c:pt>
                <c:pt idx="251">
                  <c:v>4.9170483710144562E-5</c:v>
                </c:pt>
                <c:pt idx="252">
                  <c:v>4.5311387467054346E-5</c:v>
                </c:pt>
                <c:pt idx="253">
                  <c:v>4.1702517156272072E-5</c:v>
                </c:pt>
                <c:pt idx="254">
                  <c:v>3.8331532030253575E-5</c:v>
                </c:pt>
                <c:pt idx="255">
                  <c:v>3.5186465283230271E-5</c:v>
                </c:pt>
                <c:pt idx="256">
                  <c:v>3.2255723621793598E-5</c:v>
                </c:pt>
                <c:pt idx="257">
                  <c:v>2.9528086445989451E-5</c:v>
                </c:pt>
                <c:pt idx="258">
                  <c:v>2.6992704637010468E-5</c:v>
                </c:pt>
                <c:pt idx="259">
                  <c:v>2.4639098948452502E-5</c:v>
                </c:pt>
                <c:pt idx="260">
                  <c:v>2.2457157999036918E-5</c:v>
                </c:pt>
                <c:pt idx="261">
                  <c:v>2.0437135865689278E-5</c:v>
                </c:pt>
                <c:pt idx="262">
                  <c:v>1.856964927689894E-5</c:v>
                </c:pt>
                <c:pt idx="263">
                  <c:v>1.6845674407369968E-5</c:v>
                </c:pt>
                <c:pt idx="264">
                  <c:v>1.5256543276106547E-5</c:v>
                </c:pt>
                <c:pt idx="265">
                  <c:v>1.3793939751248754E-5</c:v>
                </c:pt>
                <c:pt idx="266">
                  <c:v>1.2449895166189068E-5</c:v>
                </c:pt>
                <c:pt idx="267">
                  <c:v>1.1216783552752081E-5</c:v>
                </c:pt>
                <c:pt idx="268">
                  <c:v>1.0087316498499641E-5</c:v>
                </c:pt>
                <c:pt idx="269">
                  <c:v>9.0545376365336867E-6</c:v>
                </c:pt>
                <c:pt idx="270">
                  <c:v>8.1118167774969764E-6</c:v>
                </c:pt>
                <c:pt idx="271">
                  <c:v>7.2528436948173958E-6</c:v>
                </c:pt>
                <c:pt idx="272">
                  <c:v>6.4716215755917593E-6</c:v>
                </c:pt>
                <c:pt idx="273">
                  <c:v>5.7624601508571965E-6</c:v>
                </c:pt>
                <c:pt idx="274">
                  <c:v>5.1199685203431274E-6</c:v>
                </c:pt>
                <c:pt idx="275">
                  <c:v>4.5390476881233562E-6</c:v>
                </c:pt>
                <c:pt idx="276">
                  <c:v>4.0148828268899314E-6</c:v>
                </c:pt>
                <c:pt idx="277">
                  <c:v>3.5429352898374149E-6</c:v>
                </c:pt>
                <c:pt idx="278">
                  <c:v>3.1189343903660486E-6</c:v>
                </c:pt>
                <c:pt idx="279">
                  <c:v>2.7388689709773261E-6</c:v>
                </c:pt>
                <c:pt idx="280">
                  <c:v>2.398978783832032E-6</c:v>
                </c:pt>
                <c:pt idx="281">
                  <c:v>2.0957457064599043E-6</c:v>
                </c:pt>
                <c:pt idx="282">
                  <c:v>1.8258848170381265E-6</c:v>
                </c:pt>
                <c:pt idx="283">
                  <c:v>1.5863353544831005E-6</c:v>
                </c:pt>
                <c:pt idx="284">
                  <c:v>1.3742515893145427E-6</c:v>
                </c:pt>
                <c:pt idx="285">
                  <c:v>1.1869936318409831E-6</c:v>
                </c:pt>
                <c:pt idx="286">
                  <c:v>1.0221182046714008E-6</c:v>
                </c:pt>
                <c:pt idx="287">
                  <c:v>8.7736940686850644E-7</c:v>
                </c:pt>
                <c:pt idx="288">
                  <c:v>7.5066949721487178E-7</c:v>
                </c:pt>
                <c:pt idx="289">
                  <c:v>6.4010972405607108E-7</c:v>
                </c:pt>
                <c:pt idx="290">
                  <c:v>5.4394122900681157E-7</c:v>
                </c:pt>
                <c:pt idx="291">
                  <c:v>4.6056605145111987E-7</c:v>
                </c:pt>
                <c:pt idx="292">
                  <c:v>3.8852826023062488E-7</c:v>
                </c:pt>
                <c:pt idx="293">
                  <c:v>3.2650523819325556E-7</c:v>
                </c:pt>
                <c:pt idx="294">
                  <c:v>2.7329914436694765E-7</c:v>
                </c:pt>
                <c:pt idx="295">
                  <c:v>2.2782857742991781E-7</c:v>
                </c:pt>
                <c:pt idx="296">
                  <c:v>1.891204628741471E-7</c:v>
                </c:pt>
                <c:pt idx="297">
                  <c:v>1.5630218480736131E-7</c:v>
                </c:pt>
                <c:pt idx="298">
                  <c:v>1.2859398171888293E-7</c:v>
                </c:pt>
                <c:pt idx="299">
                  <c:v>1.053016237571317E-7</c:v>
                </c:pt>
                <c:pt idx="300">
                  <c:v>8.5809387144291148E-8</c:v>
                </c:pt>
                <c:pt idx="301">
                  <c:v>6.9573339302768747E-8</c:v>
                </c:pt>
                <c:pt idx="302">
                  <c:v>5.611494610682217E-8</c:v>
                </c:pt>
                <c:pt idx="303">
                  <c:v>4.5015010422077159E-8</c:v>
                </c:pt>
                <c:pt idx="304">
                  <c:v>3.5907948778685544E-8</c:v>
                </c:pt>
                <c:pt idx="305">
                  <c:v>2.8476410665635255E-8</c:v>
                </c:pt>
                <c:pt idx="306">
                  <c:v>2.2446242561072655E-8</c:v>
                </c:pt>
                <c:pt idx="307">
                  <c:v>1.7581796454485715E-8</c:v>
                </c:pt>
                <c:pt idx="308">
                  <c:v>1.3681580300119647E-8</c:v>
                </c:pt>
                <c:pt idx="309">
                  <c:v>1.0574245596335021E-8</c:v>
                </c:pt>
                <c:pt idx="310">
                  <c:v>8.1149051417279347E-9</c:v>
                </c:pt>
                <c:pt idx="311">
                  <c:v>6.1817720038724779E-9</c:v>
                </c:pt>
                <c:pt idx="312">
                  <c:v>4.6731088771300913E-9</c:v>
                </c:pt>
                <c:pt idx="313">
                  <c:v>3.504475326600176E-9</c:v>
                </c:pt>
                <c:pt idx="314">
                  <c:v>2.6062589376423858E-9</c:v>
                </c:pt>
                <c:pt idx="315">
                  <c:v>1.9214751327588462E-9</c:v>
                </c:pt>
                <c:pt idx="316">
                  <c:v>1.4038193942969946E-9</c:v>
                </c:pt>
                <c:pt idx="317">
                  <c:v>1.0159548522675224E-9</c:v>
                </c:pt>
                <c:pt idx="318">
                  <c:v>7.2801766657773512E-10</c:v>
                </c:pt>
                <c:pt idx="319">
                  <c:v>5.1632235207988191E-10</c:v>
                </c:pt>
                <c:pt idx="320">
                  <c:v>3.6224915773450548E-10</c:v>
                </c:pt>
                <c:pt idx="321">
                  <c:v>2.512958074482022E-10</c:v>
                </c:pt>
                <c:pt idx="322">
                  <c:v>1.722763243828996E-10</c:v>
                </c:pt>
                <c:pt idx="323">
                  <c:v>1.1665027283611608E-10</c:v>
                </c:pt>
                <c:pt idx="324">
                  <c:v>7.7966538274926474E-11</c:v>
                </c:pt>
                <c:pt idx="325">
                  <c:v>5.1406699645079406E-11</c:v>
                </c:pt>
                <c:pt idx="326">
                  <c:v>3.3414099163872763E-11</c:v>
                </c:pt>
                <c:pt idx="327">
                  <c:v>2.1395852514188825E-11</c:v>
                </c:pt>
                <c:pt idx="328">
                  <c:v>1.3486235367734444E-11</c:v>
                </c:pt>
                <c:pt idx="329">
                  <c:v>8.3610998079225314E-12</c:v>
                </c:pt>
                <c:pt idx="330">
                  <c:v>5.0941874855717655E-12</c:v>
                </c:pt>
                <c:pt idx="331">
                  <c:v>3.0473887966957989E-12</c:v>
                </c:pt>
                <c:pt idx="332">
                  <c:v>1.7881259704540971E-12</c:v>
                </c:pt>
                <c:pt idx="333">
                  <c:v>1.0280936398322034E-12</c:v>
                </c:pt>
                <c:pt idx="334">
                  <c:v>5.7855858337851979E-13</c:v>
                </c:pt>
                <c:pt idx="335">
                  <c:v>3.1829080282488026E-13</c:v>
                </c:pt>
                <c:pt idx="336">
                  <c:v>1.7096540050407878E-13</c:v>
                </c:pt>
                <c:pt idx="337">
                  <c:v>8.9537563223042122E-14</c:v>
                </c:pt>
                <c:pt idx="338">
                  <c:v>4.5653858074033472E-14</c:v>
                </c:pt>
                <c:pt idx="339">
                  <c:v>2.2627682209159503E-14</c:v>
                </c:pt>
                <c:pt idx="340">
                  <c:v>1.0883208320137325E-14</c:v>
                </c:pt>
                <c:pt idx="341">
                  <c:v>5.0703277280336176E-15</c:v>
                </c:pt>
                <c:pt idx="342">
                  <c:v>2.2836212397682595E-15</c:v>
                </c:pt>
                <c:pt idx="343">
                  <c:v>9.9220358472094852E-16</c:v>
                </c:pt>
                <c:pt idx="344">
                  <c:v>4.1492767858032504E-16</c:v>
                </c:pt>
                <c:pt idx="345">
                  <c:v>1.6659593118546938E-16</c:v>
                </c:pt>
                <c:pt idx="346">
                  <c:v>6.4049153487012736E-17</c:v>
                </c:pt>
                <c:pt idx="347">
                  <c:v>2.351030630029578E-17</c:v>
                </c:pt>
                <c:pt idx="348">
                  <c:v>8.2135388981319797E-18</c:v>
                </c:pt>
                <c:pt idx="349">
                  <c:v>2.7217141504433297E-18</c:v>
                </c:pt>
                <c:pt idx="350">
                  <c:v>8.5227283012390698E-19</c:v>
                </c:pt>
                <c:pt idx="351">
                  <c:v>2.5117857186223293E-19</c:v>
                </c:pt>
                <c:pt idx="352">
                  <c:v>6.9366472600605787E-20</c:v>
                </c:pt>
                <c:pt idx="353">
                  <c:v>1.7865812508141404E-20</c:v>
                </c:pt>
                <c:pt idx="354">
                  <c:v>4.2697291177366204E-21</c:v>
                </c:pt>
                <c:pt idx="355">
                  <c:v>9.4181417504186319E-22</c:v>
                </c:pt>
                <c:pt idx="356">
                  <c:v>1.9070283337982605E-22</c:v>
                </c:pt>
                <c:pt idx="357">
                  <c:v>3.5263347483470833E-23</c:v>
                </c:pt>
                <c:pt idx="358">
                  <c:v>5.9294146573889116E-24</c:v>
                </c:pt>
                <c:pt idx="359">
                  <c:v>9.0468255989112868E-25</c:v>
                </c:pt>
                <c:pt idx="360">
                  <c:v>1.2549827018916835E-25</c:v>
                </c:pt>
                <c:pt idx="361">
                  <c:v>1.5967716685746352E-26</c:v>
                </c:pt>
                <c:pt idx="362">
                  <c:v>1.8966726233126771E-27</c:v>
                </c:pt>
                <c:pt idx="363">
                  <c:v>2.156668574713158E-28</c:v>
                </c:pt>
                <c:pt idx="364">
                  <c:v>2.4062433779279188E-29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6D1-455F-9B4C-EFFC90716FDD}"/>
            </c:ext>
          </c:extLst>
        </c:ser>
        <c:ser>
          <c:idx val="23"/>
          <c:order val="23"/>
          <c:tx>
            <c:strRef>
              <c:f>AMERCALLPUT_BSPDE1D!$AD$22</c:f>
              <c:strCache>
                <c:ptCount val="1"/>
                <c:pt idx="0">
                  <c:v>63.9968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AMERCALLPUT_BSPDE1D!$AD$23:$AD$388</c:f>
              <c:numCache>
                <c:formatCode>0.0000</c:formatCode>
                <c:ptCount val="366"/>
                <c:pt idx="0">
                  <c:v>8.114705860450433E-2</c:v>
                </c:pt>
                <c:pt idx="1">
                  <c:v>8.0328795563770247E-2</c:v>
                </c:pt>
                <c:pt idx="2">
                  <c:v>7.9515009106570098E-2</c:v>
                </c:pt>
                <c:pt idx="3">
                  <c:v>7.8705702131301805E-2</c:v>
                </c:pt>
                <c:pt idx="4">
                  <c:v>7.7900877450046077E-2</c:v>
                </c:pt>
                <c:pt idx="5">
                  <c:v>7.7100537787468254E-2</c:v>
                </c:pt>
                <c:pt idx="6">
                  <c:v>7.6304685779711348E-2</c:v>
                </c:pt>
                <c:pt idx="7">
                  <c:v>7.5513323973280089E-2</c:v>
                </c:pt>
                <c:pt idx="8">
                  <c:v>7.472645482391628E-2</c:v>
                </c:pt>
                <c:pt idx="9">
                  <c:v>7.3944080695465167E-2</c:v>
                </c:pt>
                <c:pt idx="10">
                  <c:v>7.3166203858733042E-2</c:v>
                </c:pt>
                <c:pt idx="11">
                  <c:v>7.2392826490336001E-2</c:v>
                </c:pt>
                <c:pt idx="12">
                  <c:v>7.1623950671539705E-2</c:v>
                </c:pt>
                <c:pt idx="13">
                  <c:v>7.0859578387090547E-2</c:v>
                </c:pt>
                <c:pt idx="14">
                  <c:v>7.0099711524037753E-2</c:v>
                </c:pt>
                <c:pt idx="15">
                  <c:v>6.9344351870546925E-2</c:v>
                </c:pt>
                <c:pt idx="16">
                  <c:v>6.8593501114704608E-2</c:v>
                </c:pt>
                <c:pt idx="17">
                  <c:v>6.7847160843314144E-2</c:v>
                </c:pt>
                <c:pt idx="18">
                  <c:v>6.7105332540682766E-2</c:v>
                </c:pt>
                <c:pt idx="19">
                  <c:v>6.6368017587400074E-2</c:v>
                </c:pt>
                <c:pt idx="20">
                  <c:v>6.5635217259107662E-2</c:v>
                </c:pt>
                <c:pt idx="21">
                  <c:v>6.4906932725260241E-2</c:v>
                </c:pt>
                <c:pt idx="22">
                  <c:v>6.4183165047877994E-2</c:v>
                </c:pt>
                <c:pt idx="23">
                  <c:v>6.3463915180290528E-2</c:v>
                </c:pt>
                <c:pt idx="24">
                  <c:v>6.2749183965872091E-2</c:v>
                </c:pt>
                <c:pt idx="25">
                  <c:v>6.2038972136768462E-2</c:v>
                </c:pt>
                <c:pt idx="26">
                  <c:v>6.1333280312615292E-2</c:v>
                </c:pt>
                <c:pt idx="27">
                  <c:v>6.0632108999248133E-2</c:v>
                </c:pt>
                <c:pt idx="28">
                  <c:v>5.9935458587404088E-2</c:v>
                </c:pt>
                <c:pt idx="29">
                  <c:v>5.9243329351415214E-2</c:v>
                </c:pt>
                <c:pt idx="30">
                  <c:v>5.8555721447893755E-2</c:v>
                </c:pt>
                <c:pt idx="31">
                  <c:v>5.7872634914409186E-2</c:v>
                </c:pt>
                <c:pt idx="32">
                  <c:v>5.7194069668157238E-2</c:v>
                </c:pt>
                <c:pt idx="33">
                  <c:v>5.6520025504620923E-2</c:v>
                </c:pt>
                <c:pt idx="34">
                  <c:v>5.5850502096223775E-2</c:v>
                </c:pt>
                <c:pt idx="35">
                  <c:v>5.5185498990975114E-2</c:v>
                </c:pt>
                <c:pt idx="36">
                  <c:v>5.4525015611107709E-2</c:v>
                </c:pt>
                <c:pt idx="37">
                  <c:v>5.3869051251707892E-2</c:v>
                </c:pt>
                <c:pt idx="38">
                  <c:v>5.3217605079338044E-2</c:v>
                </c:pt>
                <c:pt idx="39">
                  <c:v>5.257067613065175E-2</c:v>
                </c:pt>
                <c:pt idx="40">
                  <c:v>5.1928263311001678E-2</c:v>
                </c:pt>
                <c:pt idx="41">
                  <c:v>5.1290365393040285E-2</c:v>
                </c:pt>
                <c:pt idx="42">
                  <c:v>5.0656981015313546E-2</c:v>
                </c:pt>
                <c:pt idx="43">
                  <c:v>5.0028108680847713E-2</c:v>
                </c:pt>
                <c:pt idx="44">
                  <c:v>4.9403746755729366E-2</c:v>
                </c:pt>
                <c:pt idx="45">
                  <c:v>4.87838934676788E-2</c:v>
                </c:pt>
                <c:pt idx="46">
                  <c:v>4.8168546904617061E-2</c:v>
                </c:pt>
                <c:pt idx="47">
                  <c:v>4.7557705013226551E-2</c:v>
                </c:pt>
                <c:pt idx="48">
                  <c:v>4.6951365597505609E-2</c:v>
                </c:pt>
                <c:pt idx="49">
                  <c:v>4.6349526317317022E-2</c:v>
                </c:pt>
                <c:pt idx="50">
                  <c:v>4.5752184686930882E-2</c:v>
                </c:pt>
                <c:pt idx="51">
                  <c:v>4.5159338073561692E-2</c:v>
                </c:pt>
                <c:pt idx="52">
                  <c:v>4.4570983695900214E-2</c:v>
                </c:pt>
                <c:pt idx="53">
                  <c:v>4.3987118622640042E-2</c:v>
                </c:pt>
                <c:pt idx="54">
                  <c:v>4.3407739770999175E-2</c:v>
                </c:pt>
                <c:pt idx="55">
                  <c:v>4.283284390523686E-2</c:v>
                </c:pt>
                <c:pt idx="56">
                  <c:v>4.2262427635165883E-2</c:v>
                </c:pt>
                <c:pt idx="57">
                  <c:v>4.1696487414660512E-2</c:v>
                </c:pt>
                <c:pt idx="58">
                  <c:v>4.1135019540160439E-2</c:v>
                </c:pt>
                <c:pt idx="59">
                  <c:v>4.0578020149170842E-2</c:v>
                </c:pt>
                <c:pt idx="60">
                  <c:v>4.0025485218758927E-2</c:v>
                </c:pt>
                <c:pt idx="61">
                  <c:v>3.9477410564047195E-2</c:v>
                </c:pt>
                <c:pt idx="62">
                  <c:v>3.8933791836703695E-2</c:v>
                </c:pt>
                <c:pt idx="63">
                  <c:v>3.8394624523429628E-2</c:v>
                </c:pt>
                <c:pt idx="64">
                  <c:v>3.7859903944444412E-2</c:v>
                </c:pt>
                <c:pt idx="65">
                  <c:v>3.7329625251968812E-2</c:v>
                </c:pt>
                <c:pt idx="66">
                  <c:v>3.680378342870614E-2</c:v>
                </c:pt>
                <c:pt idx="67">
                  <c:v>3.6282373286322181E-2</c:v>
                </c:pt>
                <c:pt idx="68">
                  <c:v>3.5765389463923845E-2</c:v>
                </c:pt>
                <c:pt idx="69">
                  <c:v>3.525282642653723E-2</c:v>
                </c:pt>
                <c:pt idx="70">
                  <c:v>3.4744678463585185E-2</c:v>
                </c:pt>
                <c:pt idx="71">
                  <c:v>3.4240939687364989E-2</c:v>
                </c:pt>
                <c:pt idx="72">
                  <c:v>3.3741604031526304E-2</c:v>
                </c:pt>
                <c:pt idx="73">
                  <c:v>3.3246665249550042E-2</c:v>
                </c:pt>
                <c:pt idx="74">
                  <c:v>3.2756116913228335E-2</c:v>
                </c:pt>
                <c:pt idx="75">
                  <c:v>3.2269952411146184E-2</c:v>
                </c:pt>
                <c:pt idx="76">
                  <c:v>3.1788164947165264E-2</c:v>
                </c:pt>
                <c:pt idx="77">
                  <c:v>3.1310747538910111E-2</c:v>
                </c:pt>
                <c:pt idx="78">
                  <c:v>3.0837693016257436E-2</c:v>
                </c:pt>
                <c:pt idx="79">
                  <c:v>3.0368994019828843E-2</c:v>
                </c:pt>
                <c:pt idx="80">
                  <c:v>2.9904642999487627E-2</c:v>
                </c:pt>
                <c:pt idx="81">
                  <c:v>2.9444632212839942E-2</c:v>
                </c:pt>
                <c:pt idx="82">
                  <c:v>2.8988953723741082E-2</c:v>
                </c:pt>
                <c:pt idx="83">
                  <c:v>2.8537599400807245E-2</c:v>
                </c:pt>
                <c:pt idx="84">
                  <c:v>2.8090560915933503E-2</c:v>
                </c:pt>
                <c:pt idx="85">
                  <c:v>2.7647829742818378E-2</c:v>
                </c:pt>
                <c:pt idx="86">
                  <c:v>2.7209397155495724E-2</c:v>
                </c:pt>
                <c:pt idx="87">
                  <c:v>2.6775254226874538E-2</c:v>
                </c:pt>
                <c:pt idx="88">
                  <c:v>2.6345391827287179E-2</c:v>
                </c:pt>
                <c:pt idx="89">
                  <c:v>2.5919800623046808E-2</c:v>
                </c:pt>
                <c:pt idx="90">
                  <c:v>2.5498471075014587E-2</c:v>
                </c:pt>
                <c:pt idx="91">
                  <c:v>2.5081393437177354E-2</c:v>
                </c:pt>
                <c:pt idx="92">
                  <c:v>2.4668557755236516E-2</c:v>
                </c:pt>
                <c:pt idx="93">
                  <c:v>2.4259953865208683E-2</c:v>
                </c:pt>
                <c:pt idx="94">
                  <c:v>2.385557139203906E-2</c:v>
                </c:pt>
                <c:pt idx="95">
                  <c:v>2.3455399748228075E-2</c:v>
                </c:pt>
                <c:pt idx="96">
                  <c:v>2.3059428132472155E-2</c:v>
                </c:pt>
                <c:pt idx="97">
                  <c:v>2.2667645528319437E-2</c:v>
                </c:pt>
                <c:pt idx="98">
                  <c:v>2.2280040702841099E-2</c:v>
                </c:pt>
                <c:pt idx="99">
                  <c:v>2.1896602205319332E-2</c:v>
                </c:pt>
                <c:pt idx="100">
                  <c:v>2.1517318365952619E-2</c:v>
                </c:pt>
                <c:pt idx="101">
                  <c:v>2.1142177294579251E-2</c:v>
                </c:pt>
                <c:pt idx="102">
                  <c:v>2.0771166879420051E-2</c:v>
                </c:pt>
                <c:pt idx="103">
                  <c:v>2.0404274785841049E-2</c:v>
                </c:pt>
                <c:pt idx="104">
                  <c:v>2.0041488455137202E-2</c:v>
                </c:pt>
                <c:pt idx="105">
                  <c:v>1.9682795103338032E-2</c:v>
                </c:pt>
                <c:pt idx="106">
                  <c:v>1.9328181720036117E-2</c:v>
                </c:pt>
                <c:pt idx="107">
                  <c:v>1.8977635067239575E-2</c:v>
                </c:pt>
                <c:pt idx="108">
                  <c:v>1.8631141678249388E-2</c:v>
                </c:pt>
                <c:pt idx="109">
                  <c:v>1.8288687856562763E-2</c:v>
                </c:pt>
                <c:pt idx="110">
                  <c:v>1.7950259674803491E-2</c:v>
                </c:pt>
                <c:pt idx="111">
                  <c:v>1.7615842973680428E-2</c:v>
                </c:pt>
                <c:pt idx="112">
                  <c:v>1.7285423360975299E-2</c:v>
                </c:pt>
                <c:pt idx="113">
                  <c:v>1.6958986210560776E-2</c:v>
                </c:pt>
                <c:pt idx="114">
                  <c:v>1.6636516661450221E-2</c:v>
                </c:pt>
                <c:pt idx="115">
                  <c:v>1.6317999616880078E-2</c:v>
                </c:pt>
                <c:pt idx="116">
                  <c:v>1.6003419743426284E-2</c:v>
                </c:pt>
                <c:pt idx="117">
                  <c:v>1.5692761470155855E-2</c:v>
                </c:pt>
                <c:pt idx="118">
                  <c:v>1.5386008987814916E-2</c:v>
                </c:pt>
                <c:pt idx="119">
                  <c:v>1.5083146248054539E-2</c:v>
                </c:pt>
                <c:pt idx="120">
                  <c:v>1.4784156962695598E-2</c:v>
                </c:pt>
                <c:pt idx="121">
                  <c:v>1.4489024603034027E-2</c:v>
                </c:pt>
                <c:pt idx="122">
                  <c:v>1.4197732399187936E-2</c:v>
                </c:pt>
                <c:pt idx="123">
                  <c:v>1.3910263339487817E-2</c:v>
                </c:pt>
                <c:pt idx="124">
                  <c:v>1.36266001699114E-2</c:v>
                </c:pt>
                <c:pt idx="125">
                  <c:v>1.3346725393564528E-2</c:v>
                </c:pt>
                <c:pt idx="126">
                  <c:v>1.3070621270209555E-2</c:v>
                </c:pt>
                <c:pt idx="127">
                  <c:v>1.2798269815842792E-2</c:v>
                </c:pt>
                <c:pt idx="128">
                  <c:v>1.2529652802322424E-2</c:v>
                </c:pt>
                <c:pt idx="129">
                  <c:v>1.2264751757048624E-2</c:v>
                </c:pt>
                <c:pt idx="130">
                  <c:v>1.2003547962697262E-2</c:v>
                </c:pt>
                <c:pt idx="131">
                  <c:v>1.1746022457008922E-2</c:v>
                </c:pt>
                <c:pt idx="132">
                  <c:v>1.149215603263486E-2</c:v>
                </c:pt>
                <c:pt idx="133">
                  <c:v>1.1241929237041499E-2</c:v>
                </c:pt>
                <c:pt idx="134">
                  <c:v>1.0995322372475186E-2</c:v>
                </c:pt>
                <c:pt idx="135">
                  <c:v>1.0752315495988932E-2</c:v>
                </c:pt>
                <c:pt idx="136">
                  <c:v>1.0512888419532821E-2</c:v>
                </c:pt>
                <c:pt idx="137">
                  <c:v>1.027702071010991E-2</c:v>
                </c:pt>
                <c:pt idx="138">
                  <c:v>1.0044691689999337E-2</c:v>
                </c:pt>
                <c:pt idx="139">
                  <c:v>9.8158804370484937E-3</c:v>
                </c:pt>
                <c:pt idx="140">
                  <c:v>9.5905657850360957E-3</c:v>
                </c:pt>
                <c:pt idx="141">
                  <c:v>9.3687263241079392E-3</c:v>
                </c:pt>
                <c:pt idx="142">
                  <c:v>9.15034040128734E-3</c:v>
                </c:pt>
                <c:pt idx="143">
                  <c:v>8.9353861210620181E-3</c:v>
                </c:pt>
                <c:pt idx="144">
                  <c:v>8.7238413460494525E-3</c:v>
                </c:pt>
                <c:pt idx="145">
                  <c:v>8.5156836977426254E-3</c:v>
                </c:pt>
                <c:pt idx="146">
                  <c:v>8.3108905573380486E-3</c:v>
                </c:pt>
                <c:pt idx="147">
                  <c:v>8.1094390666481761E-3</c:v>
                </c:pt>
                <c:pt idx="148">
                  <c:v>7.9113061291000777E-3</c:v>
                </c:pt>
                <c:pt idx="149">
                  <c:v>7.71646841082246E-3</c:v>
                </c:pt>
                <c:pt idx="150">
                  <c:v>7.5249023418230776E-3</c:v>
                </c:pt>
                <c:pt idx="151">
                  <c:v>7.3365841172584973E-3</c:v>
                </c:pt>
                <c:pt idx="152">
                  <c:v>7.1514896987983877E-3</c:v>
                </c:pt>
                <c:pt idx="153">
                  <c:v>6.9695948160863061E-3</c:v>
                </c:pt>
                <c:pt idx="154">
                  <c:v>6.790874968299109E-3</c:v>
                </c:pt>
                <c:pt idx="155">
                  <c:v>6.6153054258071102E-3</c:v>
                </c:pt>
                <c:pt idx="156">
                  <c:v>6.4428612319369855E-3</c:v>
                </c:pt>
                <c:pt idx="157">
                  <c:v>6.2735172048396506E-3</c:v>
                </c:pt>
                <c:pt idx="158">
                  <c:v>6.1072479394651182E-3</c:v>
                </c:pt>
                <c:pt idx="159">
                  <c:v>5.9440278096464811E-3</c:v>
                </c:pt>
                <c:pt idx="160">
                  <c:v>5.78383097029517E-3</c:v>
                </c:pt>
                <c:pt idx="161">
                  <c:v>5.6266313597094983E-3</c:v>
                </c:pt>
                <c:pt idx="162">
                  <c:v>5.4724027019986965E-3</c:v>
                </c:pt>
                <c:pt idx="163">
                  <c:v>5.3211185096244508E-3</c:v>
                </c:pt>
                <c:pt idx="164">
                  <c:v>5.172752086062056E-3</c:v>
                </c:pt>
                <c:pt idx="165">
                  <c:v>5.027276528583295E-3</c:v>
                </c:pt>
                <c:pt idx="166">
                  <c:v>4.8846647311629951E-3</c:v>
                </c:pt>
                <c:pt idx="167">
                  <c:v>4.7448893875114253E-3</c:v>
                </c:pt>
                <c:pt idx="168">
                  <c:v>4.6079229942344356E-3</c:v>
                </c:pt>
                <c:pt idx="169">
                  <c:v>4.4737378541233816E-3</c:v>
                </c:pt>
                <c:pt idx="170">
                  <c:v>4.3423060795768015E-3</c:v>
                </c:pt>
                <c:pt idx="171">
                  <c:v>4.2135995961557248E-3</c:v>
                </c:pt>
                <c:pt idx="172">
                  <c:v>4.0875901462745518E-3</c:v>
                </c:pt>
                <c:pt idx="173">
                  <c:v>3.9642492930293113E-3</c:v>
                </c:pt>
                <c:pt idx="174">
                  <c:v>3.8435484241651149E-3</c:v>
                </c:pt>
                <c:pt idx="175">
                  <c:v>3.7254587561845799E-3</c:v>
                </c:pt>
                <c:pt idx="176">
                  <c:v>3.6099513385988778E-3</c:v>
                </c:pt>
                <c:pt idx="177">
                  <c:v>3.4969970583230963E-3</c:v>
                </c:pt>
                <c:pt idx="178">
                  <c:v>3.3865666442174512E-3</c:v>
                </c:pt>
                <c:pt idx="179">
                  <c:v>3.2786306717758726E-3</c:v>
                </c:pt>
                <c:pt idx="180">
                  <c:v>3.1731595679634138E-3</c:v>
                </c:pt>
                <c:pt idx="181">
                  <c:v>3.0701236162037912E-3</c:v>
                </c:pt>
                <c:pt idx="182">
                  <c:v>2.9694929615183773E-3</c:v>
                </c:pt>
                <c:pt idx="183">
                  <c:v>2.8712376158177709E-3</c:v>
                </c:pt>
                <c:pt idx="184">
                  <c:v>2.775327463347048E-3</c:v>
                </c:pt>
                <c:pt idx="185">
                  <c:v>2.6817322662856572E-3</c:v>
                </c:pt>
                <c:pt idx="186">
                  <c:v>2.5904216705028298E-3</c:v>
                </c:pt>
                <c:pt idx="187">
                  <c:v>2.5013652114692039E-3</c:v>
                </c:pt>
                <c:pt idx="188">
                  <c:v>2.4145323203253301E-3</c:v>
                </c:pt>
                <c:pt idx="189">
                  <c:v>2.3298923301075187E-3</c:v>
                </c:pt>
                <c:pt idx="190">
                  <c:v>2.2474144821313358E-3</c:v>
                </c:pt>
                <c:pt idx="191">
                  <c:v>2.1670679325329944E-3</c:v>
                </c:pt>
                <c:pt idx="192">
                  <c:v>2.0888217589686477E-3</c:v>
                </c:pt>
                <c:pt idx="193">
                  <c:v>2.0126449674714294E-3</c:v>
                </c:pt>
                <c:pt idx="194">
                  <c:v>1.9385064994659911E-3</c:v>
                </c:pt>
                <c:pt idx="195">
                  <c:v>1.8663752389399978E-3</c:v>
                </c:pt>
                <c:pt idx="196">
                  <c:v>1.7962200197719454E-3</c:v>
                </c:pt>
                <c:pt idx="197">
                  <c:v>1.7280096332143728E-3</c:v>
                </c:pt>
                <c:pt idx="198">
                  <c:v>1.6617128355314315E-3</c:v>
                </c:pt>
                <c:pt idx="199">
                  <c:v>1.5972983557894795E-3</c:v>
                </c:pt>
                <c:pt idx="200">
                  <c:v>1.534734903799145E-3</c:v>
                </c:pt>
                <c:pt idx="201">
                  <c:v>1.4739911782071233E-3</c:v>
                </c:pt>
                <c:pt idx="202">
                  <c:v>1.4150358747356674E-3</c:v>
                </c:pt>
                <c:pt idx="203">
                  <c:v>1.3578376945674625E-3</c:v>
                </c:pt>
                <c:pt idx="204">
                  <c:v>1.3023653528733818E-3</c:v>
                </c:pt>
                <c:pt idx="205">
                  <c:v>1.2485875874802563E-3</c:v>
                </c:pt>
                <c:pt idx="206">
                  <c:v>1.1964731676755635E-3</c:v>
                </c:pt>
                <c:pt idx="207">
                  <c:v>1.145990903145586E-3</c:v>
                </c:pt>
                <c:pt idx="208">
                  <c:v>1.0971096530433496E-3</c:v>
                </c:pt>
                <c:pt idx="209">
                  <c:v>1.0497983351822684E-3</c:v>
                </c:pt>
                <c:pt idx="210">
                  <c:v>1.0040259353511119E-3</c:v>
                </c:pt>
                <c:pt idx="211">
                  <c:v>9.5976151674559765E-4</c:v>
                </c:pt>
                <c:pt idx="212">
                  <c:v>9.1697422951152738E-4</c:v>
                </c:pt>
                <c:pt idx="213">
                  <c:v>8.7563332039402198E-4</c:v>
                </c:pt>
                <c:pt idx="214">
                  <c:v>8.357081424870829E-4</c:v>
                </c:pt>
                <c:pt idx="215">
                  <c:v>7.9716816507727933E-4</c:v>
                </c:pt>
                <c:pt idx="216">
                  <c:v>7.5998298357500571E-4</c:v>
                </c:pt>
                <c:pt idx="217">
                  <c:v>7.2412232952632604E-4</c:v>
                </c:pt>
                <c:pt idx="218">
                  <c:v>6.8955608069805894E-4</c:v>
                </c:pt>
                <c:pt idx="219">
                  <c:v>6.5625427122830739E-4</c:v>
                </c:pt>
                <c:pt idx="220">
                  <c:v>6.2418710183421977E-4</c:v>
                </c:pt>
                <c:pt idx="221">
                  <c:v>5.9332495006837217E-4</c:v>
                </c:pt>
                <c:pt idx="222">
                  <c:v>5.6363838061470001E-4</c:v>
                </c:pt>
                <c:pt idx="223">
                  <c:v>5.3509815561446632E-4</c:v>
                </c:pt>
                <c:pt idx="224">
                  <c:v>5.0767524501234653E-4</c:v>
                </c:pt>
                <c:pt idx="225">
                  <c:v>4.8134083691222487E-4</c:v>
                </c:pt>
                <c:pt idx="226">
                  <c:v>4.5606634793187909E-4</c:v>
                </c:pt>
                <c:pt idx="227">
                  <c:v>4.31823433545255E-4</c:v>
                </c:pt>
                <c:pt idx="228">
                  <c:v>4.0858399840061881E-4</c:v>
                </c:pt>
                <c:pt idx="229">
                  <c:v>3.8632020660239904E-4</c:v>
                </c:pt>
                <c:pt idx="230">
                  <c:v>3.6500449194408951E-4</c:v>
                </c:pt>
                <c:pt idx="231">
                  <c:v>3.4460956807916949E-4</c:v>
                </c:pt>
                <c:pt idx="232">
                  <c:v>3.2510843861653839E-4</c:v>
                </c:pt>
                <c:pt idx="233">
                  <c:v>3.0647440712654113E-4</c:v>
                </c:pt>
                <c:pt idx="234">
                  <c:v>2.8868108704326631E-4</c:v>
                </c:pt>
                <c:pt idx="235">
                  <c:v>2.7170241144836916E-4</c:v>
                </c:pt>
                <c:pt idx="236">
                  <c:v>2.5551264272130408E-4</c:v>
                </c:pt>
                <c:pt idx="237">
                  <c:v>2.4008638204046093E-4</c:v>
                </c:pt>
                <c:pt idx="238">
                  <c:v>2.2539857871936767E-4</c:v>
                </c:pt>
                <c:pt idx="239">
                  <c:v>2.1142453936177271E-4</c:v>
                </c:pt>
                <c:pt idx="240">
                  <c:v>1.9813993681911413E-4</c:v>
                </c:pt>
                <c:pt idx="241">
                  <c:v>1.8552081893361753E-4</c:v>
                </c:pt>
                <c:pt idx="242">
                  <c:v>1.7354361704999711E-4</c:v>
                </c:pt>
                <c:pt idx="243">
                  <c:v>1.621851542785191E-4</c:v>
                </c:pt>
                <c:pt idx="244">
                  <c:v>1.5142265349201781E-4</c:v>
                </c:pt>
                <c:pt idx="245">
                  <c:v>1.4123374503929536E-4</c:v>
                </c:pt>
                <c:pt idx="246">
                  <c:v>1.315964741572491E-4</c:v>
                </c:pt>
                <c:pt idx="247">
                  <c:v>1.224893080640062E-4</c:v>
                </c:pt>
                <c:pt idx="248">
                  <c:v>1.1389114271535407E-4</c:v>
                </c:pt>
                <c:pt idx="249">
                  <c:v>1.0578130920679264E-4</c:v>
                </c:pt>
                <c:pt idx="250">
                  <c:v>9.8139579803643712E-5</c:v>
                </c:pt>
                <c:pt idx="251">
                  <c:v>9.0946173581824986E-5</c:v>
                </c:pt>
                <c:pt idx="252">
                  <c:v>8.4181761662119618E-5</c:v>
                </c:pt>
                <c:pt idx="253">
                  <c:v>7.7827472021069907E-5</c:v>
                </c:pt>
                <c:pt idx="254">
                  <c:v>7.1864893862001616E-5</c:v>
                </c:pt>
                <c:pt idx="255">
                  <c:v>6.6276081530119001E-5</c:v>
                </c:pt>
                <c:pt idx="256">
                  <c:v>6.1043557956140049E-5</c:v>
                </c:pt>
                <c:pt idx="257">
                  <c:v>5.6150317613539035E-5</c:v>
                </c:pt>
                <c:pt idx="258">
                  <c:v>5.1579828975157625E-5</c:v>
                </c:pt>
                <c:pt idx="259">
                  <c:v>4.7316036455715039E-5</c:v>
                </c:pt>
                <c:pt idx="260">
                  <c:v>4.33433618276127E-5</c:v>
                </c:pt>
                <c:pt idx="261">
                  <c:v>3.9646705098389024E-5</c:v>
                </c:pt>
                <c:pt idx="262">
                  <c:v>3.6211444839225293E-5</c:v>
                </c:pt>
                <c:pt idx="263">
                  <c:v>3.3023437955048731E-5</c:v>
                </c:pt>
                <c:pt idx="264">
                  <c:v>3.0069018888023171E-5</c:v>
                </c:pt>
                <c:pt idx="265">
                  <c:v>2.7334998247550613E-5</c:v>
                </c:pt>
                <c:pt idx="266">
                  <c:v>2.4808660861340248E-5</c:v>
                </c:pt>
                <c:pt idx="267">
                  <c:v>2.2477763243632523E-5</c:v>
                </c:pt>
                <c:pt idx="268">
                  <c:v>2.0330530478283039E-5</c:v>
                </c:pt>
                <c:pt idx="269">
                  <c:v>1.8355652516125791E-5</c:v>
                </c:pt>
                <c:pt idx="270">
                  <c:v>1.6542279887832591E-5</c:v>
                </c:pt>
                <c:pt idx="271">
                  <c:v>1.4880018835370797E-5</c:v>
                </c:pt>
                <c:pt idx="272">
                  <c:v>1.3358925867119605E-5</c:v>
                </c:pt>
                <c:pt idx="273">
                  <c:v>1.1969501743737644E-5</c:v>
                </c:pt>
                <c:pt idx="274">
                  <c:v>1.0702684903972091E-5</c:v>
                </c:pt>
                <c:pt idx="275">
                  <c:v>9.5498443417493186E-6</c:v>
                </c:pt>
                <c:pt idx="276">
                  <c:v>8.5027719480843556E-6</c:v>
                </c:pt>
                <c:pt idx="277">
                  <c:v>7.5536743335792911E-6</c:v>
                </c:pt>
                <c:pt idx="278">
                  <c:v>6.6951641495329389E-6</c:v>
                </c:pt>
                <c:pt idx="279">
                  <c:v>5.9202509279478251E-6</c:v>
                </c:pt>
                <c:pt idx="280">
                  <c:v>5.2223314629760326E-6</c:v>
                </c:pt>
                <c:pt idx="281">
                  <c:v>4.5951797585809944E-6</c:v>
                </c:pt>
                <c:pt idx="282">
                  <c:v>4.032936569386496E-6</c:v>
                </c:pt>
                <c:pt idx="283">
                  <c:v>3.5300985638220834E-6</c:v>
                </c:pt>
                <c:pt idx="284">
                  <c:v>3.0815071407356825E-6</c:v>
                </c:pt>
                <c:pt idx="285">
                  <c:v>2.6823369326076685E-6</c:v>
                </c:pt>
                <c:pt idx="286">
                  <c:v>2.3280840303474098E-6</c:v>
                </c:pt>
                <c:pt idx="287">
                  <c:v>2.0145539663611637E-6</c:v>
                </c:pt>
                <c:pt idx="288">
                  <c:v>1.7378494941263946E-6</c:v>
                </c:pt>
                <c:pt idx="289">
                  <c:v>1.4943582038722232E-6</c:v>
                </c:pt>
                <c:pt idx="290">
                  <c:v>1.2807400151253959E-6</c:v>
                </c:pt>
                <c:pt idx="291">
                  <c:v>1.0939145878163143E-6</c:v>
                </c:pt>
                <c:pt idx="292">
                  <c:v>9.3104869432850139E-7</c:v>
                </c:pt>
                <c:pt idx="293">
                  <c:v>7.8954359529951591E-7</c:v>
                </c:pt>
                <c:pt idx="294">
                  <c:v>6.6702246212387771E-7</c:v>
                </c:pt>
                <c:pt idx="295">
                  <c:v>5.6131788895313316E-7</c:v>
                </c:pt>
                <c:pt idx="296">
                  <c:v>4.7045953652234447E-7</c:v>
                </c:pt>
                <c:pt idx="297">
                  <c:v>3.9266194934564471E-7</c:v>
                </c:pt>
                <c:pt idx="298">
                  <c:v>3.2631258670885437E-7</c:v>
                </c:pt>
                <c:pt idx="299">
                  <c:v>2.6996010644190252E-7</c:v>
                </c:pt>
                <c:pt idx="300">
                  <c:v>2.2230293867844228E-7</c:v>
                </c:pt>
                <c:pt idx="301">
                  <c:v>1.8217818471043037E-7</c:v>
                </c:pt>
                <c:pt idx="302">
                  <c:v>1.4855087363149722E-7</c:v>
                </c:pt>
                <c:pt idx="303">
                  <c:v>1.2050360675027018E-7</c:v>
                </c:pt>
                <c:pt idx="304">
                  <c:v>9.7226616763904232E-8</c:v>
                </c:pt>
                <c:pt idx="305">
                  <c:v>7.8008265438700321E-8</c:v>
                </c:pt>
                <c:pt idx="306">
                  <c:v>6.2226000080129069E-8</c:v>
                </c:pt>
                <c:pt idx="307">
                  <c:v>4.9337785425010616E-8</c:v>
                </c:pt>
                <c:pt idx="308">
                  <c:v>3.8874023795013039E-8</c:v>
                </c:pt>
                <c:pt idx="309">
                  <c:v>3.0429972458517681E-8</c:v>
                </c:pt>
                <c:pt idx="310">
                  <c:v>2.3658663206302596E-8</c:v>
                </c:pt>
                <c:pt idx="311">
                  <c:v>1.8264325207596395E-8</c:v>
                </c:pt>
                <c:pt idx="312">
                  <c:v>1.3996308330973582E-8</c:v>
                </c:pt>
                <c:pt idx="313">
                  <c:v>1.0643500344522294E-8</c:v>
                </c:pt>
                <c:pt idx="314">
                  <c:v>8.0292278066886769E-9</c:v>
                </c:pt>
                <c:pt idx="315">
                  <c:v>6.0066270766879856E-9</c:v>
                </c:pt>
                <c:pt idx="316">
                  <c:v>4.4544687620577988E-9</c:v>
                </c:pt>
                <c:pt idx="317">
                  <c:v>3.2734161272319799E-9</c:v>
                </c:pt>
                <c:pt idx="318">
                  <c:v>2.3826955517427267E-9</c:v>
                </c:pt>
                <c:pt idx="319">
                  <c:v>1.7171550837100019E-9</c:v>
                </c:pt>
                <c:pt idx="320">
                  <c:v>1.2246855094187153E-9</c:v>
                </c:pt>
                <c:pt idx="321">
                  <c:v>8.6397716968929913E-10</c:v>
                </c:pt>
                <c:pt idx="322">
                  <c:v>6.0258500521670557E-10</c:v>
                </c:pt>
                <c:pt idx="323">
                  <c:v>4.1527400257602239E-10</c:v>
                </c:pt>
                <c:pt idx="324">
                  <c:v>2.8261732622054695E-10</c:v>
                </c:pt>
                <c:pt idx="325">
                  <c:v>1.8981993541374082E-10</c:v>
                </c:pt>
                <c:pt idx="326">
                  <c:v>1.2574136501576619E-10</c:v>
                </c:pt>
                <c:pt idx="327">
                  <c:v>8.2092553305825738E-11</c:v>
                </c:pt>
                <c:pt idx="328">
                  <c:v>5.2783079448667583E-11</c:v>
                </c:pt>
                <c:pt idx="329">
                  <c:v>3.3396873407251137E-11</c:v>
                </c:pt>
                <c:pt idx="330">
                  <c:v>2.0776324375994682E-11</c:v>
                </c:pt>
                <c:pt idx="331">
                  <c:v>1.269668134826539E-11</c:v>
                </c:pt>
                <c:pt idx="332">
                  <c:v>7.6146535150270635E-12</c:v>
                </c:pt>
                <c:pt idx="333">
                  <c:v>4.477124334883937E-12</c:v>
                </c:pt>
                <c:pt idx="334">
                  <c:v>2.5778420341885438E-12</c:v>
                </c:pt>
                <c:pt idx="335">
                  <c:v>1.4517985604738923E-12</c:v>
                </c:pt>
                <c:pt idx="336">
                  <c:v>7.9872430338311672E-13</c:v>
                </c:pt>
                <c:pt idx="337">
                  <c:v>4.2868177933699884E-13</c:v>
                </c:pt>
                <c:pt idx="338">
                  <c:v>2.2412165680856368E-13</c:v>
                </c:pt>
                <c:pt idx="339">
                  <c:v>1.1396156686612857E-13</c:v>
                </c:pt>
                <c:pt idx="340">
                  <c:v>5.6262827173322662E-14</c:v>
                </c:pt>
                <c:pt idx="341">
                  <c:v>2.6920231949739945E-14</c:v>
                </c:pt>
                <c:pt idx="342">
                  <c:v>1.2458710156891806E-14</c:v>
                </c:pt>
                <c:pt idx="343">
                  <c:v>5.565173108259955E-15</c:v>
                </c:pt>
                <c:pt idx="344">
                  <c:v>2.3938362846086955E-15</c:v>
                </c:pt>
                <c:pt idx="345">
                  <c:v>9.8909107507079856E-16</c:v>
                </c:pt>
                <c:pt idx="346">
                  <c:v>3.9149721366195973E-16</c:v>
                </c:pt>
                <c:pt idx="347">
                  <c:v>1.4801143515929446E-16</c:v>
                </c:pt>
                <c:pt idx="348">
                  <c:v>5.3278063859088657E-17</c:v>
                </c:pt>
                <c:pt idx="349">
                  <c:v>1.8196080699072435E-17</c:v>
                </c:pt>
                <c:pt idx="350">
                  <c:v>5.8740604369360143E-18</c:v>
                </c:pt>
                <c:pt idx="351">
                  <c:v>1.7849989310772464E-18</c:v>
                </c:pt>
                <c:pt idx="352">
                  <c:v>5.0830733505535754E-19</c:v>
                </c:pt>
                <c:pt idx="353">
                  <c:v>1.3498595214624577E-19</c:v>
                </c:pt>
                <c:pt idx="354">
                  <c:v>3.3254226112735002E-20</c:v>
                </c:pt>
                <c:pt idx="355">
                  <c:v>7.5575787120004093E-21</c:v>
                </c:pt>
                <c:pt idx="356">
                  <c:v>1.5754229464004985E-21</c:v>
                </c:pt>
                <c:pt idx="357">
                  <c:v>2.99533296105055E-22</c:v>
                </c:pt>
                <c:pt idx="358">
                  <c:v>5.168976184145105E-23</c:v>
                </c:pt>
                <c:pt idx="359">
                  <c:v>8.0719788873500608E-24</c:v>
                </c:pt>
                <c:pt idx="360">
                  <c:v>1.1417201631346114E-24</c:v>
                </c:pt>
                <c:pt idx="361">
                  <c:v>1.4738304923207655E-25</c:v>
                </c:pt>
                <c:pt idx="362">
                  <c:v>1.7661478774203147E-26</c:v>
                </c:pt>
                <c:pt idx="363">
                  <c:v>2.0158657607020922E-27</c:v>
                </c:pt>
                <c:pt idx="364">
                  <c:v>2.2510007332435254E-28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6D1-455F-9B4C-EFFC90716FDD}"/>
            </c:ext>
          </c:extLst>
        </c:ser>
        <c:ser>
          <c:idx val="24"/>
          <c:order val="24"/>
          <c:tx>
            <c:strRef>
              <c:f>AMERCALLPUT_BSPDE1D!$AE$22</c:f>
              <c:strCache>
                <c:ptCount val="1"/>
                <c:pt idx="0">
                  <c:v>65.0252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AMERCALLPUT_BSPDE1D!$AE$23:$AE$388</c:f>
              <c:numCache>
                <c:formatCode>0.0000</c:formatCode>
                <c:ptCount val="366"/>
                <c:pt idx="0">
                  <c:v>0.10213698427242179</c:v>
                </c:pt>
                <c:pt idx="1">
                  <c:v>0.1011578748033591</c:v>
                </c:pt>
                <c:pt idx="2">
                  <c:v>0.10018365894211177</c:v>
                </c:pt>
                <c:pt idx="3">
                  <c:v>9.9214342521646445E-2</c:v>
                </c:pt>
                <c:pt idx="4">
                  <c:v>9.8249931297766518E-2</c:v>
                </c:pt>
                <c:pt idx="5">
                  <c:v>9.7290430947908915E-2</c:v>
                </c:pt>
                <c:pt idx="6">
                  <c:v>9.6335847069928496E-2</c:v>
                </c:pt>
                <c:pt idx="7">
                  <c:v>9.5386185180870414E-2</c:v>
                </c:pt>
                <c:pt idx="8">
                  <c:v>9.4441450715730041E-2</c:v>
                </c:pt>
                <c:pt idx="9">
                  <c:v>9.3501649026200701E-2</c:v>
                </c:pt>
                <c:pt idx="10">
                  <c:v>9.2566785379408933E-2</c:v>
                </c:pt>
                <c:pt idx="11">
                  <c:v>9.1636864956637351E-2</c:v>
                </c:pt>
                <c:pt idx="12">
                  <c:v>9.0711892852034876E-2</c:v>
                </c:pt>
                <c:pt idx="13">
                  <c:v>8.9791874071314642E-2</c:v>
                </c:pt>
                <c:pt idx="14">
                  <c:v>8.8876813530438983E-2</c:v>
                </c:pt>
                <c:pt idx="15">
                  <c:v>8.7966716054292002E-2</c:v>
                </c:pt>
                <c:pt idx="16">
                  <c:v>8.7061586375339214E-2</c:v>
                </c:pt>
                <c:pt idx="17">
                  <c:v>8.6161429132274606E-2</c:v>
                </c:pt>
                <c:pt idx="18">
                  <c:v>8.5266248868654734E-2</c:v>
                </c:pt>
                <c:pt idx="19">
                  <c:v>8.4376050031519961E-2</c:v>
                </c:pt>
                <c:pt idx="20">
                  <c:v>8.3490836970002896E-2</c:v>
                </c:pt>
                <c:pt idx="21">
                  <c:v>8.2610613933923868E-2</c:v>
                </c:pt>
                <c:pt idx="22">
                  <c:v>8.1735385072373226E-2</c:v>
                </c:pt>
                <c:pt idx="23">
                  <c:v>8.086515443228097E-2</c:v>
                </c:pt>
                <c:pt idx="24">
                  <c:v>7.9999925956972889E-2</c:v>
                </c:pt>
                <c:pt idx="25">
                  <c:v>7.9139703484714066E-2</c:v>
                </c:pt>
                <c:pt idx="26">
                  <c:v>7.828449074723895E-2</c:v>
                </c:pt>
                <c:pt idx="27">
                  <c:v>7.7434291368268487E-2</c:v>
                </c:pt>
                <c:pt idx="28">
                  <c:v>7.6589108862013894E-2</c:v>
                </c:pt>
                <c:pt idx="29">
                  <c:v>7.5748946631667508E-2</c:v>
                </c:pt>
                <c:pt idx="30">
                  <c:v>7.4913807967880358E-2</c:v>
                </c:pt>
                <c:pt idx="31">
                  <c:v>7.4083696047226352E-2</c:v>
                </c:pt>
                <c:pt idx="32">
                  <c:v>7.3258613930653582E-2</c:v>
                </c:pt>
                <c:pt idx="33">
                  <c:v>7.2438564561922159E-2</c:v>
                </c:pt>
                <c:pt idx="34">
                  <c:v>7.1623550766028998E-2</c:v>
                </c:pt>
                <c:pt idx="35">
                  <c:v>7.0813575247619304E-2</c:v>
                </c:pt>
                <c:pt idx="36">
                  <c:v>7.0008640589384871E-2</c:v>
                </c:pt>
                <c:pt idx="37">
                  <c:v>6.9208749250449231E-2</c:v>
                </c:pt>
                <c:pt idx="38">
                  <c:v>6.8413903564739656E-2</c:v>
                </c:pt>
                <c:pt idx="39">
                  <c:v>6.7624105739345949E-2</c:v>
                </c:pt>
                <c:pt idx="40">
                  <c:v>6.6839357852866127E-2</c:v>
                </c:pt>
                <c:pt idx="41">
                  <c:v>6.6059661853738932E-2</c:v>
                </c:pt>
                <c:pt idx="42">
                  <c:v>6.528501955856357E-2</c:v>
                </c:pt>
                <c:pt idx="43">
                  <c:v>6.4515432650406046E-2</c:v>
                </c:pt>
                <c:pt idx="44">
                  <c:v>6.3750902677092769E-2</c:v>
                </c:pt>
                <c:pt idx="45">
                  <c:v>6.2991431049491245E-2</c:v>
                </c:pt>
                <c:pt idx="46">
                  <c:v>6.22370190397777E-2</c:v>
                </c:pt>
                <c:pt idx="47">
                  <c:v>6.1487667779692161E-2</c:v>
                </c:pt>
                <c:pt idx="48">
                  <c:v>6.0743378258780643E-2</c:v>
                </c:pt>
                <c:pt idx="49">
                  <c:v>6.0004151322624662E-2</c:v>
                </c:pt>
                <c:pt idx="50">
                  <c:v>5.9269987671058288E-2</c:v>
                </c:pt>
                <c:pt idx="51">
                  <c:v>5.8540887856372618E-2</c:v>
                </c:pt>
                <c:pt idx="52">
                  <c:v>5.7816852281507923E-2</c:v>
                </c:pt>
                <c:pt idx="53">
                  <c:v>5.7097881198233412E-2</c:v>
                </c:pt>
                <c:pt idx="54">
                  <c:v>5.6383974705314872E-2</c:v>
                </c:pt>
                <c:pt idx="55">
                  <c:v>5.5675132746670276E-2</c:v>
                </c:pt>
                <c:pt idx="56">
                  <c:v>5.4971355109513363E-2</c:v>
                </c:pt>
                <c:pt idx="57">
                  <c:v>5.4272641422485488E-2</c:v>
                </c:pt>
                <c:pt idx="58">
                  <c:v>5.3578991153775783E-2</c:v>
                </c:pt>
                <c:pt idx="59">
                  <c:v>5.2890403609229773E-2</c:v>
                </c:pt>
                <c:pt idx="60">
                  <c:v>5.2206877930446656E-2</c:v>
                </c:pt>
                <c:pt idx="61">
                  <c:v>5.1528413092865356E-2</c:v>
                </c:pt>
                <c:pt idx="62">
                  <c:v>5.0855007903839664E-2</c:v>
                </c:pt>
                <c:pt idx="63">
                  <c:v>5.0186661000702459E-2</c:v>
                </c:pt>
                <c:pt idx="64">
                  <c:v>4.9523370848819255E-2</c:v>
                </c:pt>
                <c:pt idx="65">
                  <c:v>4.8865135739631443E-2</c:v>
                </c:pt>
                <c:pt idx="66">
                  <c:v>4.8211953788689192E-2</c:v>
                </c:pt>
                <c:pt idx="67">
                  <c:v>4.7563822933674546E-2</c:v>
                </c:pt>
                <c:pt idx="68">
                  <c:v>4.6920740932414544E-2</c:v>
                </c:pt>
                <c:pt idx="69">
                  <c:v>4.628270536088501E-2</c:v>
                </c:pt>
                <c:pt idx="70">
                  <c:v>4.5649713611205067E-2</c:v>
                </c:pt>
                <c:pt idx="71">
                  <c:v>4.5021762889622632E-2</c:v>
                </c:pt>
                <c:pt idx="72">
                  <c:v>4.439885021449138E-2</c:v>
                </c:pt>
                <c:pt idx="73">
                  <c:v>4.3780972414239117E-2</c:v>
                </c:pt>
                <c:pt idx="74">
                  <c:v>4.3168126125328249E-2</c:v>
                </c:pt>
                <c:pt idx="75">
                  <c:v>4.2560307790208446E-2</c:v>
                </c:pt>
                <c:pt idx="76">
                  <c:v>4.1957513655261902E-2</c:v>
                </c:pt>
                <c:pt idx="77">
                  <c:v>4.1359739768741584E-2</c:v>
                </c:pt>
                <c:pt idx="78">
                  <c:v>4.0766981978702689E-2</c:v>
                </c:pt>
                <c:pt idx="79">
                  <c:v>4.0179235930927912E-2</c:v>
                </c:pt>
                <c:pt idx="80">
                  <c:v>3.9596497066846724E-2</c:v>
                </c:pt>
                <c:pt idx="81">
                  <c:v>3.9018760621449149E-2</c:v>
                </c:pt>
                <c:pt idx="82">
                  <c:v>3.84460216211946E-2</c:v>
                </c:pt>
                <c:pt idx="83">
                  <c:v>3.7878274881915877E-2</c:v>
                </c:pt>
                <c:pt idx="84">
                  <c:v>3.731551500671916E-2</c:v>
                </c:pt>
                <c:pt idx="85">
                  <c:v>3.6757736383880253E-2</c:v>
                </c:pt>
                <c:pt idx="86">
                  <c:v>3.6204933184737643E-2</c:v>
                </c:pt>
                <c:pt idx="87">
                  <c:v>3.5657099361582928E-2</c:v>
                </c:pt>
                <c:pt idx="88">
                  <c:v>3.5114228645549007E-2</c:v>
                </c:pt>
                <c:pt idx="89">
                  <c:v>3.4576314544496736E-2</c:v>
                </c:pt>
                <c:pt idx="90">
                  <c:v>3.4043350340900586E-2</c:v>
                </c:pt>
                <c:pt idx="91">
                  <c:v>3.3515329089733828E-2</c:v>
                </c:pt>
                <c:pt idx="92">
                  <c:v>3.2992243616353924E-2</c:v>
                </c:pt>
                <c:pt idx="93">
                  <c:v>3.2474086514388711E-2</c:v>
                </c:pt>
                <c:pt idx="94">
                  <c:v>3.1960850143624077E-2</c:v>
                </c:pt>
                <c:pt idx="95">
                  <c:v>3.145252662789378E-2</c:v>
                </c:pt>
                <c:pt idx="96">
                  <c:v>3.0949107852972051E-2</c:v>
                </c:pt>
                <c:pt idx="97">
                  <c:v>3.0450585464469881E-2</c:v>
                </c:pt>
                <c:pt idx="98">
                  <c:v>2.995695086573549E-2</c:v>
                </c:pt>
                <c:pt idx="99">
                  <c:v>2.9468195215759968E-2</c:v>
                </c:pt>
                <c:pt idx="100">
                  <c:v>2.8984309427088729E-2</c:v>
                </c:pt>
                <c:pt idx="101">
                  <c:v>2.8505284163739666E-2</c:v>
                </c:pt>
                <c:pt idx="102">
                  <c:v>2.8031109839128879E-2</c:v>
                </c:pt>
                <c:pt idx="103">
                  <c:v>2.7561776614004756E-2</c:v>
                </c:pt>
                <c:pt idx="104">
                  <c:v>2.709727439439135E-2</c:v>
                </c:pt>
                <c:pt idx="105">
                  <c:v>2.6637592829542048E-2</c:v>
                </c:pt>
                <c:pt idx="106">
                  <c:v>2.6182721309904313E-2</c:v>
                </c:pt>
                <c:pt idx="107">
                  <c:v>2.5732648965096715E-2</c:v>
                </c:pt>
                <c:pt idx="108">
                  <c:v>2.5287364661898966E-2</c:v>
                </c:pt>
                <c:pt idx="109">
                  <c:v>2.4846857002256306E-2</c:v>
                </c:pt>
                <c:pt idx="110">
                  <c:v>2.4411114321299082E-2</c:v>
                </c:pt>
                <c:pt idx="111">
                  <c:v>2.3980124685378697E-2</c:v>
                </c:pt>
                <c:pt idx="112">
                  <c:v>2.3553875890121111E-2</c:v>
                </c:pt>
                <c:pt idx="113">
                  <c:v>2.3132355458498951E-2</c:v>
                </c:pt>
                <c:pt idx="114">
                  <c:v>2.2715550638923557E-2</c:v>
                </c:pt>
                <c:pt idx="115">
                  <c:v>2.2303448403358052E-2</c:v>
                </c:pt>
                <c:pt idx="116">
                  <c:v>2.1896035445452742E-2</c:v>
                </c:pt>
                <c:pt idx="117">
                  <c:v>2.1493298178704292E-2</c:v>
                </c:pt>
                <c:pt idx="118">
                  <c:v>2.1095222734639731E-2</c:v>
                </c:pt>
                <c:pt idx="119">
                  <c:v>2.0701794961026917E-2</c:v>
                </c:pt>
                <c:pt idx="120">
                  <c:v>2.0313000420112689E-2</c:v>
                </c:pt>
                <c:pt idx="121">
                  <c:v>1.9928824386890212E-2</c:v>
                </c:pt>
                <c:pt idx="122">
                  <c:v>1.9549251847397035E-2</c:v>
                </c:pt>
                <c:pt idx="123">
                  <c:v>1.9174267497045257E-2</c:v>
                </c:pt>
                <c:pt idx="124">
                  <c:v>1.8803855738985506E-2</c:v>
                </c:pt>
                <c:pt idx="125">
                  <c:v>1.8438000682506173E-2</c:v>
                </c:pt>
                <c:pt idx="126">
                  <c:v>1.8076686141469601E-2</c:v>
                </c:pt>
                <c:pt idx="127">
                  <c:v>1.7719895632786996E-2</c:v>
                </c:pt>
                <c:pt idx="128">
                  <c:v>1.7367612374933516E-2</c:v>
                </c:pt>
                <c:pt idx="129">
                  <c:v>1.7019819286505602E-2</c:v>
                </c:pt>
                <c:pt idx="130">
                  <c:v>1.667649898482209E-2</c:v>
                </c:pt>
                <c:pt idx="131">
                  <c:v>1.6337633784571048E-2</c:v>
                </c:pt>
                <c:pt idx="132">
                  <c:v>1.6003205696504288E-2</c:v>
                </c:pt>
                <c:pt idx="133">
                  <c:v>1.5673196426181292E-2</c:v>
                </c:pt>
                <c:pt idx="134">
                  <c:v>1.534758737276464E-2</c:v>
                </c:pt>
                <c:pt idx="135">
                  <c:v>1.5026359627868989E-2</c:v>
                </c:pt>
                <c:pt idx="136">
                  <c:v>1.4709493974465497E-2</c:v>
                </c:pt>
                <c:pt idx="137">
                  <c:v>1.4396970885843935E-2</c:v>
                </c:pt>
                <c:pt idx="138">
                  <c:v>1.4088770524634553E-2</c:v>
                </c:pt>
                <c:pt idx="139">
                  <c:v>1.3784872741891873E-2</c:v>
                </c:pt>
                <c:pt idx="140">
                  <c:v>1.3485257076242728E-2</c:v>
                </c:pt>
                <c:pt idx="141">
                  <c:v>1.3189902753100689E-2</c:v>
                </c:pt>
                <c:pt idx="142">
                  <c:v>1.2898788683949319E-2</c:v>
                </c:pt>
                <c:pt idx="143">
                  <c:v>1.2611893465696552E-2</c:v>
                </c:pt>
                <c:pt idx="144">
                  <c:v>1.2329195380102593E-2</c:v>
                </c:pt>
                <c:pt idx="145">
                  <c:v>1.2050672393283919E-2</c:v>
                </c:pt>
                <c:pt idx="146">
                  <c:v>1.1776302155295655E-2</c:v>
                </c:pt>
                <c:pt idx="147">
                  <c:v>1.1506061999795142E-2</c:v>
                </c:pt>
                <c:pt idx="148">
                  <c:v>1.1239928943789054E-2</c:v>
                </c:pt>
                <c:pt idx="149">
                  <c:v>1.0977879687466835E-2</c:v>
                </c:pt>
                <c:pt idx="150">
                  <c:v>1.0719890614123132E-2</c:v>
                </c:pt>
                <c:pt idx="151">
                  <c:v>1.0465937790171837E-2</c:v>
                </c:pt>
                <c:pt idx="152">
                  <c:v>1.0215996965254676E-2</c:v>
                </c:pt>
                <c:pt idx="153">
                  <c:v>9.9700435724470095E-3</c:v>
                </c:pt>
                <c:pt idx="154">
                  <c:v>9.7280527285637571E-3</c:v>
                </c:pt>
                <c:pt idx="155">
                  <c:v>9.4899992345683793E-3</c:v>
                </c:pt>
                <c:pt idx="156">
                  <c:v>9.2558575760877601E-3</c:v>
                </c:pt>
                <c:pt idx="157">
                  <c:v>9.0256019240360728E-3</c:v>
                </c:pt>
                <c:pt idx="158">
                  <c:v>8.799206135350535E-3</c:v>
                </c:pt>
                <c:pt idx="159">
                  <c:v>8.5766437538421971E-3</c:v>
                </c:pt>
                <c:pt idx="160">
                  <c:v>8.3578880111648112E-3</c:v>
                </c:pt>
                <c:pt idx="161">
                  <c:v>8.1429118279048758E-3</c:v>
                </c:pt>
                <c:pt idx="162">
                  <c:v>7.9316878147960915E-3</c:v>
                </c:pt>
                <c:pt idx="163">
                  <c:v>7.7241882740613438E-3</c:v>
                </c:pt>
                <c:pt idx="164">
                  <c:v>7.5203852008854264E-3</c:v>
                </c:pt>
                <c:pt idx="165">
                  <c:v>7.3202502850218468E-3</c:v>
                </c:pt>
                <c:pt idx="166">
                  <c:v>7.1237549125368459E-3</c:v>
                </c:pt>
                <c:pt idx="167">
                  <c:v>6.9308701676940535E-3</c:v>
                </c:pt>
                <c:pt idx="168">
                  <c:v>6.7415668349830038E-3</c:v>
                </c:pt>
                <c:pt idx="169">
                  <c:v>6.5558154012948797E-3</c:v>
                </c:pt>
                <c:pt idx="170">
                  <c:v>6.3735860582488681E-3</c:v>
                </c:pt>
                <c:pt idx="171">
                  <c:v>6.1948487046723892E-3</c:v>
                </c:pt>
                <c:pt idx="172">
                  <c:v>6.0195729492386919E-3</c:v>
                </c:pt>
                <c:pt idx="173">
                  <c:v>5.8477281132650848E-3</c:v>
                </c:pt>
                <c:pt idx="174">
                  <c:v>5.67928323367522E-3</c:v>
                </c:pt>
                <c:pt idx="175">
                  <c:v>5.51420706612883E-3</c:v>
                </c:pt>
                <c:pt idx="176">
                  <c:v>5.352468088322215E-3</c:v>
                </c:pt>
                <c:pt idx="177">
                  <c:v>5.1940345034629078E-3</c:v>
                </c:pt>
                <c:pt idx="178">
                  <c:v>5.0388742439217973E-3</c:v>
                </c:pt>
                <c:pt idx="179">
                  <c:v>4.8869549750660407E-3</c:v>
                </c:pt>
                <c:pt idx="180">
                  <c:v>4.7382440992760995E-3</c:v>
                </c:pt>
                <c:pt idx="181">
                  <c:v>4.5927087601500679E-3</c:v>
                </c:pt>
                <c:pt idx="182">
                  <c:v>4.4503158468986188E-3</c:v>
                </c:pt>
                <c:pt idx="183">
                  <c:v>4.3110319989336414E-3</c:v>
                </c:pt>
                <c:pt idx="184">
                  <c:v>4.1748236106537613E-3</c:v>
                </c:pt>
                <c:pt idx="185">
                  <c:v>4.0416568364297929E-3</c:v>
                </c:pt>
                <c:pt idx="186">
                  <c:v>3.9114975957931213E-3</c:v>
                </c:pt>
                <c:pt idx="187">
                  <c:v>3.7843115788299187E-3</c:v>
                </c:pt>
                <c:pt idx="188">
                  <c:v>3.6600642517840881E-3</c:v>
                </c:pt>
                <c:pt idx="189">
                  <c:v>3.5387208628716777E-3</c:v>
                </c:pt>
                <c:pt idx="190">
                  <c:v>3.4202464483093806E-3</c:v>
                </c:pt>
                <c:pt idx="191">
                  <c:v>3.3046058385597411E-3</c:v>
                </c:pt>
                <c:pt idx="192">
                  <c:v>3.1917636647954789E-3</c:v>
                </c:pt>
                <c:pt idx="193">
                  <c:v>3.0816843655852E-3</c:v>
                </c:pt>
                <c:pt idx="194">
                  <c:v>2.9743321938027409E-3</c:v>
                </c:pt>
                <c:pt idx="195">
                  <c:v>2.8696712237621094E-3</c:v>
                </c:pt>
                <c:pt idx="196">
                  <c:v>2.7676653585799434E-3</c:v>
                </c:pt>
                <c:pt idx="197">
                  <c:v>2.6682783377671099E-3</c:v>
                </c:pt>
                <c:pt idx="198">
                  <c:v>2.571473745051042E-3</c:v>
                </c:pt>
                <c:pt idx="199">
                  <c:v>2.4772150164300848E-3</c:v>
                </c:pt>
                <c:pt idx="200">
                  <c:v>2.385465448460947E-3</c:v>
                </c:pt>
                <c:pt idx="201">
                  <c:v>2.2961882067801952E-3</c:v>
                </c:pt>
                <c:pt idx="202">
                  <c:v>2.2093463348604194E-3</c:v>
                </c:pt>
                <c:pt idx="203">
                  <c:v>2.1249027630014451E-3</c:v>
                </c:pt>
                <c:pt idx="204">
                  <c:v>2.0428203175567954E-3</c:v>
                </c:pt>
                <c:pt idx="205">
                  <c:v>1.9630617303952034E-3</c:v>
                </c:pt>
                <c:pt idx="206">
                  <c:v>1.8855896485967933E-3</c:v>
                </c:pt>
                <c:pt idx="207">
                  <c:v>1.8103666443831205E-3</c:v>
                </c:pt>
                <c:pt idx="208">
                  <c:v>1.7373552252800653E-3</c:v>
                </c:pt>
                <c:pt idx="209">
                  <c:v>1.6665178445121312E-3</c:v>
                </c:pt>
                <c:pt idx="210">
                  <c:v>1.5978169116263455E-3</c:v>
                </c:pt>
                <c:pt idx="211">
                  <c:v>1.5312148033436595E-3</c:v>
                </c:pt>
                <c:pt idx="212">
                  <c:v>1.4666738746352593E-3</c:v>
                </c:pt>
                <c:pt idx="213">
                  <c:v>1.40415647002081E-3</c:v>
                </c:pt>
                <c:pt idx="214">
                  <c:v>1.3436249350852695E-3</c:v>
                </c:pt>
                <c:pt idx="215">
                  <c:v>1.2850416282103845E-3</c:v>
                </c:pt>
                <c:pt idx="216">
                  <c:v>1.2283689325165749E-3</c:v>
                </c:pt>
                <c:pt idx="217">
                  <c:v>1.1735692680103558E-3</c:v>
                </c:pt>
                <c:pt idx="218">
                  <c:v>1.1206051039320227E-3</c:v>
                </c:pt>
                <c:pt idx="219">
                  <c:v>1.06943897129773E-3</c:v>
                </c:pt>
                <c:pt idx="220">
                  <c:v>1.0200334756295577E-3</c:v>
                </c:pt>
                <c:pt idx="221">
                  <c:v>9.7235130986663711E-4</c:v>
                </c:pt>
                <c:pt idx="222">
                  <c:v>9.2635526744978391E-4</c:v>
                </c:pt>
                <c:pt idx="223">
                  <c:v>8.8200825557147803E-4</c:v>
                </c:pt>
                <c:pt idx="224">
                  <c:v>8.3927330858246131E-4</c:v>
                </c:pt>
                <c:pt idx="225">
                  <c:v>7.9811360154552642E-4</c:v>
                </c:pt>
                <c:pt idx="226">
                  <c:v>7.5849246392646326E-4</c:v>
                </c:pt>
                <c:pt idx="227">
                  <c:v>7.203733934114144E-4</c:v>
                </c:pt>
                <c:pt idx="228">
                  <c:v>6.8372006983925609E-4</c:v>
                </c:pt>
                <c:pt idx="229">
                  <c:v>6.484963692368808E-4</c:v>
                </c:pt>
                <c:pt idx="230">
                  <c:v>6.1466637794454311E-4</c:v>
                </c:pt>
                <c:pt idx="231">
                  <c:v>5.8219440681773831E-4</c:v>
                </c:pt>
                <c:pt idx="232">
                  <c:v>5.5104500549131086E-4</c:v>
                </c:pt>
                <c:pt idx="233">
                  <c:v>5.2118297669074426E-4</c:v>
                </c:pt>
                <c:pt idx="234">
                  <c:v>4.9257339057485734E-4</c:v>
                </c:pt>
                <c:pt idx="235">
                  <c:v>4.6518159909333349E-4</c:v>
                </c:pt>
                <c:pt idx="236">
                  <c:v>4.3897325034177238E-4</c:v>
                </c:pt>
                <c:pt idx="237">
                  <c:v>4.139143028961592E-4</c:v>
                </c:pt>
                <c:pt idx="238">
                  <c:v>3.8997104010791257E-4</c:v>
                </c:pt>
                <c:pt idx="239">
                  <c:v>3.671100843398833E-4</c:v>
                </c:pt>
                <c:pt idx="240">
                  <c:v>3.4529841112291882E-4</c:v>
                </c:pt>
                <c:pt idx="241">
                  <c:v>3.245033632118868E-4</c:v>
                </c:pt>
                <c:pt idx="242">
                  <c:v>3.0469266451928955E-4</c:v>
                </c:pt>
                <c:pt idx="243">
                  <c:v>2.8583443390388857E-4</c:v>
                </c:pt>
                <c:pt idx="244">
                  <c:v>2.6789719879108029E-4</c:v>
                </c:pt>
                <c:pt idx="245">
                  <c:v>2.5084990860106519E-4</c:v>
                </c:pt>
                <c:pt idx="246">
                  <c:v>2.346619479602306E-4</c:v>
                </c:pt>
                <c:pt idx="247">
                  <c:v>2.1930314967053864E-4</c:v>
                </c:pt>
                <c:pt idx="248">
                  <c:v>2.0474380741116325E-4</c:v>
                </c:pt>
                <c:pt idx="249">
                  <c:v>1.9095468814607494E-4</c:v>
                </c:pt>
                <c:pt idx="250">
                  <c:v>1.7790704421079769E-4</c:v>
                </c:pt>
                <c:pt idx="251">
                  <c:v>1.6557262505115499E-4</c:v>
                </c:pt>
                <c:pt idx="252">
                  <c:v>1.5392368858644644E-4</c:v>
                </c:pt>
                <c:pt idx="253">
                  <c:v>1.4293301216920703E-4</c:v>
                </c:pt>
                <c:pt idx="254">
                  <c:v>1.3257390311349364E-4</c:v>
                </c:pt>
                <c:pt idx="255">
                  <c:v>1.2282020876349168E-4</c:v>
                </c:pt>
                <c:pt idx="256">
                  <c:v>1.1364632607419568E-4</c:v>
                </c:pt>
                <c:pt idx="257">
                  <c:v>1.0502721067595195E-4</c:v>
                </c:pt>
                <c:pt idx="258">
                  <c:v>9.6938385394811048E-5</c:v>
                </c:pt>
                <c:pt idx="259">
                  <c:v>8.9355948200880214E-5</c:v>
                </c:pt>
                <c:pt idx="260">
                  <c:v>8.2256579557239486E-5</c:v>
                </c:pt>
                <c:pt idx="261">
                  <c:v>7.5617549142485395E-5</c:v>
                </c:pt>
                <c:pt idx="262">
                  <c:v>6.9416721920581001E-5</c:v>
                </c:pt>
                <c:pt idx="263">
                  <c:v>6.3632563532451528E-5</c:v>
                </c:pt>
                <c:pt idx="264">
                  <c:v>5.824414498467507E-5</c:v>
                </c:pt>
                <c:pt idx="265">
                  <c:v>5.3231146611662141E-5</c:v>
                </c:pt>
                <c:pt idx="266">
                  <c:v>4.8573861288927254E-5</c:v>
                </c:pt>
                <c:pt idx="267">
                  <c:v>4.4253196876428847E-5</c:v>
                </c:pt>
                <c:pt idx="268">
                  <c:v>4.0250677872480576E-5</c:v>
                </c:pt>
                <c:pt idx="269">
                  <c:v>3.6548446260445091E-5</c:v>
                </c:pt>
                <c:pt idx="270">
                  <c:v>3.3129261532292046E-5</c:v>
                </c:pt>
                <c:pt idx="271">
                  <c:v>2.997649987515744E-5</c:v>
                </c:pt>
                <c:pt idx="272">
                  <c:v>2.7074152509262186E-5</c:v>
                </c:pt>
                <c:pt idx="273">
                  <c:v>2.440682316794989E-5</c:v>
                </c:pt>
                <c:pt idx="274">
                  <c:v>2.1959724713181353E-5</c:v>
                </c:pt>
                <c:pt idx="275">
                  <c:v>1.971867488256598E-5</c:v>
                </c:pt>
                <c:pt idx="276">
                  <c:v>1.7670091166922568E-5</c:v>
                </c:pt>
                <c:pt idx="277">
                  <c:v>1.580098482043574E-5</c:v>
                </c:pt>
                <c:pt idx="278">
                  <c:v>1.40989540086932E-5</c:v>
                </c:pt>
                <c:pt idx="279">
                  <c:v>1.2552176103253968E-5</c:v>
                </c:pt>
                <c:pt idx="280">
                  <c:v>1.1149399134885673E-5</c:v>
                </c:pt>
                <c:pt idx="281">
                  <c:v>9.8799324212132158E-6</c:v>
                </c:pt>
                <c:pt idx="282">
                  <c:v>8.7336363882157257E-6</c:v>
                </c:pt>
                <c:pt idx="283">
                  <c:v>7.7009116087799174E-6</c:v>
                </c:pt>
                <c:pt idx="284">
                  <c:v>6.7726870853413924E-6</c:v>
                </c:pt>
                <c:pt idx="285">
                  <c:v>5.9404078074924556E-6</c:v>
                </c:pt>
                <c:pt idx="286">
                  <c:v>5.1960216192818626E-6</c:v>
                </c:pt>
                <c:pt idx="287">
                  <c:v>4.5319654347469651E-6</c:v>
                </c:pt>
                <c:pt idx="288">
                  <c:v>3.941150843966336E-6</c:v>
                </c:pt>
                <c:pt idx="289">
                  <c:v>3.4169491555701073E-6</c:v>
                </c:pt>
                <c:pt idx="290">
                  <c:v>2.9531759251548314E-6</c:v>
                </c:pt>
                <c:pt idx="291">
                  <c:v>2.544075022383665E-6</c:v>
                </c:pt>
                <c:pt idx="292">
                  <c:v>2.184302292667441E-6</c:v>
                </c:pt>
                <c:pt idx="293">
                  <c:v>1.8689088721783271E-6</c:v>
                </c:pt>
                <c:pt idx="294">
                  <c:v>1.5933242175023417E-6</c:v>
                </c:pt>
                <c:pt idx="295">
                  <c:v>1.3533389134466467E-6</c:v>
                </c:pt>
                <c:pt idx="296">
                  <c:v>1.1450873243419161E-6</c:v>
                </c:pt>
                <c:pt idx="297">
                  <c:v>9.6503015557837791E-7</c:v>
                </c:pt>
                <c:pt idx="298">
                  <c:v>8.0993699304722591E-7</c:v>
                </c:pt>
                <c:pt idx="299">
                  <c:v>6.7686888859297139E-7</c:v>
                </c:pt>
                <c:pt idx="300">
                  <c:v>5.6316105948424275E-7</c:v>
                </c:pt>
                <c:pt idx="301">
                  <c:v>4.6640576925476312E-7</c:v>
                </c:pt>
                <c:pt idx="302">
                  <c:v>3.8443545603087922E-7</c:v>
                </c:pt>
                <c:pt idx="303">
                  <c:v>3.153061726334669E-7</c:v>
                </c:pt>
                <c:pt idx="304">
                  <c:v>2.5728140031341641E-7</c:v>
                </c:pt>
                <c:pt idx="305">
                  <c:v>2.0881629495287688E-7</c:v>
                </c:pt>
                <c:pt idx="306">
                  <c:v>1.6854242095056908E-7</c:v>
                </c:pt>
                <c:pt idx="307">
                  <c:v>1.3525302382986111E-7</c:v>
                </c:pt>
                <c:pt idx="308">
                  <c:v>1.0788888789457537E-7</c:v>
                </c:pt>
                <c:pt idx="309">
                  <c:v>8.5524820052565411E-8</c:v>
                </c:pt>
                <c:pt idx="310">
                  <c:v>6.7356795284337284E-8</c:v>
                </c:pt>
                <c:pt idx="311">
                  <c:v>5.2689793217947554E-8</c:v>
                </c:pt>
                <c:pt idx="312">
                  <c:v>4.0926348956586803E-8</c:v>
                </c:pt>
                <c:pt idx="313">
                  <c:v>3.1555834775878912E-8</c:v>
                </c:pt>
                <c:pt idx="314">
                  <c:v>2.4144482656297604E-8</c:v>
                </c:pt>
                <c:pt idx="315">
                  <c:v>1.8326150941243303E-8</c:v>
                </c:pt>
                <c:pt idx="316">
                  <c:v>1.3793831817103483E-8</c:v>
                </c:pt>
                <c:pt idx="317">
                  <c:v>1.0291889904329601E-8</c:v>
                </c:pt>
                <c:pt idx="318">
                  <c:v>7.6090161344286259E-9</c:v>
                </c:pt>
                <c:pt idx="319">
                  <c:v>5.5718753701638867E-9</c:v>
                </c:pt>
                <c:pt idx="320">
                  <c:v>4.0394210026170216E-9</c:v>
                </c:pt>
                <c:pt idx="321">
                  <c:v>2.8978451176135509E-9</c:v>
                </c:pt>
                <c:pt idx="322">
                  <c:v>2.0561288419040467E-9</c:v>
                </c:pt>
                <c:pt idx="323">
                  <c:v>1.4421542182190237E-9</c:v>
                </c:pt>
                <c:pt idx="324">
                  <c:v>9.9933646238467561E-10</c:v>
                </c:pt>
                <c:pt idx="325">
                  <c:v>6.8373375031533855E-10</c:v>
                </c:pt>
                <c:pt idx="326">
                  <c:v>4.6159077240901921E-10</c:v>
                </c:pt>
                <c:pt idx="327">
                  <c:v>3.0727216081851132E-10</c:v>
                </c:pt>
                <c:pt idx="328">
                  <c:v>2.0154250322785423E-10</c:v>
                </c:pt>
                <c:pt idx="329">
                  <c:v>1.301509470168796E-10</c:v>
                </c:pt>
                <c:pt idx="330">
                  <c:v>8.268029384277996E-11</c:v>
                </c:pt>
                <c:pt idx="331">
                  <c:v>5.1622895313523847E-11</c:v>
                </c:pt>
                <c:pt idx="332">
                  <c:v>3.1648482654741293E-11</c:v>
                </c:pt>
                <c:pt idx="333">
                  <c:v>1.9032186925260658E-11</c:v>
                </c:pt>
                <c:pt idx="334">
                  <c:v>1.1214318709970954E-11</c:v>
                </c:pt>
                <c:pt idx="335">
                  <c:v>6.4668668711358739E-12</c:v>
                </c:pt>
                <c:pt idx="336">
                  <c:v>3.6450413515890757E-12</c:v>
                </c:pt>
                <c:pt idx="337">
                  <c:v>2.005432792747252E-12</c:v>
                </c:pt>
                <c:pt idx="338">
                  <c:v>1.0754140238944972E-12</c:v>
                </c:pt>
                <c:pt idx="339">
                  <c:v>5.6120450966973696E-13</c:v>
                </c:pt>
                <c:pt idx="340">
                  <c:v>2.8451620865063234E-13</c:v>
                </c:pt>
                <c:pt idx="341">
                  <c:v>1.3987411519395299E-13</c:v>
                </c:pt>
                <c:pt idx="342">
                  <c:v>6.6550629823648054E-14</c:v>
                </c:pt>
                <c:pt idx="343">
                  <c:v>3.0578847442448965E-14</c:v>
                </c:pt>
                <c:pt idx="344">
                  <c:v>1.3537436963616884E-14</c:v>
                </c:pt>
                <c:pt idx="345">
                  <c:v>5.7597706095600302E-15</c:v>
                </c:pt>
                <c:pt idx="346">
                  <c:v>2.3487687004457545E-15</c:v>
                </c:pt>
                <c:pt idx="347">
                  <c:v>9.1527280714205522E-16</c:v>
                </c:pt>
                <c:pt idx="348">
                  <c:v>3.3972694312113257E-16</c:v>
                </c:pt>
                <c:pt idx="349">
                  <c:v>1.1968650333857163E-16</c:v>
                </c:pt>
                <c:pt idx="350">
                  <c:v>3.9867803248149411E-17</c:v>
                </c:pt>
                <c:pt idx="351">
                  <c:v>1.2503550915007885E-17</c:v>
                </c:pt>
                <c:pt idx="352">
                  <c:v>3.6752171378487467E-18</c:v>
                </c:pt>
                <c:pt idx="353">
                  <c:v>1.0073914556247734E-18</c:v>
                </c:pt>
                <c:pt idx="354">
                  <c:v>2.5610968340371217E-19</c:v>
                </c:pt>
                <c:pt idx="355">
                  <c:v>6.0040892241941641E-20</c:v>
                </c:pt>
                <c:pt idx="356">
                  <c:v>1.2901064888568629E-20</c:v>
                </c:pt>
                <c:pt idx="357">
                  <c:v>2.5253699789082301E-21</c:v>
                </c:pt>
                <c:pt idx="358">
                  <c:v>4.4787283423857649E-22</c:v>
                </c:pt>
                <c:pt idx="359">
                  <c:v>7.1687816566720934E-23</c:v>
                </c:pt>
                <c:pt idx="360">
                  <c:v>1.0353660720835346E-23</c:v>
                </c:pt>
                <c:pt idx="361">
                  <c:v>1.3578592415013647E-24</c:v>
                </c:pt>
                <c:pt idx="362">
                  <c:v>1.6433475959491578E-25</c:v>
                </c:pt>
                <c:pt idx="363">
                  <c:v>1.8839415692904823E-26</c:v>
                </c:pt>
                <c:pt idx="364">
                  <c:v>2.1057738163735543E-27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6D1-455F-9B4C-EFFC90716FDD}"/>
            </c:ext>
          </c:extLst>
        </c:ser>
        <c:ser>
          <c:idx val="25"/>
          <c:order val="25"/>
          <c:tx>
            <c:strRef>
              <c:f>AMERCALLPUT_BSPDE1D!$AF$22</c:f>
              <c:strCache>
                <c:ptCount val="1"/>
                <c:pt idx="0">
                  <c:v>66.0700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AMERCALLPUT_BSPDE1D!$AF$23:$AF$388</c:f>
              <c:numCache>
                <c:formatCode>0.0000</c:formatCode>
                <c:ptCount val="366"/>
                <c:pt idx="0">
                  <c:v>0.12789410864335979</c:v>
                </c:pt>
                <c:pt idx="1">
                  <c:v>0.12672982962917997</c:v>
                </c:pt>
                <c:pt idx="2">
                  <c:v>0.12557083847783876</c:v>
                </c:pt>
                <c:pt idx="3">
                  <c:v>0.12441714433856529</c:v>
                </c:pt>
                <c:pt idx="4">
                  <c:v>0.12326875629821167</c:v>
                </c:pt>
                <c:pt idx="5">
                  <c:v>0.12212568337999953</c:v>
                </c:pt>
                <c:pt idx="6">
                  <c:v>0.12098793454225168</c:v>
                </c:pt>
                <c:pt idx="7">
                  <c:v>0.11985551867710816</c:v>
                </c:pt>
                <c:pt idx="8">
                  <c:v>0.1187284446092273</c:v>
                </c:pt>
                <c:pt idx="9">
                  <c:v>0.11760672109447087</c:v>
                </c:pt>
                <c:pt idx="10">
                  <c:v>0.1164903568185736</c:v>
                </c:pt>
                <c:pt idx="11">
                  <c:v>0.1153793603957971</c:v>
                </c:pt>
                <c:pt idx="12">
                  <c:v>0.11427374036756748</c:v>
                </c:pt>
                <c:pt idx="13">
                  <c:v>0.11317350520109726</c:v>
                </c:pt>
                <c:pt idx="14">
                  <c:v>0.11207866328799083</c:v>
                </c:pt>
                <c:pt idx="15">
                  <c:v>0.11098922294283374</c:v>
                </c:pt>
                <c:pt idx="16">
                  <c:v>0.10990519240176529</c:v>
                </c:pt>
                <c:pt idx="17">
                  <c:v>0.10882657982103477</c:v>
                </c:pt>
                <c:pt idx="18">
                  <c:v>0.10775339327554095</c:v>
                </c:pt>
                <c:pt idx="19">
                  <c:v>0.10668564075735457</c:v>
                </c:pt>
                <c:pt idx="20">
                  <c:v>0.10562333017422398</c:v>
                </c:pt>
                <c:pt idx="21">
                  <c:v>0.10456646934806381</c:v>
                </c:pt>
                <c:pt idx="22">
                  <c:v>0.1035150660134261</c:v>
                </c:pt>
                <c:pt idx="23">
                  <c:v>0.10246912781595431</c:v>
                </c:pt>
                <c:pt idx="24">
                  <c:v>0.10142866231082</c:v>
                </c:pt>
                <c:pt idx="25">
                  <c:v>0.10039367696114154</c:v>
                </c:pt>
                <c:pt idx="26">
                  <c:v>9.9364179136385553E-2</c:v>
                </c:pt>
                <c:pt idx="27">
                  <c:v>9.8340176110750216E-2</c:v>
                </c:pt>
                <c:pt idx="28">
                  <c:v>9.7321675061530818E-2</c:v>
                </c:pt>
                <c:pt idx="29">
                  <c:v>9.6308683067467191E-2</c:v>
                </c:pt>
                <c:pt idx="30">
                  <c:v>9.5301207107073016E-2</c:v>
                </c:pt>
                <c:pt idx="31">
                  <c:v>9.4299254056946849E-2</c:v>
                </c:pt>
                <c:pt idx="32">
                  <c:v>9.3302830690064814E-2</c:v>
                </c:pt>
                <c:pt idx="33">
                  <c:v>9.2311943674054736E-2</c:v>
                </c:pt>
                <c:pt idx="34">
                  <c:v>9.1326599569451827E-2</c:v>
                </c:pt>
                <c:pt idx="35">
                  <c:v>9.0346804827935473E-2</c:v>
                </c:pt>
                <c:pt idx="36">
                  <c:v>8.9372565790547517E-2</c:v>
                </c:pt>
                <c:pt idx="37">
                  <c:v>8.8403888685891427E-2</c:v>
                </c:pt>
                <c:pt idx="38">
                  <c:v>8.7440779628312551E-2</c:v>
                </c:pt>
                <c:pt idx="39">
                  <c:v>8.6483244616059371E-2</c:v>
                </c:pt>
                <c:pt idx="40">
                  <c:v>8.5531289529425583E-2</c:v>
                </c:pt>
                <c:pt idx="41">
                  <c:v>8.4584920128872962E-2</c:v>
                </c:pt>
                <c:pt idx="42">
                  <c:v>8.3644142053134793E-2</c:v>
                </c:pt>
                <c:pt idx="43">
                  <c:v>8.2708960817300031E-2</c:v>
                </c:pt>
                <c:pt idx="44">
                  <c:v>8.1779381810877988E-2</c:v>
                </c:pt>
                <c:pt idx="45">
                  <c:v>8.0855410295843408E-2</c:v>
                </c:pt>
                <c:pt idx="46">
                  <c:v>7.9937051404662007E-2</c:v>
                </c:pt>
                <c:pt idx="47">
                  <c:v>7.9024310138296333E-2</c:v>
                </c:pt>
                <c:pt idx="48">
                  <c:v>7.811719136419186E-2</c:v>
                </c:pt>
                <c:pt idx="49">
                  <c:v>7.7215699814243421E-2</c:v>
                </c:pt>
                <c:pt idx="50">
                  <c:v>7.6319840082741577E-2</c:v>
                </c:pt>
                <c:pt idx="51">
                  <c:v>7.5429616624299464E-2</c:v>
                </c:pt>
                <c:pt idx="52">
                  <c:v>7.4545033751759457E-2</c:v>
                </c:pt>
                <c:pt idx="53">
                  <c:v>7.3666095634080095E-2</c:v>
                </c:pt>
                <c:pt idx="54">
                  <c:v>7.2792806294202719E-2</c:v>
                </c:pt>
                <c:pt idx="55">
                  <c:v>7.1925169606898667E-2</c:v>
                </c:pt>
                <c:pt idx="56">
                  <c:v>7.1063189296595886E-2</c:v>
                </c:pt>
                <c:pt idx="57">
                  <c:v>7.0206868935185976E-2</c:v>
                </c:pt>
                <c:pt idx="58">
                  <c:v>6.9356211939811022E-2</c:v>
                </c:pt>
                <c:pt idx="59">
                  <c:v>6.8511221570630401E-2</c:v>
                </c:pt>
                <c:pt idx="60">
                  <c:v>6.7671900928567744E-2</c:v>
                </c:pt>
                <c:pt idx="61">
                  <c:v>6.6838252953037802E-2</c:v>
                </c:pt>
                <c:pt idx="62">
                  <c:v>6.6010280419653358E-2</c:v>
                </c:pt>
                <c:pt idx="63">
                  <c:v>6.5187985937912446E-2</c:v>
                </c:pt>
                <c:pt idx="64">
                  <c:v>6.437137194886533E-2</c:v>
                </c:pt>
                <c:pt idx="65">
                  <c:v>6.356044072276204E-2</c:v>
                </c:pt>
                <c:pt idx="66">
                  <c:v>6.2755194356679908E-2</c:v>
                </c:pt>
                <c:pt idx="67">
                  <c:v>6.1955634772131618E-2</c:v>
                </c:pt>
                <c:pt idx="68">
                  <c:v>6.1161763712653382E-2</c:v>
                </c:pt>
                <c:pt idx="69">
                  <c:v>6.037358274137393E-2</c:v>
                </c:pt>
                <c:pt idx="70">
                  <c:v>5.9591093238563868E-2</c:v>
                </c:pt>
                <c:pt idx="71">
                  <c:v>5.8814296399165793E-2</c:v>
                </c:pt>
                <c:pt idx="72">
                  <c:v>5.8043193230305268E-2</c:v>
                </c:pt>
                <c:pt idx="73">
                  <c:v>5.727778454878265E-2</c:v>
                </c:pt>
                <c:pt idx="74">
                  <c:v>5.6518070978546123E-2</c:v>
                </c:pt>
                <c:pt idx="75">
                  <c:v>5.5764052948145987E-2</c:v>
                </c:pt>
                <c:pt idx="76">
                  <c:v>5.5015730688170214E-2</c:v>
                </c:pt>
                <c:pt idx="77">
                  <c:v>5.4273104228661835E-2</c:v>
                </c:pt>
                <c:pt idx="78">
                  <c:v>5.3536173396517922E-2</c:v>
                </c:pt>
                <c:pt idx="79">
                  <c:v>5.2804937812870774E-2</c:v>
                </c:pt>
                <c:pt idx="80">
                  <c:v>5.2079396890451116E-2</c:v>
                </c:pt>
                <c:pt idx="81">
                  <c:v>5.1359549830933986E-2</c:v>
                </c:pt>
                <c:pt idx="82">
                  <c:v>5.0645395622267234E-2</c:v>
                </c:pt>
                <c:pt idx="83">
                  <c:v>4.9936933035982997E-2</c:v>
                </c:pt>
                <c:pt idx="84">
                  <c:v>4.9234160624492554E-2</c:v>
                </c:pt>
                <c:pt idx="85">
                  <c:v>4.8537076718364637E-2</c:v>
                </c:pt>
                <c:pt idx="86">
                  <c:v>4.7845679423587778E-2</c:v>
                </c:pt>
                <c:pt idx="87">
                  <c:v>4.7159966618816822E-2</c:v>
                </c:pt>
                <c:pt idx="88">
                  <c:v>4.6479935952604003E-2</c:v>
                </c:pt>
                <c:pt idx="89">
                  <c:v>4.5805584840615074E-2</c:v>
                </c:pt>
                <c:pt idx="90">
                  <c:v>4.5136910462830797E-2</c:v>
                </c:pt>
                <c:pt idx="91">
                  <c:v>4.4473909760734093E-2</c:v>
                </c:pt>
                <c:pt idx="92">
                  <c:v>4.3816579434483624E-2</c:v>
                </c:pt>
                <c:pt idx="93">
                  <c:v>4.3164915940073753E-2</c:v>
                </c:pt>
                <c:pt idx="94">
                  <c:v>4.2518915486481991E-2</c:v>
                </c:pt>
                <c:pt idx="95">
                  <c:v>4.1878574032803838E-2</c:v>
                </c:pt>
                <c:pt idx="96">
                  <c:v>4.1243887285375834E-2</c:v>
                </c:pt>
                <c:pt idx="97">
                  <c:v>4.0614850694887551E-2</c:v>
                </c:pt>
                <c:pt idx="98">
                  <c:v>3.9991459453482509E-2</c:v>
                </c:pt>
                <c:pt idx="99">
                  <c:v>3.9373708491849367E-2</c:v>
                </c:pt>
                <c:pt idx="100">
                  <c:v>3.876159247630339E-2</c:v>
                </c:pt>
                <c:pt idx="101">
                  <c:v>3.8155105805859138E-2</c:v>
                </c:pt>
                <c:pt idx="102">
                  <c:v>3.755424260929504E-2</c:v>
                </c:pt>
                <c:pt idx="103">
                  <c:v>3.6958996742210509E-2</c:v>
                </c:pt>
                <c:pt idx="104">
                  <c:v>3.6369361784076362E-2</c:v>
                </c:pt>
                <c:pt idx="105">
                  <c:v>3.5785331035279269E-2</c:v>
                </c:pt>
                <c:pt idx="106">
                  <c:v>3.5206897514160992E-2</c:v>
                </c:pt>
                <c:pt idx="107">
                  <c:v>3.4634053954053556E-2</c:v>
                </c:pt>
                <c:pt idx="108">
                  <c:v>3.4066792800310594E-2</c:v>
                </c:pt>
                <c:pt idx="109">
                  <c:v>3.3505106207336488E-2</c:v>
                </c:pt>
                <c:pt idx="110">
                  <c:v>3.2948986035613637E-2</c:v>
                </c:pt>
                <c:pt idx="111">
                  <c:v>3.2398423848729083E-2</c:v>
                </c:pt>
                <c:pt idx="112">
                  <c:v>3.1853410910401635E-2</c:v>
                </c:pt>
                <c:pt idx="113">
                  <c:v>3.1313938181510098E-2</c:v>
                </c:pt>
                <c:pt idx="114">
                  <c:v>3.0779996317124188E-2</c:v>
                </c:pt>
                <c:pt idx="115">
                  <c:v>3.0251575663538831E-2</c:v>
                </c:pt>
                <c:pt idx="116">
                  <c:v>2.9728666255313174E-2</c:v>
                </c:pt>
                <c:pt idx="117">
                  <c:v>2.9211257812315618E-2</c:v>
                </c:pt>
                <c:pt idx="118">
                  <c:v>2.8699339736775784E-2</c:v>
                </c:pt>
                <c:pt idx="119">
                  <c:v>2.8192901110345125E-2</c:v>
                </c:pt>
                <c:pt idx="120">
                  <c:v>2.7691930691167006E-2</c:v>
                </c:pt>
                <c:pt idx="121">
                  <c:v>2.7196416910958043E-2</c:v>
                </c:pt>
                <c:pt idx="122">
                  <c:v>2.6706347872101951E-2</c:v>
                </c:pt>
                <c:pt idx="123">
                  <c:v>2.6221711344757204E-2</c:v>
                </c:pt>
                <c:pt idx="124">
                  <c:v>2.5742494763980339E-2</c:v>
                </c:pt>
                <c:pt idx="125">
                  <c:v>2.5268685226866181E-2</c:v>
                </c:pt>
                <c:pt idx="126">
                  <c:v>2.4800269489706667E-2</c:v>
                </c:pt>
                <c:pt idx="127">
                  <c:v>2.4337233965170076E-2</c:v>
                </c:pt>
                <c:pt idx="128">
                  <c:v>2.3879564719502071E-2</c:v>
                </c:pt>
                <c:pt idx="129">
                  <c:v>2.3427247469750685E-2</c:v>
                </c:pt>
                <c:pt idx="130">
                  <c:v>2.2980267581016713E-2</c:v>
                </c:pt>
                <c:pt idx="131">
                  <c:v>2.2538610063731594E-2</c:v>
                </c:pt>
                <c:pt idx="132">
                  <c:v>2.2102259570964726E-2</c:v>
                </c:pt>
                <c:pt idx="133">
                  <c:v>2.1671200395762025E-2</c:v>
                </c:pt>
                <c:pt idx="134">
                  <c:v>2.1245416468517905E-2</c:v>
                </c:pt>
                <c:pt idx="135">
                  <c:v>2.0824891354382841E-2</c:v>
                </c:pt>
                <c:pt idx="136">
                  <c:v>2.040960825070845E-2</c:v>
                </c:pt>
                <c:pt idx="137">
                  <c:v>1.999954998453261E-2</c:v>
                </c:pt>
                <c:pt idx="138">
                  <c:v>1.9594699010106659E-2</c:v>
                </c:pt>
                <c:pt idx="139">
                  <c:v>1.9195037406467146E-2</c:v>
                </c:pt>
                <c:pt idx="140">
                  <c:v>1.8800546875054613E-2</c:v>
                </c:pt>
                <c:pt idx="141">
                  <c:v>1.8411208737381699E-2</c:v>
                </c:pt>
                <c:pt idx="142">
                  <c:v>1.802700393275336E-2</c:v>
                </c:pt>
                <c:pt idx="143">
                  <c:v>1.7647913016041652E-2</c:v>
                </c:pt>
                <c:pt idx="144">
                  <c:v>1.7273916155517811E-2</c:v>
                </c:pt>
                <c:pt idx="145">
                  <c:v>1.6904993130744471E-2</c:v>
                </c:pt>
                <c:pt idx="146">
                  <c:v>1.6541123330530736E-2</c:v>
                </c:pt>
                <c:pt idx="147">
                  <c:v>1.6182285750953124E-2</c:v>
                </c:pt>
                <c:pt idx="148">
                  <c:v>1.5828458993445264E-2</c:v>
                </c:pt>
                <c:pt idx="149">
                  <c:v>1.5479621262959467E-2</c:v>
                </c:pt>
                <c:pt idx="150">
                  <c:v>1.5135750366203338E-2</c:v>
                </c:pt>
                <c:pt idx="151">
                  <c:v>1.4796823709954445E-2</c:v>
                </c:pt>
                <c:pt idx="152">
                  <c:v>1.4462818299456609E-2</c:v>
                </c:pt>
                <c:pt idx="153">
                  <c:v>1.4133710736900951E-2</c:v>
                </c:pt>
                <c:pt idx="154">
                  <c:v>1.3809477219995174E-2</c:v>
                </c:pt>
                <c:pt idx="155">
                  <c:v>1.3490093540624755E-2</c:v>
                </c:pt>
                <c:pt idx="156">
                  <c:v>1.3175535083609342E-2</c:v>
                </c:pt>
                <c:pt idx="157">
                  <c:v>1.2865776825558364E-2</c:v>
                </c:pt>
                <c:pt idx="158">
                  <c:v>1.2560793333829342E-2</c:v>
                </c:pt>
                <c:pt idx="159">
                  <c:v>1.2260558765592853E-2</c:v>
                </c:pt>
                <c:pt idx="160">
                  <c:v>1.1965046867008096E-2</c:v>
                </c:pt>
                <c:pt idx="161">
                  <c:v>1.1674230972512882E-2</c:v>
                </c:pt>
                <c:pt idx="162">
                  <c:v>1.1388084004232378E-2</c:v>
                </c:pt>
                <c:pt idx="163">
                  <c:v>1.1106578471510484E-2</c:v>
                </c:pt>
                <c:pt idx="164">
                  <c:v>1.082968647056822E-2</c:v>
                </c:pt>
                <c:pt idx="165">
                  <c:v>1.0557379684293492E-2</c:v>
                </c:pt>
                <c:pt idx="166">
                  <c:v>1.0289629382166399E-2</c:v>
                </c:pt>
                <c:pt idx="167">
                  <c:v>1.0026406420324806E-2</c:v>
                </c:pt>
                <c:pt idx="168">
                  <c:v>9.7676812417745208E-3</c:v>
                </c:pt>
                <c:pt idx="169">
                  <c:v>9.5134238767487517E-3</c:v>
                </c:pt>
                <c:pt idx="170">
                  <c:v>9.2636039432216141E-3</c:v>
                </c:pt>
                <c:pt idx="171">
                  <c:v>9.0181906475802886E-3</c:v>
                </c:pt>
                <c:pt idx="172">
                  <c:v>8.7771527854608091E-3</c:v>
                </c:pt>
                <c:pt idx="173">
                  <c:v>8.5404587427522789E-3</c:v>
                </c:pt>
                <c:pt idx="174">
                  <c:v>8.3080764967744889E-3</c:v>
                </c:pt>
                <c:pt idx="175">
                  <c:v>8.0799736176340505E-3</c:v>
                </c:pt>
                <c:pt idx="176">
                  <c:v>7.8561172697639899E-3</c:v>
                </c:pt>
                <c:pt idx="177">
                  <c:v>7.6364742136521089E-3</c:v>
                </c:pt>
                <c:pt idx="178">
                  <c:v>7.421010807763158E-3</c:v>
                </c:pt>
                <c:pt idx="179">
                  <c:v>7.2096930106601807E-3</c:v>
                </c:pt>
                <c:pt idx="180">
                  <c:v>7.0024863833303072E-3</c:v>
                </c:pt>
                <c:pt idx="181">
                  <c:v>6.7993560917202871E-3</c:v>
                </c:pt>
                <c:pt idx="182">
                  <c:v>6.6002669094872325E-3</c:v>
                </c:pt>
                <c:pt idx="183">
                  <c:v>6.4051832209698996E-3</c:v>
                </c:pt>
                <c:pt idx="184">
                  <c:v>6.2140690243859828E-3</c:v>
                </c:pt>
                <c:pt idx="185">
                  <c:v>6.0268879352609267E-3</c:v>
                </c:pt>
                <c:pt idx="186">
                  <c:v>5.8436031900936979E-3</c:v>
                </c:pt>
                <c:pt idx="187">
                  <c:v>5.6641776502649654E-3</c:v>
                </c:pt>
                <c:pt idx="188">
                  <c:v>5.4885738061932901E-3</c:v>
                </c:pt>
                <c:pt idx="189">
                  <c:v>5.3167537817447501E-3</c:v>
                </c:pt>
                <c:pt idx="190">
                  <c:v>5.1486793389014318E-3</c:v>
                </c:pt>
                <c:pt idx="191">
                  <c:v>4.9843118826943533E-3</c:v>
                </c:pt>
                <c:pt idx="192">
                  <c:v>4.8236124664061721E-3</c:v>
                </c:pt>
                <c:pt idx="193">
                  <c:v>4.6665417970490402E-3</c:v>
                </c:pt>
                <c:pt idx="194">
                  <c:v>4.5130602411230245E-3</c:v>
                </c:pt>
                <c:pt idx="195">
                  <c:v>4.3631278306602806E-3</c:v>
                </c:pt>
                <c:pt idx="196">
                  <c:v>4.2167042695602525E-3</c:v>
                </c:pt>
                <c:pt idx="197">
                  <c:v>4.0737489402209205E-3</c:v>
                </c:pt>
                <c:pt idx="198">
                  <c:v>3.9342209104712231E-3</c:v>
                </c:pt>
                <c:pt idx="199">
                  <c:v>3.798078940809487E-3</c:v>
                </c:pt>
                <c:pt idx="200">
                  <c:v>3.665281491952636E-3</c:v>
                </c:pt>
                <c:pt idx="201">
                  <c:v>3.5357867327008774E-3</c:v>
                </c:pt>
                <c:pt idx="202">
                  <c:v>3.4095525481223116E-3</c:v>
                </c:pt>
                <c:pt idx="203">
                  <c:v>3.286536548061741E-3</c:v>
                </c:pt>
                <c:pt idx="204">
                  <c:v>3.1666960759778777E-3</c:v>
                </c:pt>
                <c:pt idx="205">
                  <c:v>3.0499882181127804E-3</c:v>
                </c:pt>
                <c:pt idx="206">
                  <c:v>2.9363698129972744E-3</c:v>
                </c:pt>
                <c:pt idx="207">
                  <c:v>2.8257974612957053E-3</c:v>
                </c:pt>
                <c:pt idx="208">
                  <c:v>2.7182275359932838E-3</c:v>
                </c:pt>
                <c:pt idx="209">
                  <c:v>2.6136161929288582E-3</c:v>
                </c:pt>
                <c:pt idx="210">
                  <c:v>2.5119193816756456E-3</c:v>
                </c:pt>
                <c:pt idx="211">
                  <c:v>2.413092856772229E-3</c:v>
                </c:pt>
                <c:pt idx="212">
                  <c:v>2.3170921893056469E-3</c:v>
                </c:pt>
                <c:pt idx="213">
                  <c:v>2.223872778848036E-3</c:v>
                </c:pt>
                <c:pt idx="214">
                  <c:v>2.1333898657479797E-3</c:v>
                </c:pt>
                <c:pt idx="215">
                  <c:v>2.045598543777128E-3</c:v>
                </c:pt>
                <c:pt idx="216">
                  <c:v>1.960453773132319E-3</c:v>
                </c:pt>
                <c:pt idx="217">
                  <c:v>1.877910393792823E-3</c:v>
                </c:pt>
                <c:pt idx="218">
                  <c:v>1.7979231392319273E-3</c:v>
                </c:pt>
                <c:pt idx="219">
                  <c:v>1.7204466504814383E-3</c:v>
                </c:pt>
                <c:pt idx="220">
                  <c:v>1.6454354905470923E-3</c:v>
                </c:pt>
                <c:pt idx="221">
                  <c:v>1.5728441591723323E-3</c:v>
                </c:pt>
                <c:pt idx="222">
                  <c:v>1.5026271079471713E-3</c:v>
                </c:pt>
                <c:pt idx="223">
                  <c:v>1.434738755758195E-3</c:v>
                </c:pt>
                <c:pt idx="224">
                  <c:v>1.3691335045751085E-3</c:v>
                </c:pt>
                <c:pt idx="225">
                  <c:v>1.3057657555683869E-3</c:v>
                </c:pt>
                <c:pt idx="226">
                  <c:v>1.2445899255518786E-3</c:v>
                </c:pt>
                <c:pt idx="227">
                  <c:v>1.185560463743325E-3</c:v>
                </c:pt>
                <c:pt idx="228">
                  <c:v>1.1286318688349816E-3</c:v>
                </c:pt>
                <c:pt idx="229">
                  <c:v>1.0737587063655671E-3</c:v>
                </c:pt>
                <c:pt idx="230">
                  <c:v>1.0208956263838525E-3</c:v>
                </c:pt>
                <c:pt idx="231">
                  <c:v>9.6999738139328566E-4</c:v>
                </c:pt>
                <c:pt idx="232">
                  <c:v>9.2101884456599224E-4</c:v>
                </c:pt>
                <c:pt idx="233">
                  <c:v>8.7391502821347481E-4</c:v>
                </c:pt>
                <c:pt idx="234">
                  <c:v>8.2864110250030585E-4</c:v>
                </c:pt>
                <c:pt idx="235">
                  <c:v>7.8515241438594787E-4</c:v>
                </c:pt>
                <c:pt idx="236">
                  <c:v>7.434045067787544E-4</c:v>
                </c:pt>
                <c:pt idx="237">
                  <c:v>7.0335313788499432E-4</c:v>
                </c:pt>
                <c:pt idx="238">
                  <c:v>6.649543007346023E-4</c:v>
                </c:pt>
                <c:pt idx="239">
                  <c:v>6.2816424286409468E-4</c:v>
                </c:pt>
                <c:pt idx="240">
                  <c:v>5.9293948613584502E-4</c:v>
                </c:pt>
                <c:pt idx="241">
                  <c:v>5.5923684667168075E-4</c:v>
                </c:pt>
                <c:pt idx="242">
                  <c:v>5.270134548774339E-4</c:v>
                </c:pt>
                <c:pt idx="243">
                  <c:v>4.962267755337736E-4</c:v>
                </c:pt>
                <c:pt idx="244">
                  <c:v>4.6683462792735753E-4</c:v>
                </c:pt>
                <c:pt idx="245">
                  <c:v>4.3879520599496974E-4</c:v>
                </c:pt>
                <c:pt idx="246">
                  <c:v>4.1206709845200052E-4</c:v>
                </c:pt>
                <c:pt idx="247">
                  <c:v>3.8660930887526087E-4</c:v>
                </c:pt>
                <c:pt idx="248">
                  <c:v>3.6238127570882263E-4</c:v>
                </c:pt>
                <c:pt idx="249">
                  <c:v>3.3934289216022175E-4</c:v>
                </c:pt>
                <c:pt idx="250">
                  <c:v>3.1745452595305655E-4</c:v>
                </c:pt>
                <c:pt idx="251">
                  <c:v>2.9667703890074945E-4</c:v>
                </c:pt>
                <c:pt idx="252">
                  <c:v>2.7697180626496228E-4</c:v>
                </c:pt>
                <c:pt idx="253">
                  <c:v>2.583007358609382E-4</c:v>
                </c:pt>
                <c:pt idx="254">
                  <c:v>2.4062628687089577E-4</c:v>
                </c:pt>
                <c:pt idx="255">
                  <c:v>2.2391148832545492E-4</c:v>
                </c:pt>
                <c:pt idx="256">
                  <c:v>2.0811995721204923E-4</c:v>
                </c:pt>
                <c:pt idx="257">
                  <c:v>1.932159161682811E-4</c:v>
                </c:pt>
                <c:pt idx="258">
                  <c:v>1.7916421071731233E-4</c:v>
                </c:pt>
                <c:pt idx="259">
                  <c:v>1.6593032600157047E-4</c:v>
                </c:pt>
                <c:pt idx="260">
                  <c:v>1.5348040297037118E-4</c:v>
                </c:pt>
                <c:pt idx="261">
                  <c:v>1.4178125397650883E-4</c:v>
                </c:pt>
                <c:pt idx="262">
                  <c:v>1.3080037773642415E-4</c:v>
                </c:pt>
                <c:pt idx="263">
                  <c:v>1.2050597360828109E-4</c:v>
                </c:pt>
                <c:pt idx="264">
                  <c:v>1.1086695514217514E-4</c:v>
                </c:pt>
                <c:pt idx="265">
                  <c:v>1.0185296285674004E-4</c:v>
                </c:pt>
                <c:pt idx="266">
                  <c:v>9.3434376196664966E-5</c:v>
                </c:pt>
                <c:pt idx="267">
                  <c:v>8.558232462609198E-5</c:v>
                </c:pt>
                <c:pt idx="268">
                  <c:v>7.8268697813516406E-5</c:v>
                </c:pt>
                <c:pt idx="269">
                  <c:v>7.146615486471858E-5</c:v>
                </c:pt>
                <c:pt idx="270">
                  <c:v>6.514813256139023E-5</c:v>
                </c:pt>
                <c:pt idx="271">
                  <c:v>5.9288852564529837E-5</c:v>
                </c:pt>
                <c:pt idx="272">
                  <c:v>5.3863327543346709E-5</c:v>
                </c:pt>
                <c:pt idx="273">
                  <c:v>4.8847366192373145E-5</c:v>
                </c:pt>
                <c:pt idx="274">
                  <c:v>4.4217577101742208E-5</c:v>
                </c:pt>
                <c:pt idx="275">
                  <c:v>3.9951371448141869E-5</c:v>
                </c:pt>
                <c:pt idx="276">
                  <c:v>3.6026964476829094E-5</c:v>
                </c:pt>
                <c:pt idx="277">
                  <c:v>3.2423375748285755E-5</c:v>
                </c:pt>
                <c:pt idx="278">
                  <c:v>2.9120428126609857E-5</c:v>
                </c:pt>
                <c:pt idx="279">
                  <c:v>2.6098745490586692E-5</c:v>
                </c:pt>
                <c:pt idx="280">
                  <c:v>2.3339749152553548E-5</c:v>
                </c:pt>
                <c:pt idx="281">
                  <c:v>2.0825652974673536E-5</c:v>
                </c:pt>
                <c:pt idx="282">
                  <c:v>1.8539457177044895E-5</c:v>
                </c:pt>
                <c:pt idx="283">
                  <c:v>1.6464940837194773E-5</c:v>
                </c:pt>
                <c:pt idx="284">
                  <c:v>1.4586653085923666E-5</c:v>
                </c:pt>
                <c:pt idx="285">
                  <c:v>1.2889903010152901E-5</c:v>
                </c:pt>
                <c:pt idx="286">
                  <c:v>1.1360748279368736E-5</c:v>
                </c:pt>
                <c:pt idx="287">
                  <c:v>9.9859825184218411E-6</c:v>
                </c:pt>
                <c:pt idx="288">
                  <c:v>8.7531214557919154E-6</c:v>
                </c:pt>
                <c:pt idx="289">
                  <c:v>7.6503878829340083E-6</c:v>
                </c:pt>
                <c:pt idx="290">
                  <c:v>6.6666954669337779E-6</c:v>
                </c:pt>
                <c:pt idx="291">
                  <c:v>5.7916314653706716E-6</c:v>
                </c:pt>
                <c:pt idx="292">
                  <c:v>5.0154383989591581E-6</c:v>
                </c:pt>
                <c:pt idx="293">
                  <c:v>4.3289947441531435E-6</c:v>
                </c:pt>
                <c:pt idx="294">
                  <c:v>3.7237947143904084E-6</c:v>
                </c:pt>
                <c:pt idx="295">
                  <c:v>3.1919272049493582E-6</c:v>
                </c:pt>
                <c:pt idx="296">
                  <c:v>2.7260539824175836E-6</c:v>
                </c:pt>
                <c:pt idx="297">
                  <c:v>2.3193872054510305E-6</c:v>
                </c:pt>
                <c:pt idx="298">
                  <c:v>1.9656663687505166E-6</c:v>
                </c:pt>
                <c:pt idx="299">
                  <c:v>1.6591347669181672E-6</c:v>
                </c:pt>
                <c:pt idx="300">
                  <c:v>1.3945155789932517E-6</c:v>
                </c:pt>
                <c:pt idx="301">
                  <c:v>1.1669876779231785E-6</c:v>
                </c:pt>
                <c:pt idx="302">
                  <c:v>9.7216127191764627E-7</c:v>
                </c:pt>
                <c:pt idx="303">
                  <c:v>8.0605348648601738E-7</c:v>
                </c:pt>
                <c:pt idx="304">
                  <c:v>6.6506399689754442E-7</c:v>
                </c:pt>
                <c:pt idx="305">
                  <c:v>5.459508207665906E-7</c:v>
                </c:pt>
                <c:pt idx="306">
                  <c:v>4.4580637939714351E-7</c:v>
                </c:pt>
                <c:pt idx="307">
                  <c:v>3.6203393438043166E-7</c:v>
                </c:pt>
                <c:pt idx="308">
                  <c:v>2.9232450269829723E-7</c:v>
                </c:pt>
                <c:pt idx="309">
                  <c:v>2.346343492325147E-7</c:v>
                </c:pt>
                <c:pt idx="310">
                  <c:v>1.8716315012307826E-7</c:v>
                </c:pt>
                <c:pt idx="311">
                  <c:v>1.4833291388436519E-7</c:v>
                </c:pt>
                <c:pt idx="312">
                  <c:v>1.1676773962560175E-7</c:v>
                </c:pt>
                <c:pt idx="313">
                  <c:v>9.1274483203124912E-8</c:v>
                </c:pt>
                <c:pt idx="314">
                  <c:v>7.0824392751231541E-8</c:v>
                </c:pt>
                <c:pt idx="315">
                  <c:v>5.4535764913710332E-8</c:v>
                </c:pt>
                <c:pt idx="316">
                  <c:v>4.1657662369705919E-8</c:v>
                </c:pt>
                <c:pt idx="317">
                  <c:v>3.1554722076036458E-8</c:v>
                </c:pt>
                <c:pt idx="318">
                  <c:v>2.3693072212329943E-8</c:v>
                </c:pt>
                <c:pt idx="319">
                  <c:v>1.762736430915069E-8</c:v>
                </c:pt>
                <c:pt idx="320">
                  <c:v>1.2988915666847312E-8</c:v>
                </c:pt>
                <c:pt idx="321">
                  <c:v>9.4749461439901894E-9</c:v>
                </c:pt>
                <c:pt idx="322">
                  <c:v>6.8388829183898462E-9</c:v>
                </c:pt>
                <c:pt idx="323">
                  <c:v>4.8816971035836265E-9</c:v>
                </c:pt>
                <c:pt idx="324">
                  <c:v>3.4442273286063348E-9</c:v>
                </c:pt>
                <c:pt idx="325">
                  <c:v>2.4004377277358351E-9</c:v>
                </c:pt>
                <c:pt idx="326">
                  <c:v>1.651551381626335E-9</c:v>
                </c:pt>
                <c:pt idx="327">
                  <c:v>1.1209952105306958E-9</c:v>
                </c:pt>
                <c:pt idx="328">
                  <c:v>7.5008871454081385E-10</c:v>
                </c:pt>
                <c:pt idx="329">
                  <c:v>4.9440681307161941E-10</c:v>
                </c:pt>
                <c:pt idx="330">
                  <c:v>3.2074633979874642E-10</c:v>
                </c:pt>
                <c:pt idx="331">
                  <c:v>2.046264387450987E-10</c:v>
                </c:pt>
                <c:pt idx="332">
                  <c:v>1.2825507800241983E-10</c:v>
                </c:pt>
                <c:pt idx="333">
                  <c:v>7.889700649607479E-11</c:v>
                </c:pt>
                <c:pt idx="334">
                  <c:v>4.7582550244769714E-11</c:v>
                </c:pt>
                <c:pt idx="335">
                  <c:v>2.810147693947054E-11</c:v>
                </c:pt>
                <c:pt idx="336">
                  <c:v>1.6231535336552933E-11</c:v>
                </c:pt>
                <c:pt idx="337">
                  <c:v>9.156978144010727E-12</c:v>
                </c:pt>
                <c:pt idx="338">
                  <c:v>5.0381889847152114E-12</c:v>
                </c:pt>
                <c:pt idx="339">
                  <c:v>2.6992571075311946E-12</c:v>
                </c:pt>
                <c:pt idx="340">
                  <c:v>1.4058045108983676E-12</c:v>
                </c:pt>
                <c:pt idx="341">
                  <c:v>7.1042811637806521E-13</c:v>
                </c:pt>
                <c:pt idx="342">
                  <c:v>3.4767061026076733E-13</c:v>
                </c:pt>
                <c:pt idx="343">
                  <c:v>1.6441236165418965E-13</c:v>
                </c:pt>
                <c:pt idx="344">
                  <c:v>7.4955968483554036E-14</c:v>
                </c:pt>
                <c:pt idx="345">
                  <c:v>3.2861109885430582E-14</c:v>
                </c:pt>
                <c:pt idx="346">
                  <c:v>1.3815436520085438E-14</c:v>
                </c:pt>
                <c:pt idx="347">
                  <c:v>5.5532627710315967E-15</c:v>
                </c:pt>
                <c:pt idx="348">
                  <c:v>2.1272032192988255E-15</c:v>
                </c:pt>
                <c:pt idx="349">
                  <c:v>7.737325454023438E-16</c:v>
                </c:pt>
                <c:pt idx="350">
                  <c:v>2.6618994093603297E-16</c:v>
                </c:pt>
                <c:pt idx="351">
                  <c:v>8.624772067993546E-17</c:v>
                </c:pt>
                <c:pt idx="352">
                  <c:v>2.619499927520663E-17</c:v>
                </c:pt>
                <c:pt idx="353">
                  <c:v>7.4194776029462702E-18</c:v>
                </c:pt>
                <c:pt idx="354">
                  <c:v>1.9488762133361218E-18</c:v>
                </c:pt>
                <c:pt idx="355">
                  <c:v>4.7188077937963185E-19</c:v>
                </c:pt>
                <c:pt idx="356">
                  <c:v>1.0465146796241695E-19</c:v>
                </c:pt>
                <c:pt idx="357">
                  <c:v>2.112017995962392E-20</c:v>
                </c:pt>
                <c:pt idx="358">
                  <c:v>3.8550534424808908E-21</c:v>
                </c:pt>
                <c:pt idx="359">
                  <c:v>6.3342776819626474E-22</c:v>
                </c:pt>
                <c:pt idx="360">
                  <c:v>9.3559355675448838E-23</c:v>
                </c:pt>
                <c:pt idx="361">
                  <c:v>1.2484163500069951E-23</c:v>
                </c:pt>
                <c:pt idx="362">
                  <c:v>1.5277258961364474E-24</c:v>
                </c:pt>
                <c:pt idx="363">
                  <c:v>1.7602977717925996E-25</c:v>
                </c:pt>
                <c:pt idx="364">
                  <c:v>1.9699164465997332E-26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6D1-455F-9B4C-EFFC90716FDD}"/>
            </c:ext>
          </c:extLst>
        </c:ser>
        <c:ser>
          <c:idx val="26"/>
          <c:order val="26"/>
          <c:tx>
            <c:strRef>
              <c:f>AMERCALLPUT_BSPDE1D!$AG$22</c:f>
              <c:strCache>
                <c:ptCount val="1"/>
                <c:pt idx="0">
                  <c:v>67.1316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AMERCALLPUT_BSPDE1D!$AG$23:$AG$388</c:f>
              <c:numCache>
                <c:formatCode>0.0000</c:formatCode>
                <c:ptCount val="366"/>
                <c:pt idx="0">
                  <c:v>0.15932679161365951</c:v>
                </c:pt>
                <c:pt idx="1">
                  <c:v>0.15795094888765371</c:v>
                </c:pt>
                <c:pt idx="2">
                  <c:v>0.15658075001228164</c:v>
                </c:pt>
                <c:pt idx="3">
                  <c:v>0.15521620776962669</c:v>
                </c:pt>
                <c:pt idx="4">
                  <c:v>0.15385733490008777</c:v>
                </c:pt>
                <c:pt idx="5">
                  <c:v>0.15250414410114563</c:v>
                </c:pt>
                <c:pt idx="6">
                  <c:v>0.15115664802611162</c:v>
                </c:pt>
                <c:pt idx="7">
                  <c:v>0.14981485928285854</c:v>
                </c:pt>
                <c:pt idx="8">
                  <c:v>0.14847879043253392</c:v>
                </c:pt>
                <c:pt idx="9">
                  <c:v>0.1471484539882546</c:v>
                </c:pt>
                <c:pt idx="10">
                  <c:v>0.14582386241378309</c:v>
                </c:pt>
                <c:pt idx="11">
                  <c:v>0.1445050281221856</c:v>
                </c:pt>
                <c:pt idx="12">
                  <c:v>0.14319196347447083</c:v>
                </c:pt>
                <c:pt idx="13">
                  <c:v>0.1418846807782099</c:v>
                </c:pt>
                <c:pt idx="14">
                  <c:v>0.14058319228613719</c:v>
                </c:pt>
                <c:pt idx="15">
                  <c:v>0.13928751019473185</c:v>
                </c:pt>
                <c:pt idx="16">
                  <c:v>0.13799764664277914</c:v>
                </c:pt>
                <c:pt idx="17">
                  <c:v>0.13671361370991242</c:v>
                </c:pt>
                <c:pt idx="18">
                  <c:v>0.13543542341513493</c:v>
                </c:pt>
                <c:pt idx="19">
                  <c:v>0.13416308771532132</c:v>
                </c:pt>
                <c:pt idx="20">
                  <c:v>0.13289661850369858</c:v>
                </c:pt>
                <c:pt idx="21">
                  <c:v>0.13163602760830648</c:v>
                </c:pt>
                <c:pt idx="22">
                  <c:v>0.13038132679043676</c:v>
                </c:pt>
                <c:pt idx="23">
                  <c:v>0.12913252774305176</c:v>
                </c:pt>
                <c:pt idx="24">
                  <c:v>0.12788964208918091</c:v>
                </c:pt>
                <c:pt idx="25">
                  <c:v>0.12665268138029645</c:v>
                </c:pt>
                <c:pt idx="26">
                  <c:v>0.12542165709466682</c:v>
                </c:pt>
                <c:pt idx="27">
                  <c:v>0.12419658063568836</c:v>
                </c:pt>
                <c:pt idx="28">
                  <c:v>0.12297746333019462</c:v>
                </c:pt>
                <c:pt idx="29">
                  <c:v>0.12176431642674322</c:v>
                </c:pt>
                <c:pt idx="30">
                  <c:v>0.12055715109388043</c:v>
                </c:pt>
                <c:pt idx="31">
                  <c:v>0.11935597841838218</c:v>
                </c:pt>
                <c:pt idx="32">
                  <c:v>0.11816080940347277</c:v>
                </c:pt>
                <c:pt idx="33">
                  <c:v>0.11697165496701961</c:v>
                </c:pt>
                <c:pt idx="34">
                  <c:v>0.11578852593970494</c:v>
                </c:pt>
                <c:pt idx="35">
                  <c:v>0.11461143306317341</c:v>
                </c:pt>
                <c:pt idx="36">
                  <c:v>0.11344038698815598</c:v>
                </c:pt>
                <c:pt idx="37">
                  <c:v>0.11227539827256942</c:v>
                </c:pt>
                <c:pt idx="38">
                  <c:v>0.11111647737959167</c:v>
                </c:pt>
                <c:pt idx="39">
                  <c:v>0.10996363467571234</c:v>
                </c:pt>
                <c:pt idx="40">
                  <c:v>0.10881688042875844</c:v>
                </c:pt>
                <c:pt idx="41">
                  <c:v>0.1076762248058952</c:v>
                </c:pt>
                <c:pt idx="42">
                  <c:v>0.10654167787160153</c:v>
                </c:pt>
                <c:pt idx="43">
                  <c:v>0.10541324958561989</c:v>
                </c:pt>
                <c:pt idx="44">
                  <c:v>0.10429094980088072</c:v>
                </c:pt>
                <c:pt idx="45">
                  <c:v>0.10317478826140082</c:v>
                </c:pt>
                <c:pt idx="46">
                  <c:v>0.10206477460015567</c:v>
                </c:pt>
                <c:pt idx="47">
                  <c:v>0.10096091833692535</c:v>
                </c:pt>
                <c:pt idx="48">
                  <c:v>9.9863228876114235E-2</c:v>
                </c:pt>
                <c:pt idx="49">
                  <c:v>9.8771715504543445E-2</c:v>
                </c:pt>
                <c:pt idx="50">
                  <c:v>9.7686387389216978E-2</c:v>
                </c:pt>
                <c:pt idx="51">
                  <c:v>9.6607253575060295E-2</c:v>
                </c:pt>
                <c:pt idx="52">
                  <c:v>9.5534322982631759E-2</c:v>
                </c:pt>
                <c:pt idx="53">
                  <c:v>9.4467604405806593E-2</c:v>
                </c:pt>
                <c:pt idx="54">
                  <c:v>9.3407106509433013E-2</c:v>
                </c:pt>
                <c:pt idx="55">
                  <c:v>9.2352837826960563E-2</c:v>
                </c:pt>
                <c:pt idx="56">
                  <c:v>9.1304806758040438E-2</c:v>
                </c:pt>
                <c:pt idx="57">
                  <c:v>9.026302156609739E-2</c:v>
                </c:pt>
                <c:pt idx="58">
                  <c:v>8.9227490375873353E-2</c:v>
                </c:pt>
                <c:pt idx="59">
                  <c:v>8.8198221170942406E-2</c:v>
                </c:pt>
                <c:pt idx="60">
                  <c:v>8.7175221791196952E-2</c:v>
                </c:pt>
                <c:pt idx="61">
                  <c:v>8.6158499930304985E-2</c:v>
                </c:pt>
                <c:pt idx="62">
                  <c:v>8.5148063133138302E-2</c:v>
                </c:pt>
                <c:pt idx="63">
                  <c:v>8.4143918793171402E-2</c:v>
                </c:pt>
                <c:pt idx="64">
                  <c:v>8.3146074149851007E-2</c:v>
                </c:pt>
                <c:pt idx="65">
                  <c:v>8.2154536285936067E-2</c:v>
                </c:pt>
                <c:pt idx="66">
                  <c:v>8.1169312124807991E-2</c:v>
                </c:pt>
                <c:pt idx="67">
                  <c:v>8.0190408427751311E-2</c:v>
                </c:pt>
                <c:pt idx="68">
                  <c:v>7.9217831791204063E-2</c:v>
                </c:pt>
                <c:pt idx="69">
                  <c:v>7.8251588643978451E-2</c:v>
                </c:pt>
                <c:pt idx="70">
                  <c:v>7.7291685244451069E-2</c:v>
                </c:pt>
                <c:pt idx="71">
                  <c:v>7.6338127677722994E-2</c:v>
                </c:pt>
                <c:pt idx="72">
                  <c:v>7.539092185274969E-2</c:v>
                </c:pt>
                <c:pt idx="73">
                  <c:v>7.4450073499439981E-2</c:v>
                </c:pt>
                <c:pt idx="74">
                  <c:v>7.351558816572501E-2</c:v>
                </c:pt>
                <c:pt idx="75">
                  <c:v>7.2587471214596286E-2</c:v>
                </c:pt>
                <c:pt idx="76">
                  <c:v>7.1665727821113204E-2</c:v>
                </c:pt>
                <c:pt idx="77">
                  <c:v>7.0750362969379754E-2</c:v>
                </c:pt>
                <c:pt idx="78">
                  <c:v>6.9841381449490605E-2</c:v>
                </c:pt>
                <c:pt idx="79">
                  <c:v>6.8938787854446321E-2</c:v>
                </c:pt>
                <c:pt idx="80">
                  <c:v>6.804258657703785E-2</c:v>
                </c:pt>
                <c:pt idx="81">
                  <c:v>6.7152781806700049E-2</c:v>
                </c:pt>
                <c:pt idx="82">
                  <c:v>6.6269377526334702E-2</c:v>
                </c:pt>
                <c:pt idx="83">
                  <c:v>6.5392377509102498E-2</c:v>
                </c:pt>
                <c:pt idx="84">
                  <c:v>6.4521785315184335E-2</c:v>
                </c:pt>
                <c:pt idx="85">
                  <c:v>6.3657604288511957E-2</c:v>
                </c:pt>
                <c:pt idx="86">
                  <c:v>6.2799837553468005E-2</c:v>
                </c:pt>
                <c:pt idx="87">
                  <c:v>6.1948488011555433E-2</c:v>
                </c:pt>
                <c:pt idx="88">
                  <c:v>6.1103558338036337E-2</c:v>
                </c:pt>
                <c:pt idx="89">
                  <c:v>6.0265050978540687E-2</c:v>
                </c:pt>
                <c:pt idx="90">
                  <c:v>5.9432968145644582E-2</c:v>
                </c:pt>
                <c:pt idx="91">
                  <c:v>5.8607311815418485E-2</c:v>
                </c:pt>
                <c:pt idx="92">
                  <c:v>5.7788083723945616E-2</c:v>
                </c:pt>
                <c:pt idx="93">
                  <c:v>5.6975285363810295E-2</c:v>
                </c:pt>
                <c:pt idx="94">
                  <c:v>5.6168917980557127E-2</c:v>
                </c:pt>
                <c:pt idx="95">
                  <c:v>5.5368982569120491E-2</c:v>
                </c:pt>
                <c:pt idx="96">
                  <c:v>5.4575479870225006E-2</c:v>
                </c:pt>
                <c:pt idx="97">
                  <c:v>5.3788410366757321E-2</c:v>
                </c:pt>
                <c:pt idx="98">
                  <c:v>5.3007774280109055E-2</c:v>
                </c:pt>
                <c:pt idx="99">
                  <c:v>5.2233571566491777E-2</c:v>
                </c:pt>
                <c:pt idx="100">
                  <c:v>5.1465801913223808E-2</c:v>
                </c:pt>
                <c:pt idx="101">
                  <c:v>5.070446473498956E-2</c:v>
                </c:pt>
                <c:pt idx="102">
                  <c:v>4.9949559170071725E-2</c:v>
                </c:pt>
                <c:pt idx="103">
                  <c:v>4.9201084076556566E-2</c:v>
                </c:pt>
                <c:pt idx="104">
                  <c:v>4.8459038028512993E-2</c:v>
                </c:pt>
                <c:pt idx="105">
                  <c:v>4.7723419312145694E-2</c:v>
                </c:pt>
                <c:pt idx="106">
                  <c:v>4.6994225921922816E-2</c:v>
                </c:pt>
                <c:pt idx="107">
                  <c:v>4.6271455556678963E-2</c:v>
                </c:pt>
                <c:pt idx="108">
                  <c:v>4.5555105615693668E-2</c:v>
                </c:pt>
                <c:pt idx="109">
                  <c:v>4.4845173194746422E-2</c:v>
                </c:pt>
                <c:pt idx="110">
                  <c:v>4.4141655082148429E-2</c:v>
                </c:pt>
                <c:pt idx="111">
                  <c:v>4.3444547754751893E-2</c:v>
                </c:pt>
                <c:pt idx="112">
                  <c:v>4.2753847373937816E-2</c:v>
                </c:pt>
                <c:pt idx="113">
                  <c:v>4.2069549781582581E-2</c:v>
                </c:pt>
                <c:pt idx="114">
                  <c:v>4.1391650496004462E-2</c:v>
                </c:pt>
                <c:pt idx="115">
                  <c:v>4.0720144707890656E-2</c:v>
                </c:pt>
                <c:pt idx="116">
                  <c:v>4.0055027276205669E-2</c:v>
                </c:pt>
                <c:pt idx="117">
                  <c:v>3.9396292724082335E-2</c:v>
                </c:pt>
                <c:pt idx="118">
                  <c:v>3.8743935234695798E-2</c:v>
                </c:pt>
                <c:pt idx="119">
                  <c:v>3.8097948647121987E-2</c:v>
                </c:pt>
                <c:pt idx="120">
                  <c:v>3.7458326452181306E-2</c:v>
                </c:pt>
                <c:pt idx="121">
                  <c:v>3.6825061788268672E-2</c:v>
                </c:pt>
                <c:pt idx="122">
                  <c:v>3.6198147437171188E-2</c:v>
                </c:pt>
                <c:pt idx="123">
                  <c:v>3.557757581987437E-2</c:v>
                </c:pt>
                <c:pt idx="124">
                  <c:v>3.4963338992358435E-2</c:v>
                </c:pt>
                <c:pt idx="125">
                  <c:v>3.4355428641385743E-2</c:v>
                </c:pt>
                <c:pt idx="126">
                  <c:v>3.3753836080280729E-2</c:v>
                </c:pt>
                <c:pt idx="127">
                  <c:v>3.3158552244703945E-2</c:v>
                </c:pt>
                <c:pt idx="128">
                  <c:v>3.2569567688421383E-2</c:v>
                </c:pt>
                <c:pt idx="129">
                  <c:v>3.1986872579070874E-2</c:v>
                </c:pt>
                <c:pt idx="130">
                  <c:v>3.1410456693926898E-2</c:v>
                </c:pt>
                <c:pt idx="131">
                  <c:v>3.0840309415665554E-2</c:v>
                </c:pt>
                <c:pt idx="132">
                  <c:v>3.027641972813155E-2</c:v>
                </c:pt>
                <c:pt idx="133">
                  <c:v>2.9718776212108729E-2</c:v>
                </c:pt>
                <c:pt idx="134">
                  <c:v>2.9167367041096071E-2</c:v>
                </c:pt>
                <c:pt idx="135">
                  <c:v>2.8622179977091339E-2</c:v>
                </c:pt>
                <c:pt idx="136">
                  <c:v>2.8083202366383876E-2</c:v>
                </c:pt>
                <c:pt idx="137">
                  <c:v>2.7550421135359115E-2</c:v>
                </c:pt>
                <c:pt idx="138">
                  <c:v>2.702382278631664E-2</c:v>
                </c:pt>
                <c:pt idx="139">
                  <c:v>2.6503393393304056E-2</c:v>
                </c:pt>
                <c:pt idx="140">
                  <c:v>2.5989118597969204E-2</c:v>
                </c:pt>
                <c:pt idx="141">
                  <c:v>2.5480983605432737E-2</c:v>
                </c:pt>
                <c:pt idx="142">
                  <c:v>2.4978973180183921E-2</c:v>
                </c:pt>
                <c:pt idx="143">
                  <c:v>2.4483071642001895E-2</c:v>
                </c:pt>
                <c:pt idx="144">
                  <c:v>2.3993262861905229E-2</c:v>
                </c:pt>
                <c:pt idx="145">
                  <c:v>2.3509530258132558E-2</c:v>
                </c:pt>
                <c:pt idx="146">
                  <c:v>2.3031856792156875E-2</c:v>
                </c:pt>
                <c:pt idx="147">
                  <c:v>2.2560224964736798E-2</c:v>
                </c:pt>
                <c:pt idx="148">
                  <c:v>2.2094616812007469E-2</c:v>
                </c:pt>
                <c:pt idx="149">
                  <c:v>2.1635013901614392E-2</c:v>
                </c:pt>
                <c:pt idx="150">
                  <c:v>2.118139732889358E-2</c:v>
                </c:pt>
                <c:pt idx="151">
                  <c:v>2.073374771310094E-2</c:v>
                </c:pt>
                <c:pt idx="152">
                  <c:v>2.0292045193694874E-2</c:v>
                </c:pt>
                <c:pt idx="153">
                  <c:v>1.9856269426675142E-2</c:v>
                </c:pt>
                <c:pt idx="154">
                  <c:v>1.9426399580981971E-2</c:v>
                </c:pt>
                <c:pt idx="155">
                  <c:v>1.9002414334959129E-2</c:v>
                </c:pt>
                <c:pt idx="156">
                  <c:v>1.8584291872884698E-2</c:v>
                </c:pt>
                <c:pt idx="157">
                  <c:v>1.8172009881573779E-2</c:v>
                </c:pt>
                <c:pt idx="158">
                  <c:v>1.7765545547057112E-2</c:v>
                </c:pt>
                <c:pt idx="159">
                  <c:v>1.7364875551339816E-2</c:v>
                </c:pt>
                <c:pt idx="160">
                  <c:v>1.6969976069244861E-2</c:v>
                </c:pt>
                <c:pt idx="161">
                  <c:v>1.6580822765345383E-2</c:v>
                </c:pt>
                <c:pt idx="162">
                  <c:v>1.6197390790990907E-2</c:v>
                </c:pt>
                <c:pt idx="163">
                  <c:v>1.581965478143187E-2</c:v>
                </c:pt>
                <c:pt idx="164">
                  <c:v>1.5447588853047452E-2</c:v>
                </c:pt>
                <c:pt idx="165">
                  <c:v>1.5081166600681853E-2</c:v>
                </c:pt>
                <c:pt idx="166">
                  <c:v>1.4720361095093915E-2</c:v>
                </c:pt>
                <c:pt idx="167">
                  <c:v>1.436514488052564E-2</c:v>
                </c:pt>
                <c:pt idx="168">
                  <c:v>1.401548997239479E-2</c:v>
                </c:pt>
                <c:pt idx="169">
                  <c:v>1.3671367855117262E-2</c:v>
                </c:pt>
                <c:pt idx="170">
                  <c:v>1.3332749480064935E-2</c:v>
                </c:pt>
                <c:pt idx="171">
                  <c:v>1.2999605263664751E-2</c:v>
                </c:pt>
                <c:pt idx="172">
                  <c:v>1.2671905085645087E-2</c:v>
                </c:pt>
                <c:pt idx="173">
                  <c:v>1.23496182874355E-2</c:v>
                </c:pt>
                <c:pt idx="174">
                  <c:v>1.203271367072605E-2</c:v>
                </c:pt>
                <c:pt idx="175">
                  <c:v>1.1721159496192794E-2</c:v>
                </c:pt>
                <c:pt idx="176">
                  <c:v>1.1414923482395726E-2</c:v>
                </c:pt>
                <c:pt idx="177">
                  <c:v>1.1113972804856136E-2</c:v>
                </c:pt>
                <c:pt idx="178">
                  <c:v>1.0818274095319998E-2</c:v>
                </c:pt>
                <c:pt idx="179">
                  <c:v>1.0527793441214446E-2</c:v>
                </c:pt>
                <c:pt idx="180">
                  <c:v>1.0242496385304552E-2</c:v>
                </c:pt>
                <c:pt idx="181">
                  <c:v>9.9623479255574188E-3</c:v>
                </c:pt>
                <c:pt idx="182">
                  <c:v>9.6873125152212736E-3</c:v>
                </c:pt>
                <c:pt idx="183">
                  <c:v>9.4173540631268485E-3</c:v>
                </c:pt>
                <c:pt idx="184">
                  <c:v>9.1524359342188156E-3</c:v>
                </c:pt>
                <c:pt idx="185">
                  <c:v>8.892520950325106E-3</c:v>
                </c:pt>
                <c:pt idx="186">
                  <c:v>8.637571391171996E-3</c:v>
                </c:pt>
                <c:pt idx="187">
                  <c:v>8.3875489956529038E-3</c:v>
                </c:pt>
                <c:pt idx="188">
                  <c:v>8.1424149633592853E-3</c:v>
                </c:pt>
                <c:pt idx="189">
                  <c:v>7.902129956381761E-3</c:v>
                </c:pt>
                <c:pt idx="190">
                  <c:v>7.6666541013898385E-3</c:v>
                </c:pt>
                <c:pt idx="191">
                  <c:v>7.4359469919988768E-3</c:v>
                </c:pt>
                <c:pt idx="192">
                  <c:v>7.2099676914328167E-3</c:v>
                </c:pt>
                <c:pt idx="193">
                  <c:v>6.9886747354912819E-3</c:v>
                </c:pt>
                <c:pt idx="194">
                  <c:v>6.7720261358300291E-3</c:v>
                </c:pt>
                <c:pt idx="195">
                  <c:v>6.5599793835634402E-3</c:v>
                </c:pt>
                <c:pt idx="196">
                  <c:v>6.352491453198085E-3</c:v>
                </c:pt>
                <c:pt idx="197">
                  <c:v>6.1495188069062333E-3</c:v>
                </c:pt>
                <c:pt idx="198">
                  <c:v>5.9510173991484854E-3</c:v>
                </c:pt>
                <c:pt idx="199">
                  <c:v>5.7569426816545272E-3</c:v>
                </c:pt>
                <c:pt idx="200">
                  <c:v>5.5672496087710395E-3</c:v>
                </c:pt>
                <c:pt idx="201">
                  <c:v>5.3818926431860158E-3</c:v>
                </c:pt>
                <c:pt idx="202">
                  <c:v>5.2008257620385218E-3</c:v>
                </c:pt>
                <c:pt idx="203">
                  <c:v>5.024002463422916E-3</c:v>
                </c:pt>
                <c:pt idx="204">
                  <c:v>4.8513757732967545E-3</c:v>
                </c:pt>
                <c:pt idx="205">
                  <c:v>4.6828982528012431E-3</c:v>
                </c:pt>
                <c:pt idx="206">
                  <c:v>4.518522006003273E-3</c:v>
                </c:pt>
                <c:pt idx="207">
                  <c:v>4.3581986880677857E-3</c:v>
                </c:pt>
                <c:pt idx="208">
                  <c:v>4.2018795138693311E-3</c:v>
                </c:pt>
                <c:pt idx="209">
                  <c:v>4.0495152670513603E-3</c:v>
                </c:pt>
                <c:pt idx="210">
                  <c:v>3.9010563095416648E-3</c:v>
                </c:pt>
                <c:pt idx="211">
                  <c:v>3.7564525915323292E-3</c:v>
                </c:pt>
                <c:pt idx="212">
                  <c:v>3.6156536619322238E-3</c:v>
                </c:pt>
                <c:pt idx="213">
                  <c:v>3.4786086792998007E-3</c:v>
                </c:pt>
                <c:pt idx="214">
                  <c:v>3.3452664232638727E-3</c:v>
                </c:pt>
                <c:pt idx="215">
                  <c:v>3.2155753064395626E-3</c:v>
                </c:pt>
                <c:pt idx="216">
                  <c:v>3.089483386846407E-3</c:v>
                </c:pt>
                <c:pt idx="217">
                  <c:v>2.9669383808351335E-3</c:v>
                </c:pt>
                <c:pt idx="218">
                  <c:v>2.8478876765293615E-3</c:v>
                </c:pt>
                <c:pt idx="219">
                  <c:v>2.732278347787942E-3</c:v>
                </c:pt>
                <c:pt idx="220">
                  <c:v>2.6200571686931361E-3</c:v>
                </c:pt>
                <c:pt idx="221">
                  <c:v>2.5111706285694756E-3</c:v>
                </c:pt>
                <c:pt idx="222">
                  <c:v>2.4055649475374398E-3</c:v>
                </c:pt>
                <c:pt idx="223">
                  <c:v>2.3031860926054763E-3</c:v>
                </c:pt>
                <c:pt idx="224">
                  <c:v>2.2039797943033813E-3</c:v>
                </c:pt>
                <c:pt idx="225">
                  <c:v>2.1078915638591714E-3</c:v>
                </c:pt>
                <c:pt idx="226">
                  <c:v>2.0148667109209707E-3</c:v>
                </c:pt>
                <c:pt idx="227">
                  <c:v>1.9248503618244921E-3</c:v>
                </c:pt>
                <c:pt idx="228">
                  <c:v>1.8377874784059915E-3</c:v>
                </c:pt>
                <c:pt idx="229">
                  <c:v>1.7536228773595221E-3</c:v>
                </c:pt>
                <c:pt idx="230">
                  <c:v>1.6723012501363701E-3</c:v>
                </c:pt>
                <c:pt idx="231">
                  <c:v>1.5937671833835838E-3</c:v>
                </c:pt>
                <c:pt idx="232">
                  <c:v>1.5179651799173462E-3</c:v>
                </c:pt>
                <c:pt idx="233">
                  <c:v>1.4448396802257649E-3</c:v>
                </c:pt>
                <c:pt idx="234">
                  <c:v>1.3743350844945231E-3</c:v>
                </c:pt>
                <c:pt idx="235">
                  <c:v>1.306395775147444E-3</c:v>
                </c:pt>
                <c:pt idx="236">
                  <c:v>1.2409661398927441E-3</c:v>
                </c:pt>
                <c:pt idx="237">
                  <c:v>1.1779905952642501E-3</c:v>
                </c:pt>
                <c:pt idx="238">
                  <c:v>1.1174136106454685E-3</c:v>
                </c:pt>
                <c:pt idx="239">
                  <c:v>1.0591797327627484E-3</c:v>
                </c:pt>
                <c:pt idx="240">
                  <c:v>1.0032336106321695E-3</c:v>
                </c:pt>
                <c:pt idx="241">
                  <c:v>9.4952002094314796E-4</c:v>
                </c:pt>
                <c:pt idx="242">
                  <c:v>8.9798389385992562E-4</c:v>
                </c:pt>
                <c:pt idx="243">
                  <c:v>8.4857033922028911E-4</c:v>
                </c:pt>
                <c:pt idx="244">
                  <c:v>8.0122467310901656E-4</c:v>
                </c:pt>
                <c:pt idx="245">
                  <c:v>7.5589244478152745E-4</c:v>
                </c:pt>
                <c:pt idx="246">
                  <c:v>7.1251946391123657E-4</c:v>
                </c:pt>
                <c:pt idx="247">
                  <c:v>6.7105182813198669E-4</c:v>
                </c:pt>
                <c:pt idx="248">
                  <c:v>6.3143595084485474E-4</c:v>
                </c:pt>
                <c:pt idx="249">
                  <c:v>5.9361858925638714E-4</c:v>
                </c:pt>
                <c:pt idx="250">
                  <c:v>5.5754687261308554E-4</c:v>
                </c:pt>
                <c:pt idx="251">
                  <c:v>5.2316833059472604E-4</c:v>
                </c:pt>
                <c:pt idx="252">
                  <c:v>4.9043092182673466E-4</c:v>
                </c:pt>
                <c:pt idx="253">
                  <c:v>4.5928306246949654E-4</c:v>
                </c:pt>
                <c:pt idx="254">
                  <c:v>4.2967365484014911E-4</c:v>
                </c:pt>
                <c:pt idx="255">
                  <c:v>4.0155211601997857E-4</c:v>
                </c:pt>
                <c:pt idx="256">
                  <c:v>3.7486840639818891E-4</c:v>
                </c:pt>
                <c:pt idx="257">
                  <c:v>3.4957305810040442E-4</c:v>
                </c:pt>
                <c:pt idx="258">
                  <c:v>3.2561720324794581E-4</c:v>
                </c:pt>
                <c:pt idx="259">
                  <c:v>3.0295260199155973E-4</c:v>
                </c:pt>
                <c:pt idx="260">
                  <c:v>2.8153167026100567E-4</c:v>
                </c:pt>
                <c:pt idx="261">
                  <c:v>2.6130750716970696E-4</c:v>
                </c:pt>
                <c:pt idx="262">
                  <c:v>2.4223392201150557E-4</c:v>
                </c:pt>
                <c:pt idx="263">
                  <c:v>2.2426546078451606E-4</c:v>
                </c:pt>
                <c:pt idx="264">
                  <c:v>2.0735743217516352E-4</c:v>
                </c:pt>
                <c:pt idx="265">
                  <c:v>1.9146593293367135E-4</c:v>
                </c:pt>
                <c:pt idx="266">
                  <c:v>1.7654787257062674E-4</c:v>
                </c:pt>
                <c:pt idx="267">
                  <c:v>1.625609973028112E-4</c:v>
                </c:pt>
                <c:pt idx="268">
                  <c:v>1.4946391317520173E-4</c:v>
                </c:pt>
                <c:pt idx="269">
                  <c:v>1.3721610828503983E-4</c:v>
                </c:pt>
                <c:pt idx="270">
                  <c:v>1.2577797403307711E-4</c:v>
                </c:pt>
                <c:pt idx="271">
                  <c:v>1.1511082532663555E-4</c:v>
                </c:pt>
                <c:pt idx="272">
                  <c:v>1.0517691965892493E-4</c:v>
                </c:pt>
                <c:pt idx="273">
                  <c:v>9.5939474989223752E-5</c:v>
                </c:pt>
                <c:pt idx="274">
                  <c:v>8.7362686349067961E-5</c:v>
                </c:pt>
                <c:pt idx="275">
                  <c:v>7.9411741100507082E-5</c:v>
                </c:pt>
                <c:pt idx="276">
                  <c:v>7.2052832773842501E-5</c:v>
                </c:pt>
                <c:pt idx="277">
                  <c:v>6.5253173414081021E-5</c:v>
                </c:pt>
                <c:pt idx="278">
                  <c:v>5.8981004367619327E-5</c:v>
                </c:pt>
                <c:pt idx="279">
                  <c:v>5.3205605443488777E-5</c:v>
                </c:pt>
                <c:pt idx="280">
                  <c:v>4.7897302386824977E-5</c:v>
                </c:pt>
                <c:pt idx="281">
                  <c:v>4.302747260613769E-5</c:v>
                </c:pt>
                <c:pt idx="282">
                  <c:v>3.8568549100432848E-5</c:v>
                </c:pt>
                <c:pt idx="283">
                  <c:v>3.4494022537321875E-5</c:v>
                </c:pt>
                <c:pt idx="284">
                  <c:v>3.0778441438953455E-5</c:v>
                </c:pt>
                <c:pt idx="285">
                  <c:v>2.7397410438912684E-5</c:v>
                </c:pt>
                <c:pt idx="286">
                  <c:v>2.4327586580175989E-5</c:v>
                </c:pt>
                <c:pt idx="287">
                  <c:v>2.1546673631778156E-5</c:v>
                </c:pt>
                <c:pt idx="288">
                  <c:v>1.9033414410022054E-5</c:v>
                </c:pt>
                <c:pt idx="289">
                  <c:v>1.6767581098842179E-5</c:v>
                </c:pt>
                <c:pt idx="290">
                  <c:v>1.4729963573279486E-5</c:v>
                </c:pt>
                <c:pt idx="291">
                  <c:v>1.2902355739916743E-5</c:v>
                </c:pt>
                <c:pt idx="292">
                  <c:v>1.1267539918503197E-5</c:v>
                </c:pt>
                <c:pt idx="293">
                  <c:v>9.8092692998205843E-6</c:v>
                </c:pt>
                <c:pt idx="294">
                  <c:v>8.5122485260408715E-6</c:v>
                </c:pt>
                <c:pt idx="295">
                  <c:v>7.3621124513171111E-6</c:v>
                </c:pt>
                <c:pt idx="296">
                  <c:v>6.3454031520492497E-6</c:v>
                </c:pt>
                <c:pt idx="297">
                  <c:v>5.4495452680731239E-6</c:v>
                </c:pt>
                <c:pt idx="298">
                  <c:v>4.6628197678152759E-6</c:v>
                </c:pt>
                <c:pt idx="299">
                  <c:v>3.9743362421190651E-6</c:v>
                </c:pt>
                <c:pt idx="300">
                  <c:v>3.3740038428361435E-6</c:v>
                </c:pt>
                <c:pt idx="301">
                  <c:v>2.8525009932488387E-6</c:v>
                </c:pt>
                <c:pt idx="302">
                  <c:v>2.4012440077824895E-6</c:v>
                </c:pt>
                <c:pt idx="303">
                  <c:v>2.0123547681217265E-6</c:v>
                </c:pt>
                <c:pt idx="304">
                  <c:v>1.6786276115910943E-6</c:v>
                </c:pt>
                <c:pt idx="305">
                  <c:v>1.3934955953250714E-6</c:v>
                </c:pt>
                <c:pt idx="306">
                  <c:v>1.1509963061662508E-6</c:v>
                </c:pt>
                <c:pt idx="307">
                  <c:v>9.4573739122510187E-7</c:v>
                </c:pt>
                <c:pt idx="308">
                  <c:v>7.7286198745025795E-7</c:v>
                </c:pt>
                <c:pt idx="309">
                  <c:v>6.2801423024918843E-7</c:v>
                </c:pt>
                <c:pt idx="310">
                  <c:v>5.0730502103418445E-7</c:v>
                </c:pt>
                <c:pt idx="311">
                  <c:v>4.0727823144109417E-7</c:v>
                </c:pt>
                <c:pt idx="312">
                  <c:v>3.2487751779653615E-7</c:v>
                </c:pt>
                <c:pt idx="313">
                  <c:v>2.5741391314580791E-7</c:v>
                </c:pt>
                <c:pt idx="314">
                  <c:v>2.025343557868813E-7</c:v>
                </c:pt>
                <c:pt idx="315">
                  <c:v>1.5819130281592492E-7</c:v>
                </c:pt>
                <c:pt idx="316">
                  <c:v>1.2261356475295183E-7</c:v>
                </c:pt>
                <c:pt idx="317">
                  <c:v>9.427848300653708E-8</c:v>
                </c:pt>
                <c:pt idx="318">
                  <c:v>7.1885555928289704E-8</c:v>
                </c:pt>
                <c:pt idx="319">
                  <c:v>5.4331601725857732E-8</c:v>
                </c:pt>
                <c:pt idx="320">
                  <c:v>4.068752782110221E-8</c:v>
                </c:pt>
                <c:pt idx="321">
                  <c:v>3.0176756677036989E-8</c:v>
                </c:pt>
                <c:pt idx="322">
                  <c:v>2.2155338032300471E-8</c:v>
                </c:pt>
                <c:pt idx="323">
                  <c:v>1.6093757267013965E-8</c:v>
                </c:pt>
                <c:pt idx="324">
                  <c:v>1.1560429692938776E-8</c:v>
                </c:pt>
                <c:pt idx="325">
                  <c:v>8.2068513384966392E-9</c:v>
                </c:pt>
                <c:pt idx="326">
                  <c:v>5.7543587069758846E-9</c:v>
                </c:pt>
                <c:pt idx="327">
                  <c:v>3.9824334273132008E-9</c:v>
                </c:pt>
                <c:pt idx="328">
                  <c:v>2.7184730603710389E-9</c:v>
                </c:pt>
                <c:pt idx="329">
                  <c:v>1.8289368888978332E-9</c:v>
                </c:pt>
                <c:pt idx="330">
                  <c:v>1.2117655607305373E-9</c:v>
                </c:pt>
                <c:pt idx="331">
                  <c:v>7.8996614866530875E-10</c:v>
                </c:pt>
                <c:pt idx="332">
                  <c:v>5.0624962483272368E-10</c:v>
                </c:pt>
                <c:pt idx="333">
                  <c:v>3.1860591557249377E-10</c:v>
                </c:pt>
                <c:pt idx="334">
                  <c:v>1.9670250108758643E-10</c:v>
                </c:pt>
                <c:pt idx="335">
                  <c:v>1.1899575534468519E-10</c:v>
                </c:pt>
                <c:pt idx="336">
                  <c:v>7.044960358274605E-11</c:v>
                </c:pt>
                <c:pt idx="337">
                  <c:v>4.0763254134434112E-11</c:v>
                </c:pt>
                <c:pt idx="338">
                  <c:v>2.3018332315422568E-11</c:v>
                </c:pt>
                <c:pt idx="339">
                  <c:v>1.2665270849285205E-11</c:v>
                </c:pt>
                <c:pt idx="340">
                  <c:v>6.7788516021409091E-12</c:v>
                </c:pt>
                <c:pt idx="341">
                  <c:v>3.5229237709189387E-12</c:v>
                </c:pt>
                <c:pt idx="342">
                  <c:v>1.7741619651062184E-12</c:v>
                </c:pt>
                <c:pt idx="343">
                  <c:v>8.6395230790587825E-13</c:v>
                </c:pt>
                <c:pt idx="344">
                  <c:v>4.0585871007454318E-13</c:v>
                </c:pt>
                <c:pt idx="345">
                  <c:v>1.8345967281962067E-13</c:v>
                </c:pt>
                <c:pt idx="346">
                  <c:v>7.9575486348177776E-14</c:v>
                </c:pt>
                <c:pt idx="347">
                  <c:v>3.3019657922324829E-14</c:v>
                </c:pt>
                <c:pt idx="348">
                  <c:v>1.3064087731119464E-14</c:v>
                </c:pt>
                <c:pt idx="349">
                  <c:v>4.910443775572524E-15</c:v>
                </c:pt>
                <c:pt idx="350">
                  <c:v>1.7464947452681488E-15</c:v>
                </c:pt>
                <c:pt idx="351">
                  <c:v>5.8522062030904529E-16</c:v>
                </c:pt>
                <c:pt idx="352">
                  <c:v>1.8386218529373805E-16</c:v>
                </c:pt>
                <c:pt idx="353">
                  <c:v>5.3876278450911669E-17</c:v>
                </c:pt>
                <c:pt idx="354">
                  <c:v>1.4639701118400942E-17</c:v>
                </c:pt>
                <c:pt idx="355">
                  <c:v>3.6658794844273826E-18</c:v>
                </c:pt>
                <c:pt idx="356">
                  <c:v>8.402885889816096E-19</c:v>
                </c:pt>
                <c:pt idx="357">
                  <c:v>1.75093189804254E-19</c:v>
                </c:pt>
                <c:pt idx="358">
                  <c:v>3.2943885703382091E-20</c:v>
                </c:pt>
                <c:pt idx="359">
                  <c:v>5.5656866163161033E-21</c:v>
                </c:pt>
                <c:pt idx="360">
                  <c:v>8.4210917172116503E-22</c:v>
                </c:pt>
                <c:pt idx="361">
                  <c:v>1.1450982000399581E-22</c:v>
                </c:pt>
                <c:pt idx="362">
                  <c:v>1.4187710103421992E-23</c:v>
                </c:pt>
                <c:pt idx="363">
                  <c:v>1.64437159317976E-24</c:v>
                </c:pt>
                <c:pt idx="364">
                  <c:v>1.8428241325875225E-25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6D1-455F-9B4C-EFFC90716FDD}"/>
            </c:ext>
          </c:extLst>
        </c:ser>
        <c:ser>
          <c:idx val="27"/>
          <c:order val="27"/>
          <c:tx>
            <c:strRef>
              <c:f>AMERCALLPUT_BSPDE1D!$AH$22</c:f>
              <c:strCache>
                <c:ptCount val="1"/>
                <c:pt idx="0">
                  <c:v>68.2103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AMERCALLPUT_BSPDE1D!$AH$23:$AH$388</c:f>
              <c:numCache>
                <c:formatCode>0.0000</c:formatCode>
                <c:ptCount val="366"/>
                <c:pt idx="0">
                  <c:v>0.19747499383572586</c:v>
                </c:pt>
                <c:pt idx="1">
                  <c:v>0.19585927789674798</c:v>
                </c:pt>
                <c:pt idx="2">
                  <c:v>0.19424950643586214</c:v>
                </c:pt>
                <c:pt idx="3">
                  <c:v>0.1926456960916976</c:v>
                </c:pt>
                <c:pt idx="4">
                  <c:v>0.19104786348775335</c:v>
                </c:pt>
                <c:pt idx="5">
                  <c:v>0.18945602523126567</c:v>
                </c:pt>
                <c:pt idx="6">
                  <c:v>0.18787019791205636</c:v>
                </c:pt>
                <c:pt idx="7">
                  <c:v>0.1862903981013615</c:v>
                </c:pt>
                <c:pt idx="8">
                  <c:v>0.18471664235064089</c:v>
                </c:pt>
                <c:pt idx="9">
                  <c:v>0.18314894719036728</c:v>
                </c:pt>
                <c:pt idx="10">
                  <c:v>0.18158732912879541</c:v>
                </c:pt>
                <c:pt idx="11">
                  <c:v>0.18003180465071081</c:v>
                </c:pt>
                <c:pt idx="12">
                  <c:v>0.17848239021615755</c:v>
                </c:pt>
                <c:pt idx="13">
                  <c:v>0.1769391022591453</c:v>
                </c:pt>
                <c:pt idx="14">
                  <c:v>0.17540195718633481</c:v>
                </c:pt>
                <c:pt idx="15">
                  <c:v>0.17387097137570209</c:v>
                </c:pt>
                <c:pt idx="16">
                  <c:v>0.17234616117518037</c:v>
                </c:pt>
                <c:pt idx="17">
                  <c:v>0.17082754290128024</c:v>
                </c:pt>
                <c:pt idx="18">
                  <c:v>0.16931513283768704</c:v>
                </c:pt>
                <c:pt idx="19">
                  <c:v>0.16780894723383596</c:v>
                </c:pt>
                <c:pt idx="20">
                  <c:v>0.16630900230346349</c:v>
                </c:pt>
                <c:pt idx="21">
                  <c:v>0.16481531422313611</c:v>
                </c:pt>
                <c:pt idx="22">
                  <c:v>0.16332789913075491</c:v>
                </c:pt>
                <c:pt idx="23">
                  <c:v>0.16184677312403631</c:v>
                </c:pt>
                <c:pt idx="24">
                  <c:v>0.16037195225896891</c:v>
                </c:pt>
                <c:pt idx="25">
                  <c:v>0.15890345254824526</c:v>
                </c:pt>
                <c:pt idx="26">
                  <c:v>0.15744128995966908</c:v>
                </c:pt>
                <c:pt idx="27">
                  <c:v>0.15598548041453714</c:v>
                </c:pt>
                <c:pt idx="28">
                  <c:v>0.15453603978599559</c:v>
                </c:pt>
                <c:pt idx="29">
                  <c:v>0.1530929838973705</c:v>
                </c:pt>
                <c:pt idx="30">
                  <c:v>0.15165632852047228</c:v>
                </c:pt>
                <c:pt idx="31">
                  <c:v>0.15022608937387352</c:v>
                </c:pt>
                <c:pt idx="32">
                  <c:v>0.14880228212115995</c:v>
                </c:pt>
                <c:pt idx="33">
                  <c:v>0.14738492236915446</c:v>
                </c:pt>
                <c:pt idx="34">
                  <c:v>0.14597402566611331</c:v>
                </c:pt>
                <c:pt idx="35">
                  <c:v>0.14456960749989481</c:v>
                </c:pt>
                <c:pt idx="36">
                  <c:v>0.14317168329609956</c:v>
                </c:pt>
                <c:pt idx="37">
                  <c:v>0.14178026841618241</c:v>
                </c:pt>
                <c:pt idx="38">
                  <c:v>0.14039537815553532</c:v>
                </c:pt>
                <c:pt idx="39">
                  <c:v>0.13901702774154134</c:v>
                </c:pt>
                <c:pt idx="40">
                  <c:v>0.13764523233159862</c:v>
                </c:pt>
                <c:pt idx="41">
                  <c:v>0.13628000701111481</c:v>
                </c:pt>
                <c:pt idx="42">
                  <c:v>0.1349213667914711</c:v>
                </c:pt>
                <c:pt idx="43">
                  <c:v>0.13356932660795576</c:v>
                </c:pt>
                <c:pt idx="44">
                  <c:v>0.1322239013176664</c:v>
                </c:pt>
                <c:pt idx="45">
                  <c:v>0.13088510569738129</c:v>
                </c:pt>
                <c:pt idx="46">
                  <c:v>0.12955295444139869</c:v>
                </c:pt>
                <c:pt idx="47">
                  <c:v>0.12822746215934416</c:v>
                </c:pt>
                <c:pt idx="48">
                  <c:v>0.12690864337394583</c:v>
                </c:pt>
                <c:pt idx="49">
                  <c:v>0.12559651251877624</c:v>
                </c:pt>
                <c:pt idx="50">
                  <c:v>0.12429108393596149</c:v>
                </c:pt>
                <c:pt idx="51">
                  <c:v>0.12299237187385689</c:v>
                </c:pt>
                <c:pt idx="52">
                  <c:v>0.12170039048468838</c:v>
                </c:pt>
                <c:pt idx="53">
                  <c:v>0.12041515382216013</c:v>
                </c:pt>
                <c:pt idx="54">
                  <c:v>0.11913667583902721</c:v>
                </c:pt>
                <c:pt idx="55">
                  <c:v>0.11786497038463314</c:v>
                </c:pt>
                <c:pt idx="56">
                  <c:v>0.11660005120241272</c:v>
                </c:pt>
                <c:pt idx="57">
                  <c:v>0.11534193192735832</c:v>
                </c:pt>
                <c:pt idx="58">
                  <c:v>0.11409062608345069</c:v>
                </c:pt>
                <c:pt idx="59">
                  <c:v>0.1128461470810528</c:v>
                </c:pt>
                <c:pt idx="60">
                  <c:v>0.11160850821426724</c:v>
                </c:pt>
                <c:pt idx="61">
                  <c:v>0.1103777226582562</c:v>
                </c:pt>
                <c:pt idx="62">
                  <c:v>0.10915380346652381</c:v>
                </c:pt>
                <c:pt idx="63">
                  <c:v>0.10793676356816075</c:v>
                </c:pt>
                <c:pt idx="64">
                  <c:v>0.10672661576505005</c:v>
                </c:pt>
                <c:pt idx="65">
                  <c:v>0.10552337272903486</c:v>
                </c:pt>
                <c:pt idx="66">
                  <c:v>0.10432704699904659</c:v>
                </c:pt>
                <c:pt idx="67">
                  <c:v>0.10313765097819391</c:v>
                </c:pt>
                <c:pt idx="68">
                  <c:v>0.1019551969308119</c:v>
                </c:pt>
                <c:pt idx="69">
                  <c:v>0.1007796969794709</c:v>
                </c:pt>
                <c:pt idx="70">
                  <c:v>9.9611163101945163E-2</c:v>
                </c:pt>
                <c:pt idx="71">
                  <c:v>9.8449607128140326E-2</c:v>
                </c:pt>
                <c:pt idx="72">
                  <c:v>9.7295040736979893E-2</c:v>
                </c:pt>
                <c:pt idx="73">
                  <c:v>9.6147475453249989E-2</c:v>
                </c:pt>
                <c:pt idx="74">
                  <c:v>9.5006922644402261E-2</c:v>
                </c:pt>
                <c:pt idx="75">
                  <c:v>9.3873393517314635E-2</c:v>
                </c:pt>
                <c:pt idx="76">
                  <c:v>9.2746899115009246E-2</c:v>
                </c:pt>
                <c:pt idx="77">
                  <c:v>9.162745031332778E-2</c:v>
                </c:pt>
                <c:pt idx="78">
                  <c:v>9.0515057817563194E-2</c:v>
                </c:pt>
                <c:pt idx="79">
                  <c:v>8.9409732159048169E-2</c:v>
                </c:pt>
                <c:pt idx="80">
                  <c:v>8.8311483691699555E-2</c:v>
                </c:pt>
                <c:pt idx="81">
                  <c:v>8.7220322588518584E-2</c:v>
                </c:pt>
                <c:pt idx="82">
                  <c:v>8.6136258838046806E-2</c:v>
                </c:pt>
                <c:pt idx="83">
                  <c:v>8.5059302240776805E-2</c:v>
                </c:pt>
                <c:pt idx="84">
                  <c:v>8.398946240551837E-2</c:v>
                </c:pt>
                <c:pt idx="85">
                  <c:v>8.2926748745718967E-2</c:v>
                </c:pt>
                <c:pt idx="86">
                  <c:v>8.1871170475738636E-2</c:v>
                </c:pt>
                <c:pt idx="87">
                  <c:v>8.0822736607079212E-2</c:v>
                </c:pt>
                <c:pt idx="88">
                  <c:v>7.9781455944566995E-2</c:v>
                </c:pt>
                <c:pt idx="89">
                  <c:v>7.8747337082489585E-2</c:v>
                </c:pt>
                <c:pt idx="90">
                  <c:v>7.7720388400685639E-2</c:v>
                </c:pt>
                <c:pt idx="91">
                  <c:v>7.6700618060588088E-2</c:v>
                </c:pt>
                <c:pt idx="92">
                  <c:v>7.5688034001220372E-2</c:v>
                </c:pt>
                <c:pt idx="93">
                  <c:v>7.4682643935145024E-2</c:v>
                </c:pt>
                <c:pt idx="94">
                  <c:v>7.3684455344365574E-2</c:v>
                </c:pt>
                <c:pt idx="95">
                  <c:v>7.2693475476180242E-2</c:v>
                </c:pt>
                <c:pt idx="96">
                  <c:v>7.1709711338988222E-2</c:v>
                </c:pt>
                <c:pt idx="97">
                  <c:v>7.0733169698048257E-2</c:v>
                </c:pt>
                <c:pt idx="98">
                  <c:v>6.9763857071188845E-2</c:v>
                </c:pt>
                <c:pt idx="99">
                  <c:v>6.8801779724470866E-2</c:v>
                </c:pt>
                <c:pt idx="100">
                  <c:v>6.7846943667801848E-2</c:v>
                </c:pt>
                <c:pt idx="101">
                  <c:v>6.6899354650501869E-2</c:v>
                </c:pt>
                <c:pt idx="102">
                  <c:v>6.5959018156821689E-2</c:v>
                </c:pt>
                <c:pt idx="103">
                  <c:v>6.5025939401412131E-2</c:v>
                </c:pt>
                <c:pt idx="104">
                  <c:v>6.4100123324745628E-2</c:v>
                </c:pt>
                <c:pt idx="105">
                  <c:v>6.3181574588489248E-2</c:v>
                </c:pt>
                <c:pt idx="106">
                  <c:v>6.2270297570829705E-2</c:v>
                </c:pt>
                <c:pt idx="107">
                  <c:v>6.1366296361750339E-2</c:v>
                </c:pt>
                <c:pt idx="108">
                  <c:v>6.0469574758259821E-2</c:v>
                </c:pt>
                <c:pt idx="109">
                  <c:v>5.9580136259573417E-2</c:v>
                </c:pt>
                <c:pt idx="110">
                  <c:v>5.8697984062246168E-2</c:v>
                </c:pt>
                <c:pt idx="111">
                  <c:v>5.7823121055258733E-2</c:v>
                </c:pt>
                <c:pt idx="112">
                  <c:v>5.6955549815056024E-2</c:v>
                </c:pt>
                <c:pt idx="113">
                  <c:v>5.6095272600538516E-2</c:v>
                </c:pt>
                <c:pt idx="114">
                  <c:v>5.5242291348007184E-2</c:v>
                </c:pt>
                <c:pt idx="115">
                  <c:v>5.4396607666061747E-2</c:v>
                </c:pt>
                <c:pt idx="116">
                  <c:v>5.3558222830452765E-2</c:v>
                </c:pt>
                <c:pt idx="117">
                  <c:v>5.2727137778888461E-2</c:v>
                </c:pt>
                <c:pt idx="118">
                  <c:v>5.1903353105795809E-2</c:v>
                </c:pt>
                <c:pt idx="119">
                  <c:v>5.1086869057037271E-2</c:v>
                </c:pt>
                <c:pt idx="120">
                  <c:v>5.0277685524583081E-2</c:v>
                </c:pt>
                <c:pt idx="121">
                  <c:v>4.9475802041139806E-2</c:v>
                </c:pt>
                <c:pt idx="122">
                  <c:v>4.8681217774736177E-2</c:v>
                </c:pt>
                <c:pt idx="123">
                  <c:v>4.7893931523266008E-2</c:v>
                </c:pt>
                <c:pt idx="124">
                  <c:v>4.7113941708989998E-2</c:v>
                </c:pt>
                <c:pt idx="125">
                  <c:v>4.6341246372996157E-2</c:v>
                </c:pt>
                <c:pt idx="126">
                  <c:v>4.5575843169620323E-2</c:v>
                </c:pt>
                <c:pt idx="127">
                  <c:v>4.4817729360827521E-2</c:v>
                </c:pt>
                <c:pt idx="128">
                  <c:v>4.4066901810554775E-2</c:v>
                </c:pt>
                <c:pt idx="129">
                  <c:v>4.3323356979016944E-2</c:v>
                </c:pt>
                <c:pt idx="130">
                  <c:v>4.2587090916975968E-2</c:v>
                </c:pt>
                <c:pt idx="131">
                  <c:v>4.1858099259975134E-2</c:v>
                </c:pt>
                <c:pt idx="132">
                  <c:v>4.1136377222539502E-2</c:v>
                </c:pt>
                <c:pt idx="133">
                  <c:v>4.0421919592343418E-2</c:v>
                </c:pt>
                <c:pt idx="134">
                  <c:v>3.9714720724346696E-2</c:v>
                </c:pt>
                <c:pt idx="135">
                  <c:v>3.9014774534901028E-2</c:v>
                </c:pt>
                <c:pt idx="136">
                  <c:v>3.8322074495827571E-2</c:v>
                </c:pt>
                <c:pt idx="137">
                  <c:v>3.7636613628467902E-2</c:v>
                </c:pt>
                <c:pt idx="138">
                  <c:v>3.6958384497709461E-2</c:v>
                </c:pt>
                <c:pt idx="139">
                  <c:v>3.6287379205987458E-2</c:v>
                </c:pt>
                <c:pt idx="140">
                  <c:v>3.5623589387265113E-2</c:v>
                </c:pt>
                <c:pt idx="141">
                  <c:v>3.4967006200993807E-2</c:v>
                </c:pt>
                <c:pt idx="142">
                  <c:v>3.4317620326055648E-2</c:v>
                </c:pt>
                <c:pt idx="143">
                  <c:v>3.3675421954689998E-2</c:v>
                </c:pt>
                <c:pt idx="144">
                  <c:v>3.3040400786406444E-2</c:v>
                </c:pt>
                <c:pt idx="145">
                  <c:v>3.2412546021886618E-2</c:v>
                </c:pt>
                <c:pt idx="146">
                  <c:v>3.1791846356876902E-2</c:v>
                </c:pt>
                <c:pt idx="147">
                  <c:v>3.1178289976074896E-2</c:v>
                </c:pt>
                <c:pt idx="148">
                  <c:v>3.057186454701202E-2</c:v>
                </c:pt>
                <c:pt idx="149">
                  <c:v>2.9972557213935019E-2</c:v>
                </c:pt>
                <c:pt idx="150">
                  <c:v>2.9380354591689469E-2</c:v>
                </c:pt>
                <c:pt idx="151">
                  <c:v>2.8795242759607782E-2</c:v>
                </c:pt>
                <c:pt idx="152">
                  <c:v>2.8217207255405427E-2</c:v>
                </c:pt>
                <c:pt idx="153">
                  <c:v>2.764623306908803E-2</c:v>
                </c:pt>
                <c:pt idx="154">
                  <c:v>2.7082304636873007E-2</c:v>
                </c:pt>
                <c:pt idx="155">
                  <c:v>2.6525405835129412E-2</c:v>
                </c:pt>
                <c:pt idx="156">
                  <c:v>2.5975519974339081E-2</c:v>
                </c:pt>
                <c:pt idx="157">
                  <c:v>2.5432629793083583E-2</c:v>
                </c:pt>
                <c:pt idx="158">
                  <c:v>2.4896717452060325E-2</c:v>
                </c:pt>
                <c:pt idx="159">
                  <c:v>2.4367764528132205E-2</c:v>
                </c:pt>
                <c:pt idx="160">
                  <c:v>2.3845752008415124E-2</c:v>
                </c:pt>
                <c:pt idx="161">
                  <c:v>2.3330660284407466E-2</c:v>
                </c:pt>
                <c:pt idx="162">
                  <c:v>2.2822469146166542E-2</c:v>
                </c:pt>
                <c:pt idx="163">
                  <c:v>2.2321157776536382E-2</c:v>
                </c:pt>
                <c:pt idx="164">
                  <c:v>2.1826704745431986E-2</c:v>
                </c:pt>
                <c:pt idx="165">
                  <c:v>2.1339088004185248E-2</c:v>
                </c:pt>
                <c:pt idx="166">
                  <c:v>2.0858284879957528E-2</c:v>
                </c:pt>
                <c:pt idx="167">
                  <c:v>2.0384272070224696E-2</c:v>
                </c:pt>
                <c:pt idx="168">
                  <c:v>1.9917025637340095E-2</c:v>
                </c:pt>
                <c:pt idx="169">
                  <c:v>1.9456521003181293E-2</c:v>
                </c:pt>
                <c:pt idx="170">
                  <c:v>1.9002732943886939E-2</c:v>
                </c:pt>
                <c:pt idx="171">
                  <c:v>1.8555635584689586E-2</c:v>
                </c:pt>
                <c:pt idx="172">
                  <c:v>1.8115202394851378E-2</c:v>
                </c:pt>
                <c:pt idx="173">
                  <c:v>1.7681406182708997E-2</c:v>
                </c:pt>
                <c:pt idx="174">
                  <c:v>1.7254219090834882E-2</c:v>
                </c:pt>
                <c:pt idx="175">
                  <c:v>1.6833612591321954E-2</c:v>
                </c:pt>
                <c:pt idx="176">
                  <c:v>1.6419557481198943E-2</c:v>
                </c:pt>
                <c:pt idx="177">
                  <c:v>1.6012023877984252E-2</c:v>
                </c:pt>
                <c:pt idx="178">
                  <c:v>1.5610981215385858E-2</c:v>
                </c:pt>
                <c:pt idx="179">
                  <c:v>1.5216398239155432E-2</c:v>
                </c:pt>
                <c:pt idx="180">
                  <c:v>1.4828243003105092E-2</c:v>
                </c:pt>
                <c:pt idx="181">
                  <c:v>1.4446482865295049E-2</c:v>
                </c:pt>
                <c:pt idx="182">
                  <c:v>1.4071084484401239E-2</c:v>
                </c:pt>
                <c:pt idx="183">
                  <c:v>1.3702013816271735E-2</c:v>
                </c:pt>
                <c:pt idx="184">
                  <c:v>1.33392361106813E-2</c:v>
                </c:pt>
                <c:pt idx="185">
                  <c:v>1.2982715908293689E-2</c:v>
                </c:pt>
                <c:pt idx="186">
                  <c:v>1.2632417037841438E-2</c:v>
                </c:pt>
                <c:pt idx="187">
                  <c:v>1.2288302613533107E-2</c:v>
                </c:pt>
                <c:pt idx="188">
                  <c:v>1.195033503269846E-2</c:v>
                </c:pt>
                <c:pt idx="189">
                  <c:v>1.1618475973682069E-2</c:v>
                </c:pt>
                <c:pt idx="190">
                  <c:v>1.1292686393996077E-2</c:v>
                </c:pt>
                <c:pt idx="191">
                  <c:v>1.0972926528743435E-2</c:v>
                </c:pt>
                <c:pt idx="192">
                  <c:v>1.0659155889322813E-2</c:v>
                </c:pt>
                <c:pt idx="193">
                  <c:v>1.0351333262426777E-2</c:v>
                </c:pt>
                <c:pt idx="194">
                  <c:v>1.0049416709345256E-2</c:v>
                </c:pt>
                <c:pt idx="195">
                  <c:v>9.7533635655863028E-3</c:v>
                </c:pt>
                <c:pt idx="196">
                  <c:v>9.4631304408266375E-3</c:v>
                </c:pt>
                <c:pt idx="197">
                  <c:v>9.1786732192044654E-3</c:v>
                </c:pt>
                <c:pt idx="198">
                  <c:v>8.8999470599676438E-3</c:v>
                </c:pt>
                <c:pt idx="199">
                  <c:v>8.6269063984902184E-3</c:v>
                </c:pt>
                <c:pt idx="200">
                  <c:v>8.3595049476706627E-3</c:v>
                </c:pt>
                <c:pt idx="201">
                  <c:v>8.0976956997255069E-3</c:v>
                </c:pt>
                <c:pt idx="202">
                  <c:v>7.8414309283921721E-3</c:v>
                </c:pt>
                <c:pt idx="203">
                  <c:v>7.5906621915549002E-3</c:v>
                </c:pt>
                <c:pt idx="204">
                  <c:v>7.3453403343082093E-3</c:v>
                </c:pt>
                <c:pt idx="205">
                  <c:v>7.1054154924721615E-3</c:v>
                </c:pt>
                <c:pt idx="206">
                  <c:v>6.8708370965741309E-3</c:v>
                </c:pt>
                <c:pt idx="207">
                  <c:v>6.641553876311739E-3</c:v>
                </c:pt>
                <c:pt idx="208">
                  <c:v>6.4175138655120159E-3</c:v>
                </c:pt>
                <c:pt idx="209">
                  <c:v>6.1986644076017635E-3</c:v>
                </c:pt>
                <c:pt idx="210">
                  <c:v>5.9849521616042517E-3</c:v>
                </c:pt>
                <c:pt idx="211">
                  <c:v>5.7763231086776137E-3</c:v>
                </c:pt>
                <c:pt idx="212">
                  <c:v>5.5727225592102393E-3</c:v>
                </c:pt>
                <c:pt idx="213">
                  <c:v>5.3740951604884773E-3</c:v>
                </c:pt>
                <c:pt idx="214">
                  <c:v>5.1803849049521953E-3</c:v>
                </c:pt>
                <c:pt idx="215">
                  <c:v>4.9915351390534971E-3</c:v>
                </c:pt>
                <c:pt idx="216">
                  <c:v>4.807488572734042E-3</c:v>
                </c:pt>
                <c:pt idx="217">
                  <c:v>4.6281872895361743E-3</c:v>
                </c:pt>
                <c:pt idx="218">
                  <c:v>4.4535727573631889E-3</c:v>
                </c:pt>
                <c:pt idx="219">
                  <c:v>4.2835858399037294E-3</c:v>
                </c:pt>
                <c:pt idx="220">
                  <c:v>4.1181668087351591E-3</c:v>
                </c:pt>
                <c:pt idx="221">
                  <c:v>3.9572553561206692E-3</c:v>
                </c:pt>
                <c:pt idx="222">
                  <c:v>3.8007906085144572E-3</c:v>
                </c:pt>
                <c:pt idx="223">
                  <c:v>3.6487111407890152E-3</c:v>
                </c:pt>
                <c:pt idx="224">
                  <c:v>3.5009549911983236E-3</c:v>
                </c:pt>
                <c:pt idx="225">
                  <c:v>3.3574596770901571E-3</c:v>
                </c:pt>
                <c:pt idx="226">
                  <c:v>3.2181622113803617E-3</c:v>
                </c:pt>
                <c:pt idx="227">
                  <c:v>3.0829991198012782E-3</c:v>
                </c:pt>
                <c:pt idx="228">
                  <c:v>2.9519064589360517E-3</c:v>
                </c:pt>
                <c:pt idx="229">
                  <c:v>2.8248198350497586E-3</c:v>
                </c:pt>
                <c:pt idx="230">
                  <c:v>2.7016744237275091E-3</c:v>
                </c:pt>
                <c:pt idx="231">
                  <c:v>2.5824049903290214E-3</c:v>
                </c:pt>
                <c:pt idx="232">
                  <c:v>2.4669459112680921E-3</c:v>
                </c:pt>
                <c:pt idx="233">
                  <c:v>2.355231196124419E-3</c:v>
                </c:pt>
                <c:pt idx="234">
                  <c:v>2.2471945105942675E-3</c:v>
                </c:pt>
                <c:pt idx="235">
                  <c:v>2.142769200285167E-3</c:v>
                </c:pt>
                <c:pt idx="236">
                  <c:v>2.0418883153586324E-3</c:v>
                </c:pt>
                <c:pt idx="237">
                  <c:v>1.9444846360234783E-3</c:v>
                </c:pt>
                <c:pt idx="238">
                  <c:v>1.8504906988809149E-3</c:v>
                </c:pt>
                <c:pt idx="239">
                  <c:v>1.7598388241209561E-3</c:v>
                </c:pt>
                <c:pt idx="240">
                  <c:v>1.6724611435679673E-3</c:v>
                </c:pt>
                <c:pt idx="241">
                  <c:v>1.5882896295714775E-3</c:v>
                </c:pt>
                <c:pt idx="242">
                  <c:v>1.5072561247363551E-3</c:v>
                </c:pt>
                <c:pt idx="243">
                  <c:v>1.4292923724844124E-3</c:v>
                </c:pt>
                <c:pt idx="244">
                  <c:v>1.3543300484374127E-3</c:v>
                </c:pt>
                <c:pt idx="245">
                  <c:v>1.2823007926090562E-3</c:v>
                </c:pt>
                <c:pt idx="246">
                  <c:v>1.2131362423911619E-3</c:v>
                </c:pt>
                <c:pt idx="247">
                  <c:v>1.1467680663166397E-3</c:v>
                </c:pt>
                <c:pt idx="248">
                  <c:v>1.0831279985792394E-3</c:v>
                </c:pt>
                <c:pt idx="249">
                  <c:v>1.0221478742871522E-3</c:v>
                </c:pt>
                <c:pt idx="250">
                  <c:v>9.6375966542459771E-4</c:v>
                </c:pt>
                <c:pt idx="251">
                  <c:v>9.0789551749247848E-4</c:v>
                </c:pt>
                <c:pt idx="252">
                  <c:v>8.5448778679589235E-4</c:v>
                </c:pt>
                <c:pt idx="253">
                  <c:v>8.0346907834293686E-4</c:v>
                </c:pt>
                <c:pt idx="254">
                  <c:v>7.5477228431579748E-4</c:v>
                </c:pt>
                <c:pt idx="255">
                  <c:v>7.0833062307142525E-4</c:v>
                </c:pt>
                <c:pt idx="256">
                  <c:v>6.6407767862542626E-4</c:v>
                </c:pt>
                <c:pt idx="257">
                  <c:v>6.2194744056887996E-4</c:v>
                </c:pt>
                <c:pt idx="258">
                  <c:v>5.8187434436390774E-4</c:v>
                </c:pt>
                <c:pt idx="259">
                  <c:v>5.4379331195971066E-4</c:v>
                </c:pt>
                <c:pt idx="260">
                  <c:v>5.0763979266665404E-4</c:v>
                </c:pt>
                <c:pt idx="261">
                  <c:v>4.7334980422180387E-4</c:v>
                </c:pt>
                <c:pt idx="262">
                  <c:v>4.4085997397500713E-4</c:v>
                </c:pt>
                <c:pt idx="263">
                  <c:v>4.1010758012029078E-4</c:v>
                </c:pt>
                <c:pt idx="264">
                  <c:v>3.8103059289305429E-4</c:v>
                </c:pt>
                <c:pt idx="265">
                  <c:v>3.5356771564914818E-4</c:v>
                </c:pt>
                <c:pt idx="266">
                  <c:v>3.2765842573761415E-4</c:v>
                </c:pt>
                <c:pt idx="267">
                  <c:v>3.0324301507461779E-4</c:v>
                </c:pt>
                <c:pt idx="268">
                  <c:v>2.8026263032186348E-4</c:v>
                </c:pt>
                <c:pt idx="269">
                  <c:v>2.5865931256871815E-4</c:v>
                </c:pt>
                <c:pt idx="270">
                  <c:v>2.3837603641328905E-4</c:v>
                </c:pt>
                <c:pt idx="271">
                  <c:v>2.1935674833395533E-4</c:v>
                </c:pt>
                <c:pt idx="272">
                  <c:v>2.0154640423926696E-4</c:v>
                </c:pt>
                <c:pt idx="273">
                  <c:v>1.8489100608082756E-4</c:v>
                </c:pt>
                <c:pt idx="274">
                  <c:v>1.6933763741080256E-4</c:v>
                </c:pt>
                <c:pt idx="275">
                  <c:v>1.5483449776303084E-4</c:v>
                </c:pt>
                <c:pt idx="276">
                  <c:v>1.413309357344887E-4</c:v>
                </c:pt>
                <c:pt idx="277">
                  <c:v>1.2877748064209105E-4</c:v>
                </c:pt>
                <c:pt idx="278">
                  <c:v>1.1712587262853573E-4</c:v>
                </c:pt>
                <c:pt idx="279">
                  <c:v>1.0632909109022536E-4</c:v>
                </c:pt>
                <c:pt idx="280">
                  <c:v>9.6341381300232197E-5</c:v>
                </c:pt>
                <c:pt idx="281">
                  <c:v>8.7118279099931699E-5</c:v>
                </c:pt>
                <c:pt idx="282">
                  <c:v>7.8616633534313939E-5</c:v>
                </c:pt>
                <c:pt idx="283">
                  <c:v>7.0794627308202115E-5</c:v>
                </c:pt>
                <c:pt idx="284">
                  <c:v>6.3611794943714843E-5</c:v>
                </c:pt>
                <c:pt idx="285">
                  <c:v>5.7029038523336714E-5</c:v>
                </c:pt>
                <c:pt idx="286">
                  <c:v>5.1008640907999961E-5</c:v>
                </c:pt>
                <c:pt idx="287">
                  <c:v>4.5514276325674966E-5</c:v>
                </c:pt>
                <c:pt idx="288">
                  <c:v>4.0511018233146633E-5</c:v>
                </c:pt>
                <c:pt idx="289">
                  <c:v>3.5965344361992737E-5</c:v>
                </c:pt>
                <c:pt idx="290">
                  <c:v>3.1845138869285778E-5</c:v>
                </c:pt>
                <c:pt idx="291">
                  <c:v>2.8119691524262237E-5</c:v>
                </c:pt>
                <c:pt idx="292">
                  <c:v>2.4759693874132774E-5</c:v>
                </c:pt>
                <c:pt idx="293">
                  <c:v>2.1737232345365717E-5</c:v>
                </c:pt>
                <c:pt idx="294">
                  <c:v>1.9025778251146255E-5</c:v>
                </c:pt>
                <c:pt idx="295">
                  <c:v>1.6600174691257405E-5</c:v>
                </c:pt>
                <c:pt idx="296">
                  <c:v>1.4436620347309734E-5</c:v>
                </c:pt>
                <c:pt idx="297">
                  <c:v>1.2512650193994922E-5</c:v>
                </c:pt>
                <c:pt idx="298">
                  <c:v>1.0807113165754535E-5</c:v>
                </c:pt>
                <c:pt idx="299">
                  <c:v>9.3001468378387198E-6</c:v>
                </c:pt>
                <c:pt idx="300">
                  <c:v>7.973149201028927E-6</c:v>
                </c:pt>
                <c:pt idx="301">
                  <c:v>6.8087476301576099E-6</c:v>
                </c:pt>
                <c:pt idx="302">
                  <c:v>5.7907651677736503E-6</c:v>
                </c:pt>
                <c:pt idx="303">
                  <c:v>4.9041842656610478E-6</c:v>
                </c:pt>
                <c:pt idx="304">
                  <c:v>4.1351081481695437E-6</c:v>
                </c:pt>
                <c:pt idx="305">
                  <c:v>3.470719982181896E-6</c:v>
                </c:pt>
                <c:pt idx="306">
                  <c:v>2.8992400587282696E-6</c:v>
                </c:pt>
                <c:pt idx="307">
                  <c:v>2.4098812104412642E-6</c:v>
                </c:pt>
                <c:pt idx="308">
                  <c:v>1.9928027068845862E-6</c:v>
                </c:pt>
                <c:pt idx="309">
                  <c:v>1.6390628859357281E-6</c:v>
                </c:pt>
                <c:pt idx="310">
                  <c:v>1.340570793496184E-6</c:v>
                </c:pt>
                <c:pt idx="311">
                  <c:v>1.0900371154854644E-6</c:v>
                </c:pt>
                <c:pt idx="312">
                  <c:v>8.809246949953264E-7</c:v>
                </c:pt>
                <c:pt idx="313">
                  <c:v>7.0739893330857753E-7</c:v>
                </c:pt>
                <c:pt idx="314">
                  <c:v>5.6427837591966449E-7</c:v>
                </c:pt>
                <c:pt idx="315">
                  <c:v>4.4698578346995046E-7</c:v>
                </c:pt>
                <c:pt idx="316">
                  <c:v>3.5149998242134339E-7</c:v>
                </c:pt>
                <c:pt idx="317">
                  <c:v>2.7430878119395238E-7</c:v>
                </c:pt>
                <c:pt idx="318">
                  <c:v>2.123632243202549E-7</c:v>
                </c:pt>
                <c:pt idx="319">
                  <c:v>1.6303343994306598E-7</c:v>
                </c:pt>
                <c:pt idx="320">
                  <c:v>1.2406631482799948E-7</c:v>
                </c:pt>
                <c:pt idx="321">
                  <c:v>9.354520620110975E-8</c:v>
                </c:pt>
                <c:pt idx="322">
                  <c:v>6.985187149764368E-8</c:v>
                </c:pt>
                <c:pt idx="323">
                  <c:v>5.1630765970366062E-8</c:v>
                </c:pt>
                <c:pt idx="324">
                  <c:v>3.775582461720468E-8</c:v>
                </c:pt>
                <c:pt idx="325">
                  <c:v>2.7299809711414682E-8</c:v>
                </c:pt>
                <c:pt idx="326">
                  <c:v>1.950626910521237E-8</c:v>
                </c:pt>
                <c:pt idx="327">
                  <c:v>1.3764114251383001E-8</c:v>
                </c:pt>
                <c:pt idx="328">
                  <c:v>9.5847914132147984E-9</c:v>
                </c:pt>
                <c:pt idx="329">
                  <c:v>6.5819856930342949E-9</c:v>
                </c:pt>
                <c:pt idx="330">
                  <c:v>4.4537661664957429E-9</c:v>
                </c:pt>
                <c:pt idx="331">
                  <c:v>2.9670523708727752E-9</c:v>
                </c:pt>
                <c:pt idx="332">
                  <c:v>1.9442583744069119E-9</c:v>
                </c:pt>
                <c:pt idx="333">
                  <c:v>1.2519512332487563E-9</c:v>
                </c:pt>
                <c:pt idx="334">
                  <c:v>7.9134624187167177E-10</c:v>
                </c:pt>
                <c:pt idx="335">
                  <c:v>4.9045223073036409E-10</c:v>
                </c:pt>
                <c:pt idx="336">
                  <c:v>2.9767628184190491E-10</c:v>
                </c:pt>
                <c:pt idx="337">
                  <c:v>1.7669842475330215E-10</c:v>
                </c:pt>
                <c:pt idx="338">
                  <c:v>1.0243273999400375E-10</c:v>
                </c:pt>
                <c:pt idx="339">
                  <c:v>5.790124512094694E-11</c:v>
                </c:pt>
                <c:pt idx="340">
                  <c:v>3.1860226756679132E-11</c:v>
                </c:pt>
                <c:pt idx="341">
                  <c:v>1.7034459316896945E-11</c:v>
                </c:pt>
                <c:pt idx="342">
                  <c:v>8.8321118555111872E-12</c:v>
                </c:pt>
                <c:pt idx="343">
                  <c:v>4.4311868640583348E-12</c:v>
                </c:pt>
                <c:pt idx="344">
                  <c:v>2.1462181449566373E-12</c:v>
                </c:pt>
                <c:pt idx="345">
                  <c:v>1.0009499902578071E-12</c:v>
                </c:pt>
                <c:pt idx="346">
                  <c:v>4.4824900098579644E-13</c:v>
                </c:pt>
                <c:pt idx="347">
                  <c:v>1.9216055519681105E-13</c:v>
                </c:pt>
                <c:pt idx="348">
                  <c:v>7.8594018576718403E-14</c:v>
                </c:pt>
                <c:pt idx="349">
                  <c:v>3.0555939545493659E-14</c:v>
                </c:pt>
                <c:pt idx="350">
                  <c:v>1.1246697041523328E-14</c:v>
                </c:pt>
                <c:pt idx="351">
                  <c:v>3.9016063391724681E-15</c:v>
                </c:pt>
                <c:pt idx="352">
                  <c:v>1.2694657760329105E-15</c:v>
                </c:pt>
                <c:pt idx="353">
                  <c:v>3.8531173188056963E-16</c:v>
                </c:pt>
                <c:pt idx="354">
                  <c:v>1.0845253243729121E-16</c:v>
                </c:pt>
                <c:pt idx="355">
                  <c:v>2.8124609875328999E-17</c:v>
                </c:pt>
                <c:pt idx="356">
                  <c:v>6.6728523893484093E-18</c:v>
                </c:pt>
                <c:pt idx="357">
                  <c:v>1.4378518966987288E-18</c:v>
                </c:pt>
                <c:pt idx="358">
                  <c:v>2.7932048631526894E-19</c:v>
                </c:pt>
                <c:pt idx="359">
                  <c:v>4.8603693985035442E-20</c:v>
                </c:pt>
                <c:pt idx="360">
                  <c:v>7.5465047549342042E-21</c:v>
                </c:pt>
                <c:pt idx="361">
                  <c:v>1.0475379926134093E-21</c:v>
                </c:pt>
                <c:pt idx="362">
                  <c:v>1.3160035388644809E-22</c:v>
                </c:pt>
                <c:pt idx="363">
                  <c:v>1.5356330362119939E-23</c:v>
                </c:pt>
                <c:pt idx="364">
                  <c:v>1.723931382728831E-24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6D1-455F-9B4C-EFFC90716FDD}"/>
            </c:ext>
          </c:extLst>
        </c:ser>
        <c:ser>
          <c:idx val="28"/>
          <c:order val="28"/>
          <c:tx>
            <c:strRef>
              <c:f>AMERCALLPUT_BSPDE1D!$AI$22</c:f>
              <c:strCache>
                <c:ptCount val="1"/>
                <c:pt idx="0">
                  <c:v>69.3063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AMERCALLPUT_BSPDE1D!$AI$23:$AI$388</c:f>
              <c:numCache>
                <c:formatCode>0.0000</c:formatCode>
                <c:ptCount val="366"/>
                <c:pt idx="0">
                  <c:v>0.24352047917889724</c:v>
                </c:pt>
                <c:pt idx="1">
                  <c:v>0.24163490108667796</c:v>
                </c:pt>
                <c:pt idx="2">
                  <c:v>0.23975549446701439</c:v>
                </c:pt>
                <c:pt idx="3">
                  <c:v>0.23788227991806413</c:v>
                </c:pt>
                <c:pt idx="4">
                  <c:v>0.23601527805485026</c:v>
                </c:pt>
                <c:pt idx="5">
                  <c:v>0.2341545095083187</c:v>
                </c:pt>
                <c:pt idx="6">
                  <c:v>0.23229999492437642</c:v>
                </c:pt>
                <c:pt idx="7">
                  <c:v>0.23045175496290959</c:v>
                </c:pt>
                <c:pt idx="8">
                  <c:v>0.22860981029678148</c:v>
                </c:pt>
                <c:pt idx="9">
                  <c:v>0.22677418161081062</c:v>
                </c:pt>
                <c:pt idx="10">
                  <c:v>0.22494488960072745</c:v>
                </c:pt>
                <c:pt idx="11">
                  <c:v>0.22312195497211018</c:v>
                </c:pt>
                <c:pt idx="12">
                  <c:v>0.22130539843929969</c:v>
                </c:pt>
                <c:pt idx="13">
                  <c:v>0.21949524072429188</c:v>
                </c:pt>
                <c:pt idx="14">
                  <c:v>0.21769150255560862</c:v>
                </c:pt>
                <c:pt idx="15">
                  <c:v>0.21589420466714568</c:v>
                </c:pt>
                <c:pt idx="16">
                  <c:v>0.21410336779699862</c:v>
                </c:pt>
                <c:pt idx="17">
                  <c:v>0.21231901268626496</c:v>
                </c:pt>
                <c:pt idx="18">
                  <c:v>0.21054116007782286</c:v>
                </c:pt>
                <c:pt idx="19">
                  <c:v>0.2087698307150864</c:v>
                </c:pt>
                <c:pt idx="20">
                  <c:v>0.20700504534073619</c:v>
                </c:pt>
                <c:pt idx="21">
                  <c:v>0.20524682469542549</c:v>
                </c:pt>
                <c:pt idx="22">
                  <c:v>0.20349518951646148</c:v>
                </c:pt>
                <c:pt idx="23">
                  <c:v>0.20175016053646108</c:v>
                </c:pt>
                <c:pt idx="24">
                  <c:v>0.2000117584819808</c:v>
                </c:pt>
                <c:pt idx="25">
                  <c:v>0.19828000407212093</c:v>
                </c:pt>
                <c:pt idx="26">
                  <c:v>0.19655491801710254</c:v>
                </c:pt>
                <c:pt idx="27">
                  <c:v>0.1948365210168182</c:v>
                </c:pt>
                <c:pt idx="28">
                  <c:v>0.19312483375935471</c:v>
                </c:pt>
                <c:pt idx="29">
                  <c:v>0.19141987691948842</c:v>
                </c:pt>
                <c:pt idx="30">
                  <c:v>0.18972167115715227</c:v>
                </c:pt>
                <c:pt idx="31">
                  <c:v>0.1880302371158741</c:v>
                </c:pt>
                <c:pt idx="32">
                  <c:v>0.18634559542118612</c:v>
                </c:pt>
                <c:pt idx="33">
                  <c:v>0.18466776667900459</c:v>
                </c:pt>
                <c:pt idx="34">
                  <c:v>0.18299677147397977</c:v>
                </c:pt>
                <c:pt idx="35">
                  <c:v>0.18133263036781538</c:v>
                </c:pt>
                <c:pt idx="36">
                  <c:v>0.17967536389755726</c:v>
                </c:pt>
                <c:pt idx="37">
                  <c:v>0.1780249925738509</c:v>
                </c:pt>
                <c:pt idx="38">
                  <c:v>0.17638153687916672</c:v>
                </c:pt>
                <c:pt idx="39">
                  <c:v>0.17474501726599384</c:v>
                </c:pt>
                <c:pt idx="40">
                  <c:v>0.17311545415500049</c:v>
                </c:pt>
                <c:pt idx="41">
                  <c:v>0.17149286793316151</c:v>
                </c:pt>
                <c:pt idx="42">
                  <c:v>0.16987727895185242</c:v>
                </c:pt>
                <c:pt idx="43">
                  <c:v>0.16826870752490891</c:v>
                </c:pt>
                <c:pt idx="44">
                  <c:v>0.16666717392665203</c:v>
                </c:pt>
                <c:pt idx="45">
                  <c:v>0.16507269838987798</c:v>
                </c:pt>
                <c:pt idx="46">
                  <c:v>0.16348530110381235</c:v>
                </c:pt>
                <c:pt idx="47">
                  <c:v>0.16190500221202819</c:v>
                </c:pt>
                <c:pt idx="48">
                  <c:v>0.16033182181032773</c:v>
                </c:pt>
                <c:pt idx="49">
                  <c:v>0.15876577994458616</c:v>
                </c:pt>
                <c:pt idx="50">
                  <c:v>0.15720689660855827</c:v>
                </c:pt>
                <c:pt idx="51">
                  <c:v>0.15565519174164674</c:v>
                </c:pt>
                <c:pt idx="52">
                  <c:v>0.15411068522663157</c:v>
                </c:pt>
                <c:pt idx="53">
                  <c:v>0.15257339688736007</c:v>
                </c:pt>
                <c:pt idx="54">
                  <c:v>0.15104334648639706</c:v>
                </c:pt>
                <c:pt idx="55">
                  <c:v>0.14952055372263479</c:v>
                </c:pt>
                <c:pt idx="56">
                  <c:v>0.14800503822886138</c:v>
                </c:pt>
                <c:pt idx="57">
                  <c:v>0.14649681956928842</c:v>
                </c:pt>
                <c:pt idx="58">
                  <c:v>0.14499591723703584</c:v>
                </c:pt>
                <c:pt idx="59">
                  <c:v>0.14350235065157427</c:v>
                </c:pt>
                <c:pt idx="60">
                  <c:v>0.14201613915612424</c:v>
                </c:pt>
                <c:pt idx="61">
                  <c:v>0.14053730201501122</c:v>
                </c:pt>
                <c:pt idx="62">
                  <c:v>0.13906585841097671</c:v>
                </c:pt>
                <c:pt idx="63">
                  <c:v>0.13760182744244387</c:v>
                </c:pt>
                <c:pt idx="64">
                  <c:v>0.13614522812073762</c:v>
                </c:pt>
                <c:pt idx="65">
                  <c:v>0.13469607936725844</c:v>
                </c:pt>
                <c:pt idx="66">
                  <c:v>0.13325440001060973</c:v>
                </c:pt>
                <c:pt idx="67">
                  <c:v>0.13182020878367728</c:v>
                </c:pt>
                <c:pt idx="68">
                  <c:v>0.13039352432066065</c:v>
                </c:pt>
                <c:pt idx="69">
                  <c:v>0.12897436515405644</c:v>
                </c:pt>
                <c:pt idx="70">
                  <c:v>0.12756274971159165</c:v>
                </c:pt>
                <c:pt idx="71">
                  <c:v>0.12615869631310744</c:v>
                </c:pt>
                <c:pt idx="72">
                  <c:v>0.12476222316739238</c:v>
                </c:pt>
                <c:pt idx="73">
                  <c:v>0.1233733483689643</c:v>
                </c:pt>
                <c:pt idx="74">
                  <c:v>0.12199208989480069</c:v>
                </c:pt>
                <c:pt idx="75">
                  <c:v>0.12061846560101631</c:v>
                </c:pt>
                <c:pt idx="76">
                  <c:v>0.11925249321948803</c:v>
                </c:pt>
                <c:pt idx="77">
                  <c:v>0.11789419035442568</c:v>
                </c:pt>
                <c:pt idx="78">
                  <c:v>0.11654357447888895</c:v>
                </c:pt>
                <c:pt idx="79">
                  <c:v>0.11520066293124884</c:v>
                </c:pt>
                <c:pt idx="80">
                  <c:v>0.11386547291159382</c:v>
                </c:pt>
                <c:pt idx="81">
                  <c:v>0.11253802147807962</c:v>
                </c:pt>
                <c:pt idx="82">
                  <c:v>0.11121832554322202</c:v>
                </c:pt>
                <c:pt idx="83">
                  <c:v>0.10990640187013215</c:v>
                </c:pt>
                <c:pt idx="84">
                  <c:v>0.10860226706869361</c:v>
                </c:pt>
                <c:pt idx="85">
                  <c:v>0.10730593759168063</c:v>
                </c:pt>
                <c:pt idx="86">
                  <c:v>0.10601742973081683</c:v>
                </c:pt>
                <c:pt idx="87">
                  <c:v>0.10473675961277391</c:v>
                </c:pt>
                <c:pt idx="88">
                  <c:v>0.10346394319510917</c:v>
                </c:pt>
                <c:pt idx="89">
                  <c:v>0.10219899626214216</c:v>
                </c:pt>
                <c:pt idx="90">
                  <c:v>0.10094193442076878</c:v>
                </c:pt>
                <c:pt idx="91">
                  <c:v>9.9692773096213064E-2</c:v>
                </c:pt>
                <c:pt idx="92">
                  <c:v>9.8451527527715355E-2</c:v>
                </c:pt>
                <c:pt idx="93">
                  <c:v>9.7218212764156639E-2</c:v>
                </c:pt>
                <c:pt idx="94">
                  <c:v>9.5992843659618396E-2</c:v>
                </c:pt>
                <c:pt idx="95">
                  <c:v>9.4775434868877087E-2</c:v>
                </c:pt>
                <c:pt idx="96">
                  <c:v>9.3566000842832869E-2</c:v>
                </c:pt>
                <c:pt idx="97">
                  <c:v>9.2364555823872083E-2</c:v>
                </c:pt>
                <c:pt idx="98">
                  <c:v>9.1171113841162443E-2</c:v>
                </c:pt>
                <c:pt idx="99">
                  <c:v>8.9985688705880931E-2</c:v>
                </c:pt>
                <c:pt idx="100">
                  <c:v>8.8808294006373231E-2</c:v>
                </c:pt>
                <c:pt idx="101">
                  <c:v>8.763894310324466E-2</c:v>
                </c:pt>
                <c:pt idx="102">
                  <c:v>8.647764912438162E-2</c:v>
                </c:pt>
                <c:pt idx="103">
                  <c:v>8.5324424959903208E-2</c:v>
                </c:pt>
                <c:pt idx="104">
                  <c:v>8.4179283257042548E-2</c:v>
                </c:pt>
                <c:pt idx="105">
                  <c:v>8.3042236414957046E-2</c:v>
                </c:pt>
                <c:pt idx="106">
                  <c:v>8.1913296579467179E-2</c:v>
                </c:pt>
                <c:pt idx="107">
                  <c:v>8.0792475637723613E-2</c:v>
                </c:pt>
                <c:pt idx="108">
                  <c:v>7.9679785212801502E-2</c:v>
                </c:pt>
                <c:pt idx="109">
                  <c:v>7.8575236658222289E-2</c:v>
                </c:pt>
                <c:pt idx="110">
                  <c:v>7.7478841052401839E-2</c:v>
                </c:pt>
                <c:pt idx="111">
                  <c:v>7.6390609193024969E-2</c:v>
                </c:pt>
                <c:pt idx="112">
                  <c:v>7.5310551591345892E-2</c:v>
                </c:pt>
                <c:pt idx="113">
                  <c:v>7.423867846641384E-2</c:v>
                </c:pt>
                <c:pt idx="114">
                  <c:v>7.317499973922402E-2</c:v>
                </c:pt>
                <c:pt idx="115">
                  <c:v>7.2119525026793085E-2</c:v>
                </c:pt>
                <c:pt idx="116">
                  <c:v>7.1072263636159219E-2</c:v>
                </c:pt>
                <c:pt idx="117">
                  <c:v>7.003322455830624E-2</c:v>
                </c:pt>
                <c:pt idx="118">
                  <c:v>6.9002416462011509E-2</c:v>
                </c:pt>
                <c:pt idx="119">
                  <c:v>6.7979847687617695E-2</c:v>
                </c:pt>
                <c:pt idx="120">
                  <c:v>6.6965526240727699E-2</c:v>
                </c:pt>
                <c:pt idx="121">
                  <c:v>6.5959459785823071E-2</c:v>
                </c:pt>
                <c:pt idx="122">
                  <c:v>6.4961655639805521E-2</c:v>
                </c:pt>
                <c:pt idx="123">
                  <c:v>6.3972120765461452E-2</c:v>
                </c:pt>
                <c:pt idx="124">
                  <c:v>6.299086176484954E-2</c:v>
                </c:pt>
                <c:pt idx="125">
                  <c:v>6.201788487261127E-2</c:v>
                </c:pt>
                <c:pt idx="126">
                  <c:v>6.1053195949204421E-2</c:v>
                </c:pt>
                <c:pt idx="127">
                  <c:v>6.0096800474059908E-2</c:v>
                </c:pt>
                <c:pt idx="128">
                  <c:v>5.9148703538661536E-2</c:v>
                </c:pt>
                <c:pt idx="129">
                  <c:v>5.8208909839549364E-2</c:v>
                </c:pt>
                <c:pt idx="130">
                  <c:v>5.7277423671246608E-2</c:v>
                </c:pt>
                <c:pt idx="131">
                  <c:v>5.6354248919110395E-2</c:v>
                </c:pt>
                <c:pt idx="132">
                  <c:v>5.5439389052106873E-2</c:v>
                </c:pt>
                <c:pt idx="133">
                  <c:v>5.4532847115510867E-2</c:v>
                </c:pt>
                <c:pt idx="134">
                  <c:v>5.363462572353065E-2</c:v>
                </c:pt>
                <c:pt idx="135">
                  <c:v>5.2744727051858363E-2</c:v>
                </c:pt>
                <c:pt idx="136">
                  <c:v>5.1863152830146531E-2</c:v>
                </c:pt>
                <c:pt idx="137">
                  <c:v>5.0989904334411626E-2</c:v>
                </c:pt>
                <c:pt idx="138">
                  <c:v>5.0124982379365093E-2</c:v>
                </c:pt>
                <c:pt idx="139">
                  <c:v>4.9268387310672769E-2</c:v>
                </c:pt>
                <c:pt idx="140">
                  <c:v>4.8420118997143852E-2</c:v>
                </c:pt>
                <c:pt idx="141">
                  <c:v>4.7580176822849825E-2</c:v>
                </c:pt>
                <c:pt idx="142">
                  <c:v>4.6748559679175059E-2</c:v>
                </c:pt>
                <c:pt idx="143">
                  <c:v>4.592526595679973E-2</c:v>
                </c:pt>
                <c:pt idx="144">
                  <c:v>4.5110293537616558E-2</c:v>
                </c:pt>
                <c:pt idx="145">
                  <c:v>4.4303639786582777E-2</c:v>
                </c:pt>
                <c:pt idx="146">
                  <c:v>4.3505301543508471E-2</c:v>
                </c:pt>
                <c:pt idx="147">
                  <c:v>4.271527511478334E-2</c:v>
                </c:pt>
                <c:pt idx="148">
                  <c:v>4.1933556265043047E-2</c:v>
                </c:pt>
                <c:pt idx="149">
                  <c:v>4.1160140208777209E-2</c:v>
                </c:pt>
                <c:pt idx="150">
                  <c:v>4.039502160188109E-2</c:v>
                </c:pt>
                <c:pt idx="151">
                  <c:v>3.9638194533152628E-2</c:v>
                </c:pt>
                <c:pt idx="152">
                  <c:v>3.8889652515737339E-2</c:v>
                </c:pt>
                <c:pt idx="153">
                  <c:v>3.8149388478523144E-2</c:v>
                </c:pt>
                <c:pt idx="154">
                  <c:v>3.7417394757487711E-2</c:v>
                </c:pt>
                <c:pt idx="155">
                  <c:v>3.6693663087000908E-2</c:v>
                </c:pt>
                <c:pt idx="156">
                  <c:v>3.59781845910849E-2</c:v>
                </c:pt>
                <c:pt idx="157">
                  <c:v>3.5270949774635102E-2</c:v>
                </c:pt>
                <c:pt idx="158">
                  <c:v>3.457194851460476E-2</c:v>
                </c:pt>
                <c:pt idx="159">
                  <c:v>3.388117005115647E-2</c:v>
                </c:pt>
                <c:pt idx="160">
                  <c:v>3.3198602978784207E-2</c:v>
                </c:pt>
                <c:pt idx="161">
                  <c:v>3.2524235237409105E-2</c:v>
                </c:pt>
                <c:pt idx="162">
                  <c:v>3.1858054103453132E-2</c:v>
                </c:pt>
                <c:pt idx="163">
                  <c:v>3.1200046180894246E-2</c:v>
                </c:pt>
                <c:pt idx="164">
                  <c:v>3.0550197392307448E-2</c:v>
                </c:pt>
                <c:pt idx="165">
                  <c:v>2.9908492969896065E-2</c:v>
                </c:pt>
                <c:pt idx="166">
                  <c:v>2.9274917446517633E-2</c:v>
                </c:pt>
                <c:pt idx="167">
                  <c:v>2.86494546467095E-2</c:v>
                </c:pt>
                <c:pt idx="168">
                  <c:v>2.803208767771885E-2</c:v>
                </c:pt>
                <c:pt idx="169">
                  <c:v>2.7422798920542616E-2</c:v>
                </c:pt>
                <c:pt idx="170">
                  <c:v>2.6821570020982732E-2</c:v>
                </c:pt>
                <c:pt idx="171">
                  <c:v>2.6228381880722382E-2</c:v>
                </c:pt>
                <c:pt idx="172">
                  <c:v>2.5643214648429391E-2</c:v>
                </c:pt>
                <c:pt idx="173">
                  <c:v>2.5066047710892953E-2</c:v>
                </c:pt>
                <c:pt idx="174">
                  <c:v>2.4496859684200158E-2</c:v>
                </c:pt>
                <c:pt idx="175">
                  <c:v>2.3935628404959407E-2</c:v>
                </c:pt>
                <c:pt idx="176">
                  <c:v>2.3382330921577463E-2</c:v>
                </c:pt>
                <c:pt idx="177">
                  <c:v>2.2836943485597908E-2</c:v>
                </c:pt>
                <c:pt idx="178">
                  <c:v>2.2299441543108464E-2</c:v>
                </c:pt>
                <c:pt idx="179">
                  <c:v>2.1769799726225322E-2</c:v>
                </c:pt>
                <c:pt idx="180">
                  <c:v>2.1247991844662917E-2</c:v>
                </c:pt>
                <c:pt idx="181">
                  <c:v>2.0733990877397617E-2</c:v>
                </c:pt>
                <c:pt idx="182">
                  <c:v>2.0227768964434654E-2</c:v>
                </c:pt>
                <c:pt idx="183">
                  <c:v>1.9729297398687378E-2</c:v>
                </c:pt>
                <c:pt idx="184">
                  <c:v>1.9238546617978795E-2</c:v>
                </c:pt>
                <c:pt idx="185">
                  <c:v>1.8755486197175417E-2</c:v>
                </c:pt>
                <c:pt idx="186">
                  <c:v>1.828008484046394E-2</c:v>
                </c:pt>
                <c:pt idx="187">
                  <c:v>1.7812310373781504E-2</c:v>
                </c:pt>
                <c:pt idx="188">
                  <c:v>1.7352129737410973E-2</c:v>
                </c:pt>
                <c:pt idx="189">
                  <c:v>1.6899508978752847E-2</c:v>
                </c:pt>
                <c:pt idx="190">
                  <c:v>1.6454413245285727E-2</c:v>
                </c:pt>
                <c:pt idx="191">
                  <c:v>1.6016806777728033E-2</c:v>
                </c:pt>
                <c:pt idx="192">
                  <c:v>1.5586652903413888E-2</c:v>
                </c:pt>
                <c:pt idx="193">
                  <c:v>1.5163914029896272E-2</c:v>
                </c:pt>
                <c:pt idx="194">
                  <c:v>1.4748551638791562E-2</c:v>
                </c:pt>
                <c:pt idx="195">
                  <c:v>1.434052627987952E-2</c:v>
                </c:pt>
                <c:pt idx="196">
                  <c:v>1.39397975654735E-2</c:v>
                </c:pt>
                <c:pt idx="197">
                  <c:v>1.3546324165075925E-2</c:v>
                </c:pt>
                <c:pt idx="198">
                  <c:v>1.3160063800334847E-2</c:v>
                </c:pt>
                <c:pt idx="199">
                  <c:v>1.27809732403176E-2</c:v>
                </c:pt>
                <c:pt idx="200">
                  <c:v>1.2409008297118034E-2</c:v>
                </c:pt>
                <c:pt idx="201">
                  <c:v>1.2044123821814596E-2</c:v>
                </c:pt>
                <c:pt idx="202">
                  <c:v>1.1686273700796699E-2</c:v>
                </c:pt>
                <c:pt idx="203">
                  <c:v>1.1335410852477341E-2</c:v>
                </c:pt>
                <c:pt idx="204">
                  <c:v>1.0991487224410719E-2</c:v>
                </c:pt>
                <c:pt idx="205">
                  <c:v>1.0654453790833634E-2</c:v>
                </c:pt>
                <c:pt idx="206">
                  <c:v>1.0324260550650432E-2</c:v>
                </c:pt>
                <c:pt idx="207">
                  <c:v>1.0000856525881192E-2</c:v>
                </c:pt>
                <c:pt idx="208">
                  <c:v>9.684189760593969E-3</c:v>
                </c:pt>
                <c:pt idx="209">
                  <c:v>9.3742073203418978E-3</c:v>
                </c:pt>
                <c:pt idx="210">
                  <c:v>9.0708552921265374E-3</c:v>
                </c:pt>
                <c:pt idx="211">
                  <c:v>8.7740787849096055E-3</c:v>
                </c:pt>
                <c:pt idx="212">
                  <c:v>8.4838219306953254E-3</c:v>
                </c:pt>
                <c:pt idx="213">
                  <c:v>8.2000278862062077E-3</c:v>
                </c:pt>
                <c:pt idx="214">
                  <c:v>7.9226388351756692E-3</c:v>
                </c:pt>
                <c:pt idx="215">
                  <c:v>7.651595991281109E-3</c:v>
                </c:pt>
                <c:pt idx="216">
                  <c:v>7.3868396017415803E-3</c:v>
                </c:pt>
                <c:pt idx="217">
                  <c:v>7.1283089516044913E-3</c:v>
                </c:pt>
                <c:pt idx="218">
                  <c:v>6.8759423687463133E-3</c:v>
                </c:pt>
                <c:pt idx="219">
                  <c:v>6.6296772296124571E-3</c:v>
                </c:pt>
                <c:pt idx="220">
                  <c:v>6.3894499657217363E-3</c:v>
                </c:pt>
                <c:pt idx="221">
                  <c:v>6.1551960709613921E-3</c:v>
                </c:pt>
                <c:pt idx="222">
                  <c:v>5.9268501096986486E-3</c:v>
                </c:pt>
                <c:pt idx="223">
                  <c:v>5.7043457257349665E-3</c:v>
                </c:pt>
                <c:pt idx="224">
                  <c:v>5.4876156521296042E-3</c:v>
                </c:pt>
                <c:pt idx="225">
                  <c:v>5.2765917219188959E-3</c:v>
                </c:pt>
                <c:pt idx="226">
                  <c:v>5.0712048797579411E-3</c:v>
                </c:pt>
                <c:pt idx="227">
                  <c:v>4.8713851945112636E-3</c:v>
                </c:pt>
                <c:pt idx="228">
                  <c:v>4.6770618728191396E-3</c:v>
                </c:pt>
                <c:pt idx="229">
                  <c:v>4.4881632736660151E-3</c:v>
                </c:pt>
                <c:pt idx="230">
                  <c:v>4.304616923977286E-3</c:v>
                </c:pt>
                <c:pt idx="231">
                  <c:v>4.1263495352706035E-3</c:v>
                </c:pt>
                <c:pt idx="232">
                  <c:v>3.9532870213873491E-3</c:v>
                </c:pt>
                <c:pt idx="233">
                  <c:v>3.7853545173295554E-3</c:v>
                </c:pt>
                <c:pt idx="234">
                  <c:v>3.6224763992271335E-3</c:v>
                </c:pt>
                <c:pt idx="235">
                  <c:v>3.464576305459521E-3</c:v>
                </c:pt>
                <c:pt idx="236">
                  <c:v>3.3115771589552184E-3</c:v>
                </c:pt>
                <c:pt idx="237">
                  <c:v>3.1634011906917594E-3</c:v>
                </c:pt>
                <c:pt idx="238">
                  <c:v>3.019969964417855E-3</c:v>
                </c:pt>
                <c:pt idx="239">
                  <c:v>2.881204402618201E-3</c:v>
                </c:pt>
                <c:pt idx="240">
                  <c:v>2.7470248137402586E-3</c:v>
                </c:pt>
                <c:pt idx="241">
                  <c:v>2.6173509207010276E-3</c:v>
                </c:pt>
                <c:pt idx="242">
                  <c:v>2.4921018906902022E-3</c:v>
                </c:pt>
                <c:pt idx="243">
                  <c:v>2.3711963662844055E-3</c:v>
                </c:pt>
                <c:pt idx="244">
                  <c:v>2.2545524978854745E-3</c:v>
                </c:pt>
                <c:pt idx="245">
                  <c:v>2.1420879774935492E-3</c:v>
                </c:pt>
                <c:pt idx="246">
                  <c:v>2.0337200738236344E-3</c:v>
                </c:pt>
                <c:pt idx="247">
                  <c:v>1.9293656687717556E-3</c:v>
                </c:pt>
                <c:pt idx="248">
                  <c:v>1.828941295234343E-3</c:v>
                </c:pt>
                <c:pt idx="249">
                  <c:v>1.7323631762815109E-3</c:v>
                </c:pt>
                <c:pt idx="250">
                  <c:v>1.6395472656818477E-3</c:v>
                </c:pt>
                <c:pt idx="251">
                  <c:v>1.5504092897731378E-3</c:v>
                </c:pt>
                <c:pt idx="252">
                  <c:v>1.4648647906697742E-3</c:v>
                </c:pt>
                <c:pt idx="253">
                  <c:v>1.3828291707938787E-3</c:v>
                </c:pt>
                <c:pt idx="254">
                  <c:v>1.3042177387131747E-3</c:v>
                </c:pt>
                <c:pt idx="255">
                  <c:v>1.2289457562642658E-3</c:v>
                </c:pt>
                <c:pt idx="256">
                  <c:v>1.1569284869354993E-3</c:v>
                </c:pt>
                <c:pt idx="257">
                  <c:v>1.0880812454786861E-3</c:v>
                </c:pt>
                <c:pt idx="258">
                  <c:v>1.0223194487139538E-3</c:v>
                </c:pt>
                <c:pt idx="259">
                  <c:v>9.5955866748655464E-4</c:v>
                </c:pt>
                <c:pt idx="260">
                  <c:v>8.9971467972881991E-4</c:v>
                </c:pt>
                <c:pt idx="261">
                  <c:v>8.4270352457459479E-4</c:v>
                </c:pt>
                <c:pt idx="262">
                  <c:v>7.8844155746723879E-4</c:v>
                </c:pt>
                <c:pt idx="263">
                  <c:v>7.3684550619583543E-4</c:v>
                </c:pt>
                <c:pt idx="264">
                  <c:v>6.8783252778760766E-4</c:v>
                </c:pt>
                <c:pt idx="265">
                  <c:v>6.4132026617752535E-4</c:v>
                </c:pt>
                <c:pt idx="266">
                  <c:v>5.9722691056892274E-4</c:v>
                </c:pt>
                <c:pt idx="267">
                  <c:v>5.5547125439159219E-4</c:v>
                </c:pt>
                <c:pt idx="268">
                  <c:v>5.1597275475617874E-4</c:v>
                </c:pt>
                <c:pt idx="269">
                  <c:v>4.7865159229598003E-4</c:v>
                </c:pt>
                <c:pt idx="270">
                  <c:v>4.4342873127932333E-4</c:v>
                </c:pt>
                <c:pt idx="271">
                  <c:v>4.1022597986773162E-4</c:v>
                </c:pt>
                <c:pt idx="272">
                  <c:v>3.7896605038697194E-4</c:v>
                </c:pt>
                <c:pt idx="273">
                  <c:v>3.495726194699844E-4</c:v>
                </c:pt>
                <c:pt idx="274">
                  <c:v>3.2197038792263762E-4</c:v>
                </c:pt>
                <c:pt idx="275">
                  <c:v>2.9608514015522274E-4</c:v>
                </c:pt>
                <c:pt idx="276">
                  <c:v>2.7184380301473546E-4</c:v>
                </c:pt>
                <c:pt idx="277">
                  <c:v>2.4917450384536464E-4</c:v>
                </c:pt>
                <c:pt idx="278">
                  <c:v>2.2800662759719237E-4</c:v>
                </c:pt>
                <c:pt idx="279">
                  <c:v>2.0827087279611626E-4</c:v>
                </c:pt>
                <c:pt idx="280">
                  <c:v>1.8989930618141447E-4</c:v>
                </c:pt>
                <c:pt idx="281">
                  <c:v>1.7282541581137192E-4</c:v>
                </c:pt>
                <c:pt idx="282">
                  <c:v>1.5698416243198232E-4</c:v>
                </c:pt>
                <c:pt idx="283">
                  <c:v>1.4231202889911267E-4</c:v>
                </c:pt>
                <c:pt idx="284">
                  <c:v>1.2874706744077247E-4</c:v>
                </c:pt>
                <c:pt idx="285">
                  <c:v>1.1622894454333448E-4</c:v>
                </c:pt>
                <c:pt idx="286">
                  <c:v>1.0469898324389652E-4</c:v>
                </c:pt>
                <c:pt idx="287">
                  <c:v>9.4100202610565732E-5</c:v>
                </c:pt>
                <c:pt idx="288">
                  <c:v>8.4377354193386475E-5</c:v>
                </c:pt>
                <c:pt idx="289">
                  <c:v>7.547695523111157E-5</c:v>
                </c:pt>
                <c:pt idx="290">
                  <c:v>6.734731840311799E-5</c:v>
                </c:pt>
                <c:pt idx="291">
                  <c:v>5.9938577921671857E-5</c:v>
                </c:pt>
                <c:pt idx="292">
                  <c:v>5.3202711767536413E-5</c:v>
                </c:pt>
                <c:pt idx="293">
                  <c:v>4.709355988175028E-5</c:v>
                </c:pt>
                <c:pt idx="294">
                  <c:v>4.1566838138389294E-5</c:v>
                </c:pt>
                <c:pt idx="295">
                  <c:v>3.6580147937342381E-5</c:v>
                </c:pt>
                <c:pt idx="296">
                  <c:v>3.2092981272693984E-5</c:v>
                </c:pt>
                <c:pt idx="297">
                  <c:v>2.8066721151269755E-5</c:v>
                </c:pt>
                <c:pt idx="298">
                  <c:v>2.4464637257294708E-5</c:v>
                </c:pt>
                <c:pt idx="299">
                  <c:v>2.1251876782971879E-5</c:v>
                </c:pt>
                <c:pt idx="300">
                  <c:v>1.8395450371071423E-5</c:v>
                </c:pt>
                <c:pt idx="301">
                  <c:v>1.5864213144285176E-5</c:v>
                </c:pt>
                <c:pt idx="302">
                  <c:v>1.3628840827029863E-5</c:v>
                </c:pt>
                <c:pt idx="303">
                  <c:v>1.1661800998437157E-5</c:v>
                </c:pt>
                <c:pt idx="304">
                  <c:v>9.937319550244699E-6</c:v>
                </c:pt>
                <c:pt idx="305">
                  <c:v>8.4313424599330543E-6</c:v>
                </c:pt>
                <c:pt idx="306">
                  <c:v>7.1214930274286314E-6</c:v>
                </c:pt>
                <c:pt idx="307">
                  <c:v>5.9870247626271443E-6</c:v>
                </c:pt>
                <c:pt idx="308">
                  <c:v>5.0087701504349325E-6</c:v>
                </c:pt>
                <c:pt idx="309">
                  <c:v>4.1690855594736289E-6</c:v>
                </c:pt>
                <c:pt idx="310">
                  <c:v>3.4517925994674598E-6</c:v>
                </c:pt>
                <c:pt idx="311">
                  <c:v>2.8421162700058011E-6</c:v>
                </c:pt>
                <c:pt idx="312">
                  <c:v>2.3266202791578779E-6</c:v>
                </c:pt>
                <c:pt idx="313">
                  <c:v>1.8931399435889815E-6</c:v>
                </c:pt>
                <c:pt idx="314">
                  <c:v>1.5307131116292712E-6</c:v>
                </c:pt>
                <c:pt idx="315">
                  <c:v>1.2295095764024743E-6</c:v>
                </c:pt>
                <c:pt idx="316">
                  <c:v>9.8075946686399555E-7</c:v>
                </c:pt>
                <c:pt idx="317">
                  <c:v>7.7668111967950595E-7</c:v>
                </c:pt>
                <c:pt idx="318">
                  <c:v>6.1040894359850454E-7</c:v>
                </c:pt>
                <c:pt idx="319">
                  <c:v>4.7592178972482136E-7</c:v>
                </c:pt>
                <c:pt idx="320">
                  <c:v>3.6797233534308887E-7</c:v>
                </c:pt>
                <c:pt idx="321">
                  <c:v>2.8201797535200518E-7</c:v>
                </c:pt>
                <c:pt idx="322">
                  <c:v>2.1415369367265144E-7</c:v>
                </c:pt>
                <c:pt idx="323">
                  <c:v>1.6104735723248984E-7</c:v>
                </c:pt>
                <c:pt idx="324">
                  <c:v>1.1987783748378912E-7</c:v>
                </c:pt>
                <c:pt idx="325">
                  <c:v>8.8276319353134397E-8</c:v>
                </c:pt>
                <c:pt idx="326">
                  <c:v>6.4271105747153394E-8</c:v>
                </c:pt>
                <c:pt idx="327">
                  <c:v>4.6236168228842301E-8</c:v>
                </c:pt>
                <c:pt idx="328">
                  <c:v>3.2843632451139655E-8</c:v>
                </c:pt>
                <c:pt idx="329">
                  <c:v>2.3020321842801174E-8</c:v>
                </c:pt>
                <c:pt idx="330">
                  <c:v>1.5908416533653431E-8</c:v>
                </c:pt>
                <c:pt idx="331">
                  <c:v>1.0830218373374833E-8</c:v>
                </c:pt>
                <c:pt idx="332">
                  <c:v>7.2569490093843644E-9</c:v>
                </c:pt>
                <c:pt idx="333">
                  <c:v>4.7814482143369042E-9</c:v>
                </c:pt>
                <c:pt idx="334">
                  <c:v>3.0945857727223136E-9</c:v>
                </c:pt>
                <c:pt idx="335">
                  <c:v>1.9651538481174362E-9</c:v>
                </c:pt>
                <c:pt idx="336">
                  <c:v>1.2229691827098512E-9</c:v>
                </c:pt>
                <c:pt idx="337">
                  <c:v>7.4488669516853822E-10</c:v>
                </c:pt>
                <c:pt idx="338">
                  <c:v>4.4340858054632359E-10</c:v>
                </c:pt>
                <c:pt idx="339">
                  <c:v>2.5756594183099761E-10</c:v>
                </c:pt>
                <c:pt idx="340">
                  <c:v>1.4575287227230167E-10</c:v>
                </c:pt>
                <c:pt idx="341">
                  <c:v>8.0204864212771619E-11</c:v>
                </c:pt>
                <c:pt idx="342">
                  <c:v>4.2833130072130601E-11</c:v>
                </c:pt>
                <c:pt idx="343">
                  <c:v>2.2152242392968533E-11</c:v>
                </c:pt>
                <c:pt idx="344">
                  <c:v>1.106858004213259E-11</c:v>
                </c:pt>
                <c:pt idx="345">
                  <c:v>5.3294806454170325E-12</c:v>
                </c:pt>
                <c:pt idx="346">
                  <c:v>2.4658877281638095E-12</c:v>
                </c:pt>
                <c:pt idx="347">
                  <c:v>1.0929894744134888E-12</c:v>
                </c:pt>
                <c:pt idx="348">
                  <c:v>4.6253037370457575E-13</c:v>
                </c:pt>
                <c:pt idx="349">
                  <c:v>1.8617716777550263E-13</c:v>
                </c:pt>
                <c:pt idx="350">
                  <c:v>7.0988852770399655E-14</c:v>
                </c:pt>
                <c:pt idx="351">
                  <c:v>2.5524833812312278E-14</c:v>
                </c:pt>
                <c:pt idx="352">
                  <c:v>8.61133349746111E-15</c:v>
                </c:pt>
                <c:pt idx="353">
                  <c:v>2.7108786371987508E-15</c:v>
                </c:pt>
                <c:pt idx="354">
                  <c:v>7.9146201697418573E-16</c:v>
                </c:pt>
                <c:pt idx="355">
                  <c:v>2.1287027293415795E-16</c:v>
                </c:pt>
                <c:pt idx="356">
                  <c:v>5.2358869536951482E-17</c:v>
                </c:pt>
                <c:pt idx="357">
                  <c:v>1.1686097844140106E-17</c:v>
                </c:pt>
                <c:pt idx="358">
                  <c:v>2.3479902902521164E-18</c:v>
                </c:pt>
                <c:pt idx="359">
                  <c:v>4.2157937530601153E-19</c:v>
                </c:pt>
                <c:pt idx="360">
                  <c:v>6.7298349269233603E-20</c:v>
                </c:pt>
                <c:pt idx="361">
                  <c:v>9.5540476154479656E-21</c:v>
                </c:pt>
                <c:pt idx="362">
                  <c:v>1.2189749445762811E-21</c:v>
                </c:pt>
                <c:pt idx="363">
                  <c:v>1.4335823301662808E-22</c:v>
                </c:pt>
                <c:pt idx="364">
                  <c:v>1.6127091890121896E-23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6D1-455F-9B4C-EFFC90716FDD}"/>
            </c:ext>
          </c:extLst>
        </c:ser>
        <c:ser>
          <c:idx val="29"/>
          <c:order val="29"/>
          <c:tx>
            <c:strRef>
              <c:f>AMERCALLPUT_BSPDE1D!$AJ$22</c:f>
              <c:strCache>
                <c:ptCount val="1"/>
                <c:pt idx="0">
                  <c:v>70.4200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AMERCALLPUT_BSPDE1D!$AJ$23:$AJ$388</c:f>
              <c:numCache>
                <c:formatCode>0.0000</c:formatCode>
                <c:ptCount val="366"/>
                <c:pt idx="0">
                  <c:v>0.29879603323009152</c:v>
                </c:pt>
                <c:pt idx="1">
                  <c:v>0.29660924681348971</c:v>
                </c:pt>
                <c:pt idx="2">
                  <c:v>0.29442876632601273</c:v>
                </c:pt>
                <c:pt idx="3">
                  <c:v>0.29225461628153521</c:v>
                </c:pt>
                <c:pt idx="4">
                  <c:v>0.29008682124739948</c:v>
                </c:pt>
                <c:pt idx="5">
                  <c:v>0.28792540584375459</c:v>
                </c:pt>
                <c:pt idx="6">
                  <c:v>0.28577039474287663</c:v>
                </c:pt>
                <c:pt idx="7">
                  <c:v>0.28362181266847014</c:v>
                </c:pt>
                <c:pt idx="8">
                  <c:v>0.28147968439495136</c:v>
                </c:pt>
                <c:pt idx="9">
                  <c:v>0.27934403474671088</c:v>
                </c:pt>
                <c:pt idx="10">
                  <c:v>0.2772148885973576</c:v>
                </c:pt>
                <c:pt idx="11">
                  <c:v>0.27509227086894195</c:v>
                </c:pt>
                <c:pt idx="12">
                  <c:v>0.27297620653115834</c:v>
                </c:pt>
                <c:pt idx="13">
                  <c:v>0.27086672060052758</c:v>
                </c:pt>
                <c:pt idx="14">
                  <c:v>0.2687638381395569</c:v>
                </c:pt>
                <c:pt idx="15">
                  <c:v>0.26666758425587977</c:v>
                </c:pt>
                <c:pt idx="16">
                  <c:v>0.26457798410137195</c:v>
                </c:pt>
                <c:pt idx="17">
                  <c:v>0.26249506287124641</c:v>
                </c:pt>
                <c:pt idx="18">
                  <c:v>0.26041884580312485</c:v>
                </c:pt>
                <c:pt idx="19">
                  <c:v>0.25834935817608601</c:v>
                </c:pt>
                <c:pt idx="20">
                  <c:v>0.25628662530969032</c:v>
                </c:pt>
                <c:pt idx="21">
                  <c:v>0.25423067256298054</c:v>
                </c:pt>
                <c:pt idx="22">
                  <c:v>0.25218152533345739</c:v>
                </c:pt>
                <c:pt idx="23">
                  <c:v>0.2501392090560306</c:v>
                </c:pt>
                <c:pt idx="24">
                  <c:v>0.24810374920194453</c:v>
                </c:pt>
                <c:pt idx="25">
                  <c:v>0.2460751712776777</c:v>
                </c:pt>
                <c:pt idx="26">
                  <c:v>0.24405350082381599</c:v>
                </c:pt>
                <c:pt idx="27">
                  <c:v>0.24203876341389891</c:v>
                </c:pt>
                <c:pt idx="28">
                  <c:v>0.24003098465323888</c:v>
                </c:pt>
                <c:pt idx="29">
                  <c:v>0.23803019017771249</c:v>
                </c:pt>
                <c:pt idx="30">
                  <c:v>0.23603640565252304</c:v>
                </c:pt>
                <c:pt idx="31">
                  <c:v>0.23404965677093545</c:v>
                </c:pt>
                <c:pt idx="32">
                  <c:v>0.23206996925298048</c:v>
                </c:pt>
                <c:pt idx="33">
                  <c:v>0.23009736884413021</c:v>
                </c:pt>
                <c:pt idx="34">
                  <c:v>0.22813188131394269</c:v>
                </c:pt>
                <c:pt idx="35">
                  <c:v>0.22617353245467564</c:v>
                </c:pt>
                <c:pt idx="36">
                  <c:v>0.22422234807986902</c:v>
                </c:pt>
                <c:pt idx="37">
                  <c:v>0.22227835402289559</c:v>
                </c:pt>
                <c:pt idx="38">
                  <c:v>0.22034157613547875</c:v>
                </c:pt>
                <c:pt idx="39">
                  <c:v>0.21841204028617739</c:v>
                </c:pt>
                <c:pt idx="40">
                  <c:v>0.21648977235883723</c:v>
                </c:pt>
                <c:pt idx="41">
                  <c:v>0.21457479825100781</c:v>
                </c:pt>
                <c:pt idx="42">
                  <c:v>0.21266714387232455</c:v>
                </c:pt>
                <c:pt idx="43">
                  <c:v>0.21076683514285557</c:v>
                </c:pt>
                <c:pt idx="44">
                  <c:v>0.20887389799141237</c:v>
                </c:pt>
                <c:pt idx="45">
                  <c:v>0.20698835835382376</c:v>
                </c:pt>
                <c:pt idx="46">
                  <c:v>0.2051102421711728</c:v>
                </c:pt>
                <c:pt idx="47">
                  <c:v>0.20323957538799534</c:v>
                </c:pt>
                <c:pt idx="48">
                  <c:v>0.20137638395044069</c:v>
                </c:pt>
                <c:pt idx="49">
                  <c:v>0.19952069380439225</c:v>
                </c:pt>
                <c:pt idx="50">
                  <c:v>0.19767253089354889</c:v>
                </c:pt>
                <c:pt idx="51">
                  <c:v>0.1958319211574655</c:v>
                </c:pt>
                <c:pt idx="52">
                  <c:v>0.1939988905295523</c:v>
                </c:pt>
                <c:pt idx="53">
                  <c:v>0.19217346493503237</c:v>
                </c:pt>
                <c:pt idx="54">
                  <c:v>0.19035567028885628</c:v>
                </c:pt>
                <c:pt idx="55">
                  <c:v>0.18854553249357356</c:v>
                </c:pt>
                <c:pt idx="56">
                  <c:v>0.18674307743716018</c:v>
                </c:pt>
                <c:pt idx="57">
                  <c:v>0.18494833099080082</c:v>
                </c:pt>
                <c:pt idx="58">
                  <c:v>0.18316131900662633</c:v>
                </c:pt>
                <c:pt idx="59">
                  <c:v>0.18138206731540385</c:v>
                </c:pt>
                <c:pt idx="60">
                  <c:v>0.17961060172418084</c:v>
                </c:pt>
                <c:pt idx="61">
                  <c:v>0.17784694801388082</c:v>
                </c:pt>
                <c:pt idx="62">
                  <c:v>0.17609113193685033</c:v>
                </c:pt>
                <c:pt idx="63">
                  <c:v>0.1743431792143571</c:v>
                </c:pt>
                <c:pt idx="64">
                  <c:v>0.17260311553403707</c:v>
                </c:pt>
                <c:pt idx="65">
                  <c:v>0.17087096654729131</c:v>
                </c:pt>
                <c:pt idx="66">
                  <c:v>0.1691467578666305</c:v>
                </c:pt>
                <c:pt idx="67">
                  <c:v>0.16743051506296702</c:v>
                </c:pt>
                <c:pt idx="68">
                  <c:v>0.16572226366285323</c:v>
                </c:pt>
                <c:pt idx="69">
                  <c:v>0.16402202914566558</c:v>
                </c:pt>
                <c:pt idx="70">
                  <c:v>0.16232983694073347</c:v>
                </c:pt>
                <c:pt idx="71">
                  <c:v>0.16064571242441164</c:v>
                </c:pt>
                <c:pt idx="72">
                  <c:v>0.15896968091709621</c:v>
                </c:pt>
                <c:pt idx="73">
                  <c:v>0.15730176768018203</c:v>
                </c:pt>
                <c:pt idx="74">
                  <c:v>0.15564199791296174</c:v>
                </c:pt>
                <c:pt idx="75">
                  <c:v>0.15399039674946483</c:v>
                </c:pt>
                <c:pt idx="76">
                  <c:v>0.15234698925523613</c:v>
                </c:pt>
                <c:pt idx="77">
                  <c:v>0.15071180042405286</c:v>
                </c:pt>
                <c:pt idx="78">
                  <c:v>0.14908485517457859</c:v>
                </c:pt>
                <c:pt idx="79">
                  <c:v>0.1474661783469543</c:v>
                </c:pt>
                <c:pt idx="80">
                  <c:v>0.1458557946993245</c:v>
                </c:pt>
                <c:pt idx="81">
                  <c:v>0.14425372890429819</c:v>
                </c:pt>
                <c:pt idx="82">
                  <c:v>0.14266000554534314</c:v>
                </c:pt>
                <c:pt idx="83">
                  <c:v>0.14107464911311293</c:v>
                </c:pt>
                <c:pt idx="84">
                  <c:v>0.13949768400170529</c:v>
                </c:pt>
                <c:pt idx="85">
                  <c:v>0.13792913450485111</c:v>
                </c:pt>
                <c:pt idx="86">
                  <c:v>0.136369024812033</c:v>
                </c:pt>
                <c:pt idx="87">
                  <c:v>0.1348173790045322</c:v>
                </c:pt>
                <c:pt idx="88">
                  <c:v>0.13327422105140285</c:v>
                </c:pt>
                <c:pt idx="89">
                  <c:v>0.13173957480537279</c:v>
                </c:pt>
                <c:pt idx="90">
                  <c:v>0.13021346399866965</c:v>
                </c:pt>
                <c:pt idx="91">
                  <c:v>0.12869591223877089</c:v>
                </c:pt>
                <c:pt idx="92">
                  <c:v>0.12718694300407751</c:v>
                </c:pt>
                <c:pt idx="93">
                  <c:v>0.12568657963950911</c:v>
                </c:pt>
                <c:pt idx="94">
                  <c:v>0.1241948453520207</c:v>
                </c:pt>
                <c:pt idx="95">
                  <c:v>0.12271176320603892</c:v>
                </c:pt>
                <c:pt idx="96">
                  <c:v>0.12123735611881697</c:v>
                </c:pt>
                <c:pt idx="97">
                  <c:v>0.11977164685570757</c:v>
                </c:pt>
                <c:pt idx="98">
                  <c:v>0.11831465802535206</c:v>
                </c:pt>
                <c:pt idx="99">
                  <c:v>0.11686641207478517</c:v>
                </c:pt>
                <c:pt idx="100">
                  <c:v>0.11542693128445412</c:v>
                </c:pt>
                <c:pt idx="101">
                  <c:v>0.11399623776315047</c:v>
                </c:pt>
                <c:pt idx="102">
                  <c:v>0.11257435344285451</c:v>
                </c:pt>
                <c:pt idx="103">
                  <c:v>0.11116130007349008</c:v>
                </c:pt>
                <c:pt idx="104">
                  <c:v>0.1097570992175895</c:v>
                </c:pt>
                <c:pt idx="105">
                  <c:v>0.10836177224486677</c:v>
                </c:pt>
                <c:pt idx="106">
                  <c:v>0.10697534032669835</c:v>
                </c:pt>
                <c:pt idx="107">
                  <c:v>0.10559782443051022</c:v>
                </c:pt>
                <c:pt idx="108">
                  <c:v>0.10422924531406999</c:v>
                </c:pt>
                <c:pt idx="109">
                  <c:v>0.1028696235196833</c:v>
                </c:pt>
                <c:pt idx="110">
                  <c:v>0.10151897936829267</c:v>
                </c:pt>
                <c:pt idx="111">
                  <c:v>0.10017733295347817</c:v>
                </c:pt>
                <c:pt idx="112">
                  <c:v>9.8844704135358952E-2</c:v>
                </c:pt>
                <c:pt idx="113">
                  <c:v>9.7521112534393689E-2</c:v>
                </c:pt>
                <c:pt idx="114">
                  <c:v>9.6206577525079842E-2</c:v>
                </c:pt>
                <c:pt idx="115">
                  <c:v>9.4901118229549802E-2</c:v>
                </c:pt>
                <c:pt idx="116">
                  <c:v>9.3604753511062899E-2</c:v>
                </c:pt>
                <c:pt idx="117">
                  <c:v>9.2317501967392954E-2</c:v>
                </c:pt>
                <c:pt idx="118">
                  <c:v>9.1039381924109014E-2</c:v>
                </c:pt>
                <c:pt idx="119">
                  <c:v>8.97704114277494E-2</c:v>
                </c:pt>
                <c:pt idx="120">
                  <c:v>8.851060823888704E-2</c:v>
                </c:pt>
                <c:pt idx="121">
                  <c:v>8.7259989825085607E-2</c:v>
                </c:pt>
                <c:pt idx="122">
                  <c:v>8.601857335374534E-2</c:v>
                </c:pt>
                <c:pt idx="123">
                  <c:v>8.4786375684837115E-2</c:v>
                </c:pt>
                <c:pt idx="124">
                  <c:v>8.3563413363524422E-2</c:v>
                </c:pt>
                <c:pt idx="125">
                  <c:v>8.2349702612671591E-2</c:v>
                </c:pt>
                <c:pt idx="126">
                  <c:v>8.1145259325237806E-2</c:v>
                </c:pt>
                <c:pt idx="127">
                  <c:v>7.9950099056555743E-2</c:v>
                </c:pt>
                <c:pt idx="128">
                  <c:v>7.8764237016493654E-2</c:v>
                </c:pt>
                <c:pt idx="129">
                  <c:v>7.7587688061500903E-2</c:v>
                </c:pt>
                <c:pt idx="130">
                  <c:v>7.6420466686534863E-2</c:v>
                </c:pt>
                <c:pt idx="131">
                  <c:v>7.5262587016869192E-2</c:v>
                </c:pt>
                <c:pt idx="132">
                  <c:v>7.4114062799782721E-2</c:v>
                </c:pt>
                <c:pt idx="133">
                  <c:v>7.2974907396127595E-2</c:v>
                </c:pt>
                <c:pt idx="134">
                  <c:v>7.1845133771776495E-2</c:v>
                </c:pt>
                <c:pt idx="135">
                  <c:v>7.0724754488948161E-2</c:v>
                </c:pt>
                <c:pt idx="136">
                  <c:v>6.9613781697410282E-2</c:v>
                </c:pt>
                <c:pt idx="137">
                  <c:v>6.8512227125559752E-2</c:v>
                </c:pt>
                <c:pt idx="138">
                  <c:v>6.7420102071379232E-2</c:v>
                </c:pt>
                <c:pt idx="139">
                  <c:v>6.6337417393269635E-2</c:v>
                </c:pt>
                <c:pt idx="140">
                  <c:v>6.5264183500758674E-2</c:v>
                </c:pt>
                <c:pt idx="141">
                  <c:v>6.42004103450841E-2</c:v>
                </c:pt>
                <c:pt idx="142">
                  <c:v>6.3146107409652555E-2</c:v>
                </c:pt>
                <c:pt idx="143">
                  <c:v>6.2101283700372795E-2</c:v>
                </c:pt>
                <c:pt idx="144">
                  <c:v>6.1065947735863518E-2</c:v>
                </c:pt>
                <c:pt idx="145">
                  <c:v>6.0040107537536247E-2</c:v>
                </c:pt>
                <c:pt idx="146">
                  <c:v>5.902377061955217E-2</c:v>
                </c:pt>
                <c:pt idx="147">
                  <c:v>5.8016943978654222E-2</c:v>
                </c:pt>
                <c:pt idx="148">
                  <c:v>5.7019634083873734E-2</c:v>
                </c:pt>
                <c:pt idx="149">
                  <c:v>5.6031846866112248E-2</c:v>
                </c:pt>
                <c:pt idx="150">
                  <c:v>5.5053587707599223E-2</c:v>
                </c:pt>
                <c:pt idx="151">
                  <c:v>5.4084861431225352E-2</c:v>
                </c:pt>
                <c:pt idx="152">
                  <c:v>5.3125672289752929E-2</c:v>
                </c:pt>
                <c:pt idx="153">
                  <c:v>5.2176023954903311E-2</c:v>
                </c:pt>
                <c:pt idx="154">
                  <c:v>5.1235919506322718E-2</c:v>
                </c:pt>
                <c:pt idx="155">
                  <c:v>5.0305361420427346E-2</c:v>
                </c:pt>
                <c:pt idx="156">
                  <c:v>4.9384351559128466E-2</c:v>
                </c:pt>
                <c:pt idx="157">
                  <c:v>4.8472891158439391E-2</c:v>
                </c:pt>
                <c:pt idx="158">
                  <c:v>4.7570980816965217E-2</c:v>
                </c:pt>
                <c:pt idx="159">
                  <c:v>4.6678620484276935E-2</c:v>
                </c:pt>
                <c:pt idx="160">
                  <c:v>4.579580944917204E-2</c:v>
                </c:pt>
                <c:pt idx="161">
                  <c:v>4.492254632782286E-2</c:v>
                </c:pt>
                <c:pt idx="162">
                  <c:v>4.4058829051815254E-2</c:v>
                </c:pt>
                <c:pt idx="163">
                  <c:v>4.3204654856079557E-2</c:v>
                </c:pt>
                <c:pt idx="164">
                  <c:v>4.2360020266716245E-2</c:v>
                </c:pt>
                <c:pt idx="165">
                  <c:v>4.1524921088719302E-2</c:v>
                </c:pt>
                <c:pt idx="166">
                  <c:v>4.069935239359939E-2</c:v>
                </c:pt>
                <c:pt idx="167">
                  <c:v>3.9883308506910888E-2</c:v>
                </c:pt>
                <c:pt idx="168">
                  <c:v>3.9076782995685157E-2</c:v>
                </c:pt>
                <c:pt idx="169">
                  <c:v>3.8279768655774031E-2</c:v>
                </c:pt>
                <c:pt idx="170">
                  <c:v>3.7492257499107499E-2</c:v>
                </c:pt>
                <c:pt idx="171">
                  <c:v>3.6714240740868917E-2</c:v>
                </c:pt>
                <c:pt idx="172">
                  <c:v>3.5945708786593013E-2</c:v>
                </c:pt>
                <c:pt idx="173">
                  <c:v>3.5186651219190353E-2</c:v>
                </c:pt>
                <c:pt idx="174">
                  <c:v>3.4437056785903752E-2</c:v>
                </c:pt>
                <c:pt idx="175">
                  <c:v>3.3696913385201734E-2</c:v>
                </c:pt>
                <c:pt idx="176">
                  <c:v>3.2966208053614159E-2</c:v>
                </c:pt>
                <c:pt idx="177">
                  <c:v>3.2244926952516503E-2</c:v>
                </c:pt>
                <c:pt idx="178">
                  <c:v>3.153305535486832E-2</c:v>
                </c:pt>
                <c:pt idx="179">
                  <c:v>3.083057763191276E-2</c:v>
                </c:pt>
                <c:pt idx="180">
                  <c:v>3.0137477239844168E-2</c:v>
                </c:pt>
                <c:pt idx="181">
                  <c:v>2.9453736706450552E-2</c:v>
                </c:pt>
                <c:pt idx="182">
                  <c:v>2.8779337617739216E-2</c:v>
                </c:pt>
                <c:pt idx="183">
                  <c:v>2.8114260604553125E-2</c:v>
                </c:pt>
                <c:pt idx="184">
                  <c:v>2.7458485329186755E-2</c:v>
                </c:pt>
                <c:pt idx="185">
                  <c:v>2.6811990472010439E-2</c:v>
                </c:pt>
                <c:pt idx="186">
                  <c:v>2.6174753718112526E-2</c:v>
                </c:pt>
                <c:pt idx="187">
                  <c:v>2.5546751743969101E-2</c:v>
                </c:pt>
                <c:pt idx="188">
                  <c:v>2.4927960204151944E-2</c:v>
                </c:pt>
                <c:pt idx="189">
                  <c:v>2.4318353718085453E-2</c:v>
                </c:pt>
                <c:pt idx="190">
                  <c:v>2.3717905856863709E-2</c:v>
                </c:pt>
                <c:pt idx="191">
                  <c:v>2.3126589130140075E-2</c:v>
                </c:pt>
                <c:pt idx="192">
                  <c:v>2.2544374973101512E-2</c:v>
                </c:pt>
                <c:pt idx="193">
                  <c:v>2.1971233733540627E-2</c:v>
                </c:pt>
                <c:pt idx="194">
                  <c:v>2.1407134659039394E-2</c:v>
                </c:pt>
                <c:pt idx="195">
                  <c:v>2.0852045884278567E-2</c:v>
                </c:pt>
                <c:pt idx="196">
                  <c:v>2.0305934418487857E-2</c:v>
                </c:pt>
                <c:pt idx="197">
                  <c:v>1.9768766133052194E-2</c:v>
                </c:pt>
                <c:pt idx="198">
                  <c:v>1.9240505749290558E-2</c:v>
                </c:pt>
                <c:pt idx="199">
                  <c:v>1.8721116826424113E-2</c:v>
                </c:pt>
                <c:pt idx="200">
                  <c:v>1.8210561749751154E-2</c:v>
                </c:pt>
                <c:pt idx="201">
                  <c:v>1.7708801719047387E-2</c:v>
                </c:pt>
                <c:pt idx="202">
                  <c:v>1.7215796737210524E-2</c:v>
                </c:pt>
                <c:pt idx="203">
                  <c:v>1.6731505599168788E-2</c:v>
                </c:pt>
                <c:pt idx="204">
                  <c:v>1.625588588107426E-2</c:v>
                </c:pt>
                <c:pt idx="205">
                  <c:v>1.5788893929802178E-2</c:v>
                </c:pt>
                <c:pt idx="206">
                  <c:v>1.5330484852778534E-2</c:v>
                </c:pt>
                <c:pt idx="207">
                  <c:v>1.4880612508158753E-2</c:v>
                </c:pt>
                <c:pt idx="208">
                  <c:v>1.4439229495381596E-2</c:v>
                </c:pt>
                <c:pt idx="209">
                  <c:v>1.4006287146122835E-2</c:v>
                </c:pt>
                <c:pt idx="210">
                  <c:v>1.3581735515674169E-2</c:v>
                </c:pt>
                <c:pt idx="211">
                  <c:v>1.3165523374774109E-2</c:v>
                </c:pt>
                <c:pt idx="212">
                  <c:v>1.275759820191804E-2</c:v>
                </c:pt>
                <c:pt idx="213">
                  <c:v>1.2357906176175678E-2</c:v>
                </c:pt>
                <c:pt idx="214">
                  <c:v>1.1966392170545303E-2</c:v>
                </c:pt>
                <c:pt idx="215">
                  <c:v>1.1582999745874732E-2</c:v>
                </c:pt>
                <c:pt idx="216">
                  <c:v>1.120767114538024E-2</c:v>
                </c:pt>
                <c:pt idx="217">
                  <c:v>1.0840347289795259E-2</c:v>
                </c:pt>
                <c:pt idx="218">
                  <c:v>1.0480967773182014E-2</c:v>
                </c:pt>
                <c:pt idx="219">
                  <c:v>1.0129470859439941E-2</c:v>
                </c:pt>
                <c:pt idx="220">
                  <c:v>9.7857934795455848E-3</c:v>
                </c:pt>
                <c:pt idx="221">
                  <c:v>9.4498712295600432E-3</c:v>
                </c:pt>
                <c:pt idx="222">
                  <c:v>9.1216383694405333E-3</c:v>
                </c:pt>
                <c:pt idx="223">
                  <c:v>8.8010278226936869E-3</c:v>
                </c:pt>
                <c:pt idx="224">
                  <c:v>8.4879711769093504E-3</c:v>
                </c:pt>
                <c:pt idx="225">
                  <c:v>8.182398685214174E-3</c:v>
                </c:pt>
                <c:pt idx="226">
                  <c:v>7.8842392686854831E-3</c:v>
                </c:pt>
                <c:pt idx="227">
                  <c:v>7.5934205197664452E-3</c:v>
                </c:pt>
                <c:pt idx="228">
                  <c:v>7.3098687067247705E-3</c:v>
                </c:pt>
                <c:pt idx="229">
                  <c:v>7.0335087791976031E-3</c:v>
                </c:pt>
                <c:pt idx="230">
                  <c:v>6.7642643748660808E-3</c:v>
                </c:pt>
                <c:pt idx="231">
                  <c:v>6.5020578273039609E-3</c:v>
                </c:pt>
                <c:pt idx="232">
                  <c:v>6.2468101750450568E-3</c:v>
                </c:pt>
                <c:pt idx="233">
                  <c:v>5.9984411719148688E-3</c:v>
                </c:pt>
                <c:pt idx="234">
                  <c:v>5.7568692986724986E-3</c:v>
                </c:pt>
                <c:pt idx="235">
                  <c:v>5.5220117760090741E-3</c:v>
                </c:pt>
                <c:pt idx="236">
                  <c:v>5.2937845789494961E-3</c:v>
                </c:pt>
                <c:pt idx="237">
                  <c:v>5.0721024527043169E-3</c:v>
                </c:pt>
                <c:pt idx="238">
                  <c:v>4.8568789300190091E-3</c:v>
                </c:pt>
                <c:pt idx="239">
                  <c:v>4.6480263500676515E-3</c:v>
                </c:pt>
                <c:pt idx="240">
                  <c:v>4.4454558789379832E-3</c:v>
                </c:pt>
                <c:pt idx="241">
                  <c:v>4.2490775317547509E-3</c:v>
                </c:pt>
                <c:pt idx="242">
                  <c:v>4.0588001964876339E-3</c:v>
                </c:pt>
                <c:pt idx="243">
                  <c:v>3.8745316594895386E-3</c:v>
                </c:pt>
                <c:pt idx="244">
                  <c:v>3.6961786328104811E-3</c:v>
                </c:pt>
                <c:pt idx="245">
                  <c:v>3.5236467833311292E-3</c:v>
                </c:pt>
                <c:pt idx="246">
                  <c:v>3.3568407637591248E-3</c:v>
                </c:pt>
                <c:pt idx="247">
                  <c:v>3.1956642455297874E-3</c:v>
                </c:pt>
                <c:pt idx="248">
                  <c:v>3.0400199536514253E-3</c:v>
                </c:pt>
                <c:pt idx="249">
                  <c:v>2.8898097035334564E-3</c:v>
                </c:pt>
                <c:pt idx="250">
                  <c:v>2.7449344398334545E-3</c:v>
                </c:pt>
                <c:pt idx="251">
                  <c:v>2.6052942773569453E-3</c:v>
                </c:pt>
                <c:pt idx="252">
                  <c:v>2.4707885440409523E-3</c:v>
                </c:pt>
                <c:pt idx="253">
                  <c:v>2.3413158260492139E-3</c:v>
                </c:pt>
                <c:pt idx="254">
                  <c:v>2.2167740150037846E-3</c:v>
                </c:pt>
                <c:pt idx="255">
                  <c:v>2.097060357373769E-3</c:v>
                </c:pt>
                <c:pt idx="256">
                  <c:v>1.9820715060379448E-3</c:v>
                </c:pt>
                <c:pt idx="257">
                  <c:v>1.8717035740333607E-3</c:v>
                </c:pt>
                <c:pt idx="258">
                  <c:v>1.7658521904971548E-3</c:v>
                </c:pt>
                <c:pt idx="259">
                  <c:v>1.6644125588033138E-3</c:v>
                </c:pt>
                <c:pt idx="260">
                  <c:v>1.5672795168902031E-3</c:v>
                </c:pt>
                <c:pt idx="261">
                  <c:v>1.4743475997684333E-3</c:v>
                </c:pt>
                <c:pt idx="262">
                  <c:v>1.3855111041916589E-3</c:v>
                </c:pt>
                <c:pt idx="263">
                  <c:v>1.3006641554655209E-3</c:v>
                </c:pt>
                <c:pt idx="264">
                  <c:v>1.2197007763621148E-3</c:v>
                </c:pt>
                <c:pt idx="265">
                  <c:v>1.1425149580988139E-3</c:v>
                </c:pt>
                <c:pt idx="266">
                  <c:v>1.0690007333312643E-3</c:v>
                </c:pt>
                <c:pt idx="267">
                  <c:v>9.9905225110086325E-4</c:v>
                </c:pt>
                <c:pt idx="268">
                  <c:v>9.3256385366678165E-4</c:v>
                </c:pt>
                <c:pt idx="269">
                  <c:v>8.6943015514194077E-4</c:v>
                </c:pt>
                <c:pt idx="270">
                  <c:v>8.0954612184100079E-4</c:v>
                </c:pt>
                <c:pt idx="271">
                  <c:v>7.5280715423663971E-4</c:v>
                </c:pt>
                <c:pt idx="272">
                  <c:v>6.9910917040794226E-4</c:v>
                </c:pt>
                <c:pt idx="273">
                  <c:v>6.4834869085178667E-4</c:v>
                </c:pt>
                <c:pt idx="274">
                  <c:v>6.0042292451474501E-4</c:v>
                </c:pt>
                <c:pt idx="275">
                  <c:v>5.5522985588904081E-4</c:v>
                </c:pt>
                <c:pt idx="276">
                  <c:v>5.1266833300178856E-4</c:v>
                </c:pt>
                <c:pt idx="277">
                  <c:v>4.7263815611206744E-4</c:v>
                </c:pt>
                <c:pt idx="278">
                  <c:v>4.3504016691528924E-4</c:v>
                </c:pt>
                <c:pt idx="279">
                  <c:v>3.9977633803908995E-4</c:v>
                </c:pt>
                <c:pt idx="280">
                  <c:v>3.6674986259948884E-4</c:v>
                </c:pt>
                <c:pt idx="281">
                  <c:v>3.3586524357059964E-4</c:v>
                </c:pt>
                <c:pt idx="282">
                  <c:v>3.0702838270567058E-4</c:v>
                </c:pt>
                <c:pt idx="283">
                  <c:v>2.8014666873193544E-4</c:v>
                </c:pt>
                <c:pt idx="284">
                  <c:v>2.5512906452679617E-4</c:v>
                </c:pt>
                <c:pt idx="285">
                  <c:v>2.3188619296829046E-4</c:v>
                </c:pt>
                <c:pt idx="286">
                  <c:v>2.1033042113890795E-4</c:v>
                </c:pt>
                <c:pt idx="287">
                  <c:v>1.903759425487671E-4</c:v>
                </c:pt>
                <c:pt idx="288">
                  <c:v>1.7193885703208162E-4</c:v>
                </c:pt>
                <c:pt idx="289">
                  <c:v>1.5493724796007639E-4</c:v>
                </c:pt>
                <c:pt idx="290">
                  <c:v>1.392912564041762E-4</c:v>
                </c:pt>
                <c:pt idx="291">
                  <c:v>1.2492315187575119E-4</c:v>
                </c:pt>
                <c:pt idx="292">
                  <c:v>1.1175739926312366E-4</c:v>
                </c:pt>
                <c:pt idx="293">
                  <c:v>9.9720721583280636E-5</c:v>
                </c:pt>
                <c:pt idx="294">
                  <c:v>8.8742158165071059E-5</c:v>
                </c:pt>
                <c:pt idx="295">
                  <c:v>7.8753117882853865E-5</c:v>
                </c:pt>
                <c:pt idx="296">
                  <c:v>6.9687427064958781E-5</c:v>
                </c:pt>
                <c:pt idx="297">
                  <c:v>6.1481371710213109E-5</c:v>
                </c:pt>
                <c:pt idx="298">
                  <c:v>5.4073733658442607E-5</c:v>
                </c:pt>
                <c:pt idx="299">
                  <c:v>4.7405820377606638E-5</c:v>
                </c:pt>
                <c:pt idx="300">
                  <c:v>4.1421488051299172E-5</c:v>
                </c:pt>
                <c:pt idx="301">
                  <c:v>3.6067157676014754E-5</c:v>
                </c:pt>
                <c:pt idx="302">
                  <c:v>3.1291823908007787E-5</c:v>
                </c:pt>
                <c:pt idx="303">
                  <c:v>2.7047056434949284E-5</c:v>
                </c:pt>
                <c:pt idx="304">
                  <c:v>2.3286993687998845E-5</c:v>
                </c:pt>
                <c:pt idx="305">
                  <c:v>1.9968328755376843E-5</c:v>
                </c:pt>
                <c:pt idx="306">
                  <c:v>1.7050287409007896E-5</c:v>
                </c:pt>
                <c:pt idx="307">
                  <c:v>1.4494598211160755E-5</c:v>
                </c:pt>
                <c:pt idx="308">
                  <c:v>1.2265454727966423E-5</c:v>
                </c:pt>
                <c:pt idx="309">
                  <c:v>1.0329469940899736E-5</c:v>
                </c:pt>
                <c:pt idx="310">
                  <c:v>8.6556230152401372E-6</c:v>
                </c:pt>
                <c:pt idx="311">
                  <c:v>7.2151986555509397E-6</c:v>
                </c:pt>
                <c:pt idx="312">
                  <c:v>5.981719351526881E-6</c:v>
                </c:pt>
                <c:pt idx="313">
                  <c:v>4.9308708922166341E-6</c:v>
                </c:pt>
                <c:pt idx="314">
                  <c:v>4.0404216015233997E-6</c:v>
                </c:pt>
                <c:pt idx="315">
                  <c:v>3.2901358217635018E-6</c:v>
                </c:pt>
                <c:pt idx="316">
                  <c:v>2.661682243527795E-6</c:v>
                </c:pt>
                <c:pt idx="317">
                  <c:v>2.1385377476191736E-6</c:v>
                </c:pt>
                <c:pt idx="318">
                  <c:v>1.7058874868055164E-6</c:v>
                </c:pt>
                <c:pt idx="319">
                  <c:v>1.3505219898426839E-6</c:v>
                </c:pt>
                <c:pt idx="320">
                  <c:v>1.0607321159639794E-6</c:v>
                </c:pt>
                <c:pt idx="321">
                  <c:v>8.2620272310815939E-7</c:v>
                </c:pt>
                <c:pt idx="322">
                  <c:v>6.3790593595371632E-7</c:v>
                </c:pt>
                <c:pt idx="323">
                  <c:v>4.8799490888455162E-7</c:v>
                </c:pt>
                <c:pt idx="324">
                  <c:v>3.6969897309650941E-7</c:v>
                </c:pt>
                <c:pt idx="325">
                  <c:v>2.7722103523531188E-7</c:v>
                </c:pt>
                <c:pt idx="326">
                  <c:v>2.0563805668903928E-7</c:v>
                </c:pt>
                <c:pt idx="327">
                  <c:v>1.5080538785557904E-7</c:v>
                </c:pt>
                <c:pt idx="328">
                  <c:v>1.0926566080782255E-7</c:v>
                </c:pt>
                <c:pt idx="329">
                  <c:v>7.8162857808043551E-8</c:v>
                </c:pt>
                <c:pt idx="330">
                  <c:v>5.5162073710591201E-8</c:v>
                </c:pt>
                <c:pt idx="331">
                  <c:v>3.837537968989071E-8</c:v>
                </c:pt>
                <c:pt idx="332">
                  <c:v>2.6294076778888688E-8</c:v>
                </c:pt>
                <c:pt idx="333">
                  <c:v>1.7727503765425854E-8</c:v>
                </c:pt>
                <c:pt idx="334">
                  <c:v>1.1748438850189853E-8</c:v>
                </c:pt>
                <c:pt idx="335">
                  <c:v>7.6450121668461599E-9</c:v>
                </c:pt>
                <c:pt idx="336">
                  <c:v>4.8789309301072854E-9</c:v>
                </c:pt>
                <c:pt idx="337">
                  <c:v>3.0497146012977711E-9</c:v>
                </c:pt>
                <c:pt idx="338">
                  <c:v>1.8645476612091545E-9</c:v>
                </c:pt>
                <c:pt idx="339">
                  <c:v>1.1132853643851872E-9</c:v>
                </c:pt>
                <c:pt idx="340">
                  <c:v>6.4809539587215466E-10</c:v>
                </c:pt>
                <c:pt idx="341">
                  <c:v>3.6718683213109513E-10</c:v>
                </c:pt>
                <c:pt idx="342">
                  <c:v>2.0206727142552049E-10</c:v>
                </c:pt>
                <c:pt idx="343">
                  <c:v>1.0777834065927307E-10</c:v>
                </c:pt>
                <c:pt idx="344">
                  <c:v>5.558680985561921E-11</c:v>
                </c:pt>
                <c:pt idx="345">
                  <c:v>2.7650128830386987E-11</c:v>
                </c:pt>
                <c:pt idx="346">
                  <c:v>1.3227544971877803E-11</c:v>
                </c:pt>
                <c:pt idx="347">
                  <c:v>6.0669156733609704E-12</c:v>
                </c:pt>
                <c:pt idx="348">
                  <c:v>2.6587481975025753E-12</c:v>
                </c:pt>
                <c:pt idx="349">
                  <c:v>1.1090941748318966E-12</c:v>
                </c:pt>
                <c:pt idx="350">
                  <c:v>4.3856284278623127E-13</c:v>
                </c:pt>
                <c:pt idx="351">
                  <c:v>1.6363089470695342E-13</c:v>
                </c:pt>
                <c:pt idx="352">
                  <c:v>5.7312689128720137E-14</c:v>
                </c:pt>
                <c:pt idx="353">
                  <c:v>1.8738244746003731E-14</c:v>
                </c:pt>
                <c:pt idx="354">
                  <c:v>5.6829465324733349E-15</c:v>
                </c:pt>
                <c:pt idx="355">
                  <c:v>1.5877093500406934E-15</c:v>
                </c:pt>
                <c:pt idx="356">
                  <c:v>4.0552109759558833E-16</c:v>
                </c:pt>
                <c:pt idx="357">
                  <c:v>9.3913860452047622E-17</c:v>
                </c:pt>
                <c:pt idx="358">
                  <c:v>1.9552363314863648E-17</c:v>
                </c:pt>
                <c:pt idx="359">
                  <c:v>3.6295000329048819E-18</c:v>
                </c:pt>
                <c:pt idx="360">
                  <c:v>5.969000240979047E-19</c:v>
                </c:pt>
                <c:pt idx="361">
                  <c:v>8.6840250527642837E-20</c:v>
                </c:pt>
                <c:pt idx="362">
                  <c:v>1.1272662987706456E-20</c:v>
                </c:pt>
                <c:pt idx="363">
                  <c:v>1.3377474901823428E-21</c:v>
                </c:pt>
                <c:pt idx="364">
                  <c:v>1.5086626732251296E-22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6D1-455F-9B4C-EFFC90716FDD}"/>
            </c:ext>
          </c:extLst>
        </c:ser>
        <c:ser>
          <c:idx val="30"/>
          <c:order val="30"/>
          <c:tx>
            <c:strRef>
              <c:f>AMERCALLPUT_BSPDE1D!$AK$22</c:f>
              <c:strCache>
                <c:ptCount val="1"/>
                <c:pt idx="0">
                  <c:v>71.5515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AMERCALLPUT_BSPDE1D!$AK$23:$AK$388</c:f>
              <c:numCache>
                <c:formatCode>0.0000</c:formatCode>
                <c:ptCount val="366"/>
                <c:pt idx="0">
                  <c:v>0.36479329144324085</c:v>
                </c:pt>
                <c:pt idx="1">
                  <c:v>0.36227300547972874</c:v>
                </c:pt>
                <c:pt idx="2">
                  <c:v>0.3597590484989745</c:v>
                </c:pt>
                <c:pt idx="3">
                  <c:v>0.35725144871752706</c:v>
                </c:pt>
                <c:pt idx="4">
                  <c:v>0.35475023444534992</c:v>
                </c:pt>
                <c:pt idx="5">
                  <c:v>0.35225543408552817</c:v>
                </c:pt>
                <c:pt idx="6">
                  <c:v>0.34976707613395996</c:v>
                </c:pt>
                <c:pt idx="7">
                  <c:v>0.34728518917903178</c:v>
                </c:pt>
                <c:pt idx="8">
                  <c:v>0.34480980190127741</c:v>
                </c:pt>
                <c:pt idx="9">
                  <c:v>0.34234094307302038</c:v>
                </c:pt>
                <c:pt idx="10">
                  <c:v>0.33987864155799868</c:v>
                </c:pt>
                <c:pt idx="11">
                  <c:v>0.33742292631097254</c:v>
                </c:pt>
                <c:pt idx="12">
                  <c:v>0.3349738263773141</c:v>
                </c:pt>
                <c:pt idx="13">
                  <c:v>0.33253137089257861</c:v>
                </c:pt>
                <c:pt idx="14">
                  <c:v>0.33009558908205722</c:v>
                </c:pt>
                <c:pt idx="15">
                  <c:v>0.32766651026031063</c:v>
                </c:pt>
                <c:pt idx="16">
                  <c:v>0.32524416383068311</c:v>
                </c:pt>
                <c:pt idx="17">
                  <c:v>0.32282857928479686</c:v>
                </c:pt>
                <c:pt idx="18">
                  <c:v>0.32041978620202605</c:v>
                </c:pt>
                <c:pt idx="19">
                  <c:v>0.31801781424894993</c:v>
                </c:pt>
                <c:pt idx="20">
                  <c:v>0.3156226931787845</c:v>
                </c:pt>
                <c:pt idx="21">
                  <c:v>0.31323445283079349</c:v>
                </c:pt>
                <c:pt idx="22">
                  <c:v>0.310853123129676</c:v>
                </c:pt>
                <c:pt idx="23">
                  <c:v>0.30847873408493254</c:v>
                </c:pt>
                <c:pt idx="24">
                  <c:v>0.30611131579020756</c:v>
                </c:pt>
                <c:pt idx="25">
                  <c:v>0.30375089842260861</c:v>
                </c:pt>
                <c:pt idx="26">
                  <c:v>0.30139751224200151</c:v>
                </c:pt>
                <c:pt idx="27">
                  <c:v>0.29905118759028093</c:v>
                </c:pt>
                <c:pt idx="28">
                  <c:v>0.29671195489061575</c:v>
                </c:pt>
                <c:pt idx="29">
                  <c:v>0.2943798446466695</c:v>
                </c:pt>
                <c:pt idx="30">
                  <c:v>0.29205488744179398</c:v>
                </c:pt>
                <c:pt idx="31">
                  <c:v>0.28973711393819673</c:v>
                </c:pt>
                <c:pt idx="32">
                  <c:v>0.28742655487608132</c:v>
                </c:pt>
                <c:pt idx="33">
                  <c:v>0.28512324107275955</c:v>
                </c:pt>
                <c:pt idx="34">
                  <c:v>0.28282720342173595</c:v>
                </c:pt>
                <c:pt idx="35">
                  <c:v>0.28053847289176287</c:v>
                </c:pt>
                <c:pt idx="36">
                  <c:v>0.2782570805258664</c:v>
                </c:pt>
                <c:pt idx="37">
                  <c:v>0.27598305744034207</c:v>
                </c:pt>
                <c:pt idx="38">
                  <c:v>0.27371643482371999</c:v>
                </c:pt>
                <c:pt idx="39">
                  <c:v>0.2714572439356987</c:v>
                </c:pt>
                <c:pt idx="40">
                  <c:v>0.26920551610604704</c:v>
                </c:pt>
                <c:pt idx="41">
                  <c:v>0.26696128273347297</c:v>
                </c:pt>
                <c:pt idx="42">
                  <c:v>0.26472457528446058</c:v>
                </c:pt>
                <c:pt idx="43">
                  <c:v>0.26249542529207121</c:v>
                </c:pt>
                <c:pt idx="44">
                  <c:v>0.26027386435471167</c:v>
                </c:pt>
                <c:pt idx="45">
                  <c:v>0.25805992413486584</c:v>
                </c:pt>
                <c:pt idx="46">
                  <c:v>0.25585363635779163</c:v>
                </c:pt>
                <c:pt idx="47">
                  <c:v>0.25365503281017987</c:v>
                </c:pt>
                <c:pt idx="48">
                  <c:v>0.25146414533877681</c:v>
                </c:pt>
                <c:pt idx="49">
                  <c:v>0.24928100584896795</c:v>
                </c:pt>
                <c:pt idx="50">
                  <c:v>0.24710564630332263</c:v>
                </c:pt>
                <c:pt idx="51">
                  <c:v>0.24493809872009953</c:v>
                </c:pt>
                <c:pt idx="52">
                  <c:v>0.24277839517171143</c:v>
                </c:pt>
                <c:pt idx="53">
                  <c:v>0.24062656778314837</c:v>
                </c:pt>
                <c:pt idx="54">
                  <c:v>0.23848264873035885</c:v>
                </c:pt>
                <c:pt idx="55">
                  <c:v>0.23634667023858832</c:v>
                </c:pt>
                <c:pt idx="56">
                  <c:v>0.23421866458067372</c:v>
                </c:pt>
                <c:pt idx="57">
                  <c:v>0.23209866407529309</c:v>
                </c:pt>
                <c:pt idx="58">
                  <c:v>0.22998670108517</c:v>
                </c:pt>
                <c:pt idx="59">
                  <c:v>0.2278828080152315</c:v>
                </c:pt>
                <c:pt idx="60">
                  <c:v>0.22578701731071857</c:v>
                </c:pt>
                <c:pt idx="61">
                  <c:v>0.22369936145524846</c:v>
                </c:pt>
                <c:pt idx="62">
                  <c:v>0.22161987296882821</c:v>
                </c:pt>
                <c:pt idx="63">
                  <c:v>0.21954858440581726</c:v>
                </c:pt>
                <c:pt idx="64">
                  <c:v>0.21748552835283963</c:v>
                </c:pt>
                <c:pt idx="65">
                  <c:v>0.21543073742664393</c:v>
                </c:pt>
                <c:pt idx="66">
                  <c:v>0.21338424427190988</c:v>
                </c:pt>
                <c:pt idx="67">
                  <c:v>0.21134608155900145</c:v>
                </c:pt>
                <c:pt idx="68">
                  <c:v>0.20931628198166424</c:v>
                </c:pt>
                <c:pt idx="69">
                  <c:v>0.20729487825466719</c:v>
                </c:pt>
                <c:pt idx="70">
                  <c:v>0.20528190311138658</c:v>
                </c:pt>
                <c:pt idx="71">
                  <c:v>0.20327738930133218</c:v>
                </c:pt>
                <c:pt idx="72">
                  <c:v>0.20128136958761378</c:v>
                </c:pt>
                <c:pt idx="73">
                  <c:v>0.19929387674434698</c:v>
                </c:pt>
                <c:pt idx="74">
                  <c:v>0.19731494355399778</c:v>
                </c:pt>
                <c:pt idx="75">
                  <c:v>0.19534460280466384</c:v>
                </c:pt>
                <c:pt idx="76">
                  <c:v>0.19338288728729217</c:v>
                </c:pt>
                <c:pt idx="77">
                  <c:v>0.19142982979283127</c:v>
                </c:pt>
                <c:pt idx="78">
                  <c:v>0.1894854631093171</c:v>
                </c:pt>
                <c:pt idx="79">
                  <c:v>0.18754982001889117</c:v>
                </c:pt>
                <c:pt idx="80">
                  <c:v>0.18562293329475013</c:v>
                </c:pt>
                <c:pt idx="81">
                  <c:v>0.18370483569802465</c:v>
                </c:pt>
                <c:pt idx="82">
                  <c:v>0.18179555997458757</c:v>
                </c:pt>
                <c:pt idx="83">
                  <c:v>0.17989513885178834</c:v>
                </c:pt>
                <c:pt idx="84">
                  <c:v>0.17800360503511423</c:v>
                </c:pt>
                <c:pt idx="85">
                  <c:v>0.17612099120477573</c:v>
                </c:pt>
                <c:pt idx="86">
                  <c:v>0.17424733001221496</c:v>
                </c:pt>
                <c:pt idx="87">
                  <c:v>0.17238265407653644</c:v>
                </c:pt>
                <c:pt idx="88">
                  <c:v>0.17052699598085772</c:v>
                </c:pt>
                <c:pt idx="89">
                  <c:v>0.16868038826857887</c:v>
                </c:pt>
                <c:pt idx="90">
                  <c:v>0.16684286343957028</c:v>
                </c:pt>
                <c:pt idx="91">
                  <c:v>0.16501445394627559</c:v>
                </c:pt>
                <c:pt idx="92">
                  <c:v>0.1631951921897298</c:v>
                </c:pt>
                <c:pt idx="93">
                  <c:v>0.16138511051548973</c:v>
                </c:pt>
                <c:pt idx="94">
                  <c:v>0.15958424120947706</c:v>
                </c:pt>
                <c:pt idx="95">
                  <c:v>0.15779261649373014</c:v>
                </c:pt>
                <c:pt idx="96">
                  <c:v>0.1560102685220647</c:v>
                </c:pt>
                <c:pt idx="97">
                  <c:v>0.15423722937564172</c:v>
                </c:pt>
                <c:pt idx="98">
                  <c:v>0.15247353105843947</c:v>
                </c:pt>
                <c:pt idx="99">
                  <c:v>0.15071920549263026</c:v>
                </c:pt>
                <c:pt idx="100">
                  <c:v>0.14897428451385797</c:v>
                </c:pt>
                <c:pt idx="101">
                  <c:v>0.14723879986641622</c:v>
                </c:pt>
                <c:pt idx="102">
                  <c:v>0.14551278319832531</c:v>
                </c:pt>
                <c:pt idx="103">
                  <c:v>0.1437962660563053</c:v>
                </c:pt>
                <c:pt idx="104">
                  <c:v>0.14208927988064457</c:v>
                </c:pt>
                <c:pt idx="105">
                  <c:v>0.14039185599996154</c:v>
                </c:pt>
                <c:pt idx="106">
                  <c:v>0.13870402562585743</c:v>
                </c:pt>
                <c:pt idx="107">
                  <c:v>0.13702581984745954</c:v>
                </c:pt>
                <c:pt idx="108">
                  <c:v>0.13535726962585146</c:v>
                </c:pt>
                <c:pt idx="109">
                  <c:v>0.13369840578838998</c:v>
                </c:pt>
                <c:pt idx="110">
                  <c:v>0.13204925902290587</c:v>
                </c:pt>
                <c:pt idx="111">
                  <c:v>0.13040985987178672</c:v>
                </c:pt>
                <c:pt idx="112">
                  <c:v>0.12878023872594069</c:v>
                </c:pt>
                <c:pt idx="113">
                  <c:v>0.12716042581863821</c:v>
                </c:pt>
                <c:pt idx="114">
                  <c:v>0.12555045121923047</c:v>
                </c:pt>
                <c:pt idx="115">
                  <c:v>0.12395034482674265</c:v>
                </c:pt>
                <c:pt idx="116">
                  <c:v>0.12236013636333916</c:v>
                </c:pt>
                <c:pt idx="117">
                  <c:v>0.12077985536766044</c:v>
                </c:pt>
                <c:pt idx="118">
                  <c:v>0.11920953118802741</c:v>
                </c:pt>
                <c:pt idx="119">
                  <c:v>0.11764919297551366</c:v>
                </c:pt>
                <c:pt idx="120">
                  <c:v>0.11609886967688123</c:v>
                </c:pt>
                <c:pt idx="121">
                  <c:v>0.1145585900273795</c:v>
                </c:pt>
                <c:pt idx="122">
                  <c:v>0.11302838254340487</c:v>
                </c:pt>
                <c:pt idx="123">
                  <c:v>0.11150827551501823</c:v>
                </c:pt>
                <c:pt idx="124">
                  <c:v>0.10999829699831952</c:v>
                </c:pt>
                <c:pt idx="125">
                  <c:v>0.10849847480767645</c:v>
                </c:pt>
                <c:pt idx="126">
                  <c:v>0.1070088365078051</c:v>
                </c:pt>
                <c:pt idx="127">
                  <c:v>0.10552940940570152</c:v>
                </c:pt>
                <c:pt idx="128">
                  <c:v>0.10406022054242042</c:v>
                </c:pt>
                <c:pt idx="129">
                  <c:v>0.10260129668470086</c:v>
                </c:pt>
                <c:pt idx="130">
                  <c:v>0.10115266431643521</c:v>
                </c:pt>
                <c:pt idx="131">
                  <c:v>9.9714349629979965E-2</c:v>
                </c:pt>
                <c:pt idx="132">
                  <c:v>9.8286378517306622E-2</c:v>
                </c:pt>
                <c:pt idx="133">
                  <c:v>9.6868776560989939E-2</c:v>
                </c:pt>
                <c:pt idx="134">
                  <c:v>9.546156902503157E-2</c:v>
                </c:pt>
                <c:pt idx="135">
                  <c:v>9.4064780845517726E-2</c:v>
                </c:pt>
                <c:pt idx="136">
                  <c:v>9.2678436621107405E-2</c:v>
                </c:pt>
                <c:pt idx="137">
                  <c:v>9.1302560603350902E-2</c:v>
                </c:pt>
                <c:pt idx="138">
                  <c:v>8.9937176686834805E-2</c:v>
                </c:pt>
                <c:pt idx="139">
                  <c:v>8.8582308399152584E-2</c:v>
                </c:pt>
                <c:pt idx="140">
                  <c:v>8.7237978890698745E-2</c:v>
                </c:pt>
                <c:pt idx="141">
                  <c:v>8.5904210924283519E-2</c:v>
                </c:pt>
                <c:pt idx="142">
                  <c:v>8.4581026864567768E-2</c:v>
                </c:pt>
                <c:pt idx="143">
                  <c:v>8.3268448667314532E-2</c:v>
                </c:pt>
                <c:pt idx="144">
                  <c:v>8.1966497868456376E-2</c:v>
                </c:pt>
                <c:pt idx="145">
                  <c:v>8.0675195572976546E-2</c:v>
                </c:pt>
                <c:pt idx="146">
                  <c:v>7.9394562443601518E-2</c:v>
                </c:pt>
                <c:pt idx="147">
                  <c:v>7.8124618689303968E-2</c:v>
                </c:pt>
                <c:pt idx="148">
                  <c:v>7.6865384053613817E-2</c:v>
                </c:pt>
                <c:pt idx="149">
                  <c:v>7.5616877802735807E-2</c:v>
                </c:pt>
                <c:pt idx="150">
                  <c:v>7.4379118713472442E-2</c:v>
                </c:pt>
                <c:pt idx="151">
                  <c:v>7.3152125060949771E-2</c:v>
                </c:pt>
                <c:pt idx="152">
                  <c:v>7.1935914606145776E-2</c:v>
                </c:pt>
                <c:pt idx="153">
                  <c:v>7.0730504583218667E-2</c:v>
                </c:pt>
                <c:pt idx="154">
                  <c:v>6.9535911686634463E-2</c:v>
                </c:pt>
                <c:pt idx="155">
                  <c:v>6.8352152058092808E-2</c:v>
                </c:pt>
                <c:pt idx="156">
                  <c:v>6.7179241273248813E-2</c:v>
                </c:pt>
                <c:pt idx="157">
                  <c:v>6.6017194328231193E-2</c:v>
                </c:pt>
                <c:pt idx="158">
                  <c:v>6.4866025625954504E-2</c:v>
                </c:pt>
                <c:pt idx="159">
                  <c:v>6.3725748962225284E-2</c:v>
                </c:pt>
                <c:pt idx="160">
                  <c:v>6.2596377511641293E-2</c:v>
                </c:pt>
                <c:pt idx="161">
                  <c:v>6.1477923813282709E-2</c:v>
                </c:pt>
                <c:pt idx="162">
                  <c:v>6.0370399756195681E-2</c:v>
                </c:pt>
                <c:pt idx="163">
                  <c:v>5.9273816564666834E-2</c:v>
                </c:pt>
                <c:pt idx="164">
                  <c:v>5.818818478328916E-2</c:v>
                </c:pt>
                <c:pt idx="165">
                  <c:v>5.7113514261819244E-2</c:v>
                </c:pt>
                <c:pt idx="166">
                  <c:v>5.6049814139825398E-2</c:v>
                </c:pt>
                <c:pt idx="167">
                  <c:v>5.4997092831127629E-2</c:v>
                </c:pt>
                <c:pt idx="168">
                  <c:v>5.3955358008029468E-2</c:v>
                </c:pt>
                <c:pt idx="169">
                  <c:v>5.2924616585342303E-2</c:v>
                </c:pt>
                <c:pt idx="170">
                  <c:v>5.1904874704203581E-2</c:v>
                </c:pt>
                <c:pt idx="171">
                  <c:v>5.0896137715689162E-2</c:v>
                </c:pt>
                <c:pt idx="172">
                  <c:v>4.9898410164222043E-2</c:v>
                </c:pt>
                <c:pt idx="173">
                  <c:v>4.8911695770778245E-2</c:v>
                </c:pt>
                <c:pt idx="174">
                  <c:v>4.7935997415892009E-2</c:v>
                </c:pt>
                <c:pt idx="175">
                  <c:v>4.6971317122462664E-2</c:v>
                </c:pt>
                <c:pt idx="176">
                  <c:v>4.6017656038364926E-2</c:v>
                </c:pt>
                <c:pt idx="177">
                  <c:v>4.5075014418865952E-2</c:v>
                </c:pt>
                <c:pt idx="178">
                  <c:v>4.4143391608851695E-2</c:v>
                </c:pt>
                <c:pt idx="179">
                  <c:v>4.3222786024865928E-2</c:v>
                </c:pt>
                <c:pt idx="180">
                  <c:v>4.2313195136966117E-2</c:v>
                </c:pt>
                <c:pt idx="181">
                  <c:v>4.1414615450399359E-2</c:v>
                </c:pt>
                <c:pt idx="182">
                  <c:v>4.0527042487103669E-2</c:v>
                </c:pt>
                <c:pt idx="183">
                  <c:v>3.9650470767038745E-2</c:v>
                </c:pt>
                <c:pt idx="184">
                  <c:v>3.8784893789351911E-2</c:v>
                </c:pt>
                <c:pt idx="185">
                  <c:v>3.7930304013384805E-2</c:v>
                </c:pt>
                <c:pt idx="186">
                  <c:v>3.7086692839527084E-2</c:v>
                </c:pt>
                <c:pt idx="187">
                  <c:v>3.6254050589923419E-2</c:v>
                </c:pt>
                <c:pt idx="188">
                  <c:v>3.5432366489041432E-2</c:v>
                </c:pt>
                <c:pt idx="189">
                  <c:v>3.4621628644108164E-2</c:v>
                </c:pt>
                <c:pt idx="190">
                  <c:v>3.3821824025422852E-2</c:v>
                </c:pt>
                <c:pt idx="191">
                  <c:v>3.3032938446555513E-2</c:v>
                </c:pt>
                <c:pt idx="192">
                  <c:v>3.2254956544440473E-2</c:v>
                </c:pt>
                <c:pt idx="193">
                  <c:v>3.1487861759374625E-2</c:v>
                </c:pt>
                <c:pt idx="194">
                  <c:v>3.0731636314931709E-2</c:v>
                </c:pt>
                <c:pt idx="195">
                  <c:v>2.9986261197803565E-2</c:v>
                </c:pt>
                <c:pt idx="196">
                  <c:v>2.9251716137580822E-2</c:v>
                </c:pt>
                <c:pt idx="197">
                  <c:v>2.8527979586485494E-2</c:v>
                </c:pt>
                <c:pt idx="198">
                  <c:v>2.781502869906961E-2</c:v>
                </c:pt>
                <c:pt idx="199">
                  <c:v>2.7112839311894104E-2</c:v>
                </c:pt>
                <c:pt idx="200">
                  <c:v>2.642138592320304E-2</c:v>
                </c:pt>
                <c:pt idx="201">
                  <c:v>2.5740641672609869E-2</c:v>
                </c:pt>
                <c:pt idx="202">
                  <c:v>2.5070578320812425E-2</c:v>
                </c:pt>
                <c:pt idx="203">
                  <c:v>2.4411166229354644E-2</c:v>
                </c:pt>
                <c:pt idx="204">
                  <c:v>2.3762374340454317E-2</c:v>
                </c:pt>
                <c:pt idx="205">
                  <c:v>2.3124170156916639E-2</c:v>
                </c:pt>
                <c:pt idx="206">
                  <c:v>2.2496519722154759E-2</c:v>
                </c:pt>
                <c:pt idx="207">
                  <c:v>2.1879387600339271E-2</c:v>
                </c:pt>
                <c:pt idx="208">
                  <c:v>2.1272736856700229E-2</c:v>
                </c:pt>
                <c:pt idx="209">
                  <c:v>2.0676529038006011E-2</c:v>
                </c:pt>
                <c:pt idx="210">
                  <c:v>2.0090724153244439E-2</c:v>
                </c:pt>
                <c:pt idx="211">
                  <c:v>1.9515280654533399E-2</c:v>
                </c:pt>
                <c:pt idx="212">
                  <c:v>1.8950155418289084E-2</c:v>
                </c:pt>
                <c:pt idx="213">
                  <c:v>1.8395303726680988E-2</c:v>
                </c:pt>
                <c:pt idx="214">
                  <c:v>1.7850679249404991E-2</c:v>
                </c:pt>
                <c:pt idx="215">
                  <c:v>1.7316234025806506E-2</c:v>
                </c:pt>
                <c:pt idx="216">
                  <c:v>1.679191844738754E-2</c:v>
                </c:pt>
                <c:pt idx="217">
                  <c:v>1.6277681240732592E-2</c:v>
                </c:pt>
                <c:pt idx="218">
                  <c:v>1.577346945089049E-2</c:v>
                </c:pt>
                <c:pt idx="219">
                  <c:v>1.5279228425250181E-2</c:v>
                </c:pt>
                <c:pt idx="220">
                  <c:v>1.4794901797950266E-2</c:v>
                </c:pt>
                <c:pt idx="221">
                  <c:v>1.4320431474864045E-2</c:v>
                </c:pt>
                <c:pt idx="222">
                  <c:v>1.3855757619203131E-2</c:v>
                </c:pt>
                <c:pt idx="223">
                  <c:v>1.3400818637784284E-2</c:v>
                </c:pt>
                <c:pt idx="224">
                  <c:v>1.2955551168006507E-2</c:v>
                </c:pt>
                <c:pt idx="225">
                  <c:v>1.2519890065586424E-2</c:v>
                </c:pt>
                <c:pt idx="226">
                  <c:v>1.2093768393102366E-2</c:v>
                </c:pt>
                <c:pt idx="227">
                  <c:v>1.1677117409398885E-2</c:v>
                </c:pt>
                <c:pt idx="228">
                  <c:v>1.1269866559905832E-2</c:v>
                </c:pt>
                <c:pt idx="229">
                  <c:v>1.0871943467927579E-2</c:v>
                </c:pt>
                <c:pt idx="230">
                  <c:v>1.0483273926959783E-2</c:v>
                </c:pt>
                <c:pt idx="231">
                  <c:v>1.0103781894093415E-2</c:v>
                </c:pt>
                <c:pt idx="232">
                  <c:v>9.733389484567305E-3</c:v>
                </c:pt>
                <c:pt idx="233">
                  <c:v>9.372016967532204E-3</c:v>
                </c:pt>
                <c:pt idx="234">
                  <c:v>9.0195827630918241E-3</c:v>
                </c:pt>
                <c:pt idx="235">
                  <c:v>8.6760034406875002E-3</c:v>
                </c:pt>
                <c:pt idx="236">
                  <c:v>8.3411937188954972E-3</c:v>
                </c:pt>
                <c:pt idx="237">
                  <c:v>8.0150664667072713E-3</c:v>
                </c:pt>
                <c:pt idx="238">
                  <c:v>7.6975327063653716E-3</c:v>
                </c:pt>
                <c:pt idx="239">
                  <c:v>7.3885016178288623E-3</c:v>
                </c:pt>
                <c:pt idx="240">
                  <c:v>7.0878805449439081E-3</c:v>
                </c:pt>
                <c:pt idx="241">
                  <c:v>6.7955750033970265E-3</c:v>
                </c:pt>
                <c:pt idx="242">
                  <c:v>6.5114886905296735E-3</c:v>
                </c:pt>
                <c:pt idx="243">
                  <c:v>6.2355234970942084E-3</c:v>
                </c:pt>
                <c:pt idx="244">
                  <c:v>5.9675795210328893E-3</c:v>
                </c:pt>
                <c:pt idx="245">
                  <c:v>5.707555083362262E-3</c:v>
                </c:pt>
                <c:pt idx="246">
                  <c:v>5.4553467462466008E-3</c:v>
                </c:pt>
                <c:pt idx="247">
                  <c:v>5.2108493333445655E-3</c:v>
                </c:pt>
                <c:pt idx="248">
                  <c:v>4.9739559525142051E-3</c:v>
                </c:pt>
                <c:pt idx="249">
                  <c:v>4.7445580209615479E-3</c:v>
                </c:pt>
                <c:pt idx="250">
                  <c:v>4.522545292918176E-3</c:v>
                </c:pt>
                <c:pt idx="251">
                  <c:v>4.3078058899333402E-3</c:v>
                </c:pt>
                <c:pt idx="252">
                  <c:v>4.1002263338654676E-3</c:v>
                </c:pt>
                <c:pt idx="253">
                  <c:v>3.8996915826572665E-3</c:v>
                </c:pt>
                <c:pt idx="254">
                  <c:v>3.7060850689777224E-3</c:v>
                </c:pt>
                <c:pt idx="255">
                  <c:v>3.5192887418125777E-3</c:v>
                </c:pt>
                <c:pt idx="256">
                  <c:v>3.3391831110831916E-3</c:v>
                </c:pt>
                <c:pt idx="257">
                  <c:v>3.1656472953711756E-3</c:v>
                </c:pt>
                <c:pt idx="258">
                  <c:v>2.9985590728235896E-3</c:v>
                </c:pt>
                <c:pt idx="259">
                  <c:v>2.8377949353099682E-3</c:v>
                </c:pt>
                <c:pt idx="260">
                  <c:v>2.6832301458984877E-3</c:v>
                </c:pt>
                <c:pt idx="261">
                  <c:v>2.5347387997142756E-3</c:v>
                </c:pt>
                <c:pt idx="262">
                  <c:v>2.3921938882374488E-3</c:v>
                </c:pt>
                <c:pt idx="263">
                  <c:v>2.2554673670926203E-3</c:v>
                </c:pt>
                <c:pt idx="264">
                  <c:v>2.124430227375124E-3</c:v>
                </c:pt>
                <c:pt idx="265">
                  <c:v>1.9989525705516099E-3</c:v>
                </c:pt>
                <c:pt idx="266">
                  <c:v>1.8789036869644325E-3</c:v>
                </c:pt>
                <c:pt idx="267">
                  <c:v>1.7641521379602341E-3</c:v>
                </c:pt>
                <c:pt idx="268">
                  <c:v>1.6545658416528542E-3</c:v>
                </c:pt>
                <c:pt idx="269">
                  <c:v>1.5500121623198068E-3</c:v>
                </c:pt>
                <c:pt idx="270">
                  <c:v>1.4503580034193385E-3</c:v>
                </c:pt>
                <c:pt idx="271">
                  <c:v>1.3554699042020993E-3</c:v>
                </c:pt>
                <c:pt idx="272">
                  <c:v>1.2652141398770949E-3</c:v>
                </c:pt>
                <c:pt idx="273">
                  <c:v>1.1794568252762069E-3</c:v>
                </c:pt>
                <c:pt idx="274">
                  <c:v>1.0980640219451236E-3</c:v>
                </c:pt>
                <c:pt idx="275">
                  <c:v>1.0209018485706628E-3</c:v>
                </c:pt>
                <c:pt idx="276">
                  <c:v>9.4783659463551647E-4</c:v>
                </c:pt>
                <c:pt idx="277">
                  <c:v>8.7873483717134087E-4</c:v>
                </c:pt>
                <c:pt idx="278">
                  <c:v>8.1346356045958505E-4</c:v>
                </c:pt>
                <c:pt idx="279">
                  <c:v>7.5189027850689676E-4</c:v>
                </c:pt>
                <c:pt idx="280">
                  <c:v>6.9388316009802843E-4</c:v>
                </c:pt>
                <c:pt idx="281">
                  <c:v>6.393111562042604E-4</c:v>
                </c:pt>
                <c:pt idx="282">
                  <c:v>5.8804412949917605E-4</c:v>
                </c:pt>
                <c:pt idx="283">
                  <c:v>5.3995298570648801E-4</c:v>
                </c:pt>
                <c:pt idx="284">
                  <c:v>4.9490980647658189E-4</c:v>
                </c:pt>
                <c:pt idx="285">
                  <c:v>4.527879834594685E-4</c:v>
                </c:pt>
                <c:pt idx="286">
                  <c:v>4.1346235321223053E-4</c:v>
                </c:pt>
                <c:pt idx="287">
                  <c:v>3.7680933254898247E-4</c:v>
                </c:pt>
                <c:pt idx="288">
                  <c:v>3.4270705391084674E-4</c:v>
                </c:pt>
                <c:pt idx="289">
                  <c:v>3.1103550030297058E-4</c:v>
                </c:pt>
                <c:pt idx="290">
                  <c:v>2.8167663931521461E-4</c:v>
                </c:pt>
                <c:pt idx="291">
                  <c:v>2.5451455571332693E-4</c:v>
                </c:pt>
                <c:pt idx="292">
                  <c:v>2.2943558205834499E-4</c:v>
                </c:pt>
                <c:pt idx="293">
                  <c:v>2.0632842678415438E-4</c:v>
                </c:pt>
                <c:pt idx="294">
                  <c:v>1.850842991369937E-4</c:v>
                </c:pt>
                <c:pt idx="295">
                  <c:v>1.6559703035660554E-4</c:v>
                </c:pt>
                <c:pt idx="296">
                  <c:v>1.4776319045731873E-4</c:v>
                </c:pt>
                <c:pt idx="297">
                  <c:v>1.3148219994912842E-4</c:v>
                </c:pt>
                <c:pt idx="298">
                  <c:v>1.1665643582435701E-4</c:v>
                </c:pt>
                <c:pt idx="299">
                  <c:v>1.0319133112545574E-4</c:v>
                </c:pt>
                <c:pt idx="300">
                  <c:v>9.0995467404518347E-5</c:v>
                </c:pt>
                <c:pt idx="301">
                  <c:v>7.9980659385890429E-5</c:v>
                </c:pt>
                <c:pt idx="302">
                  <c:v>7.0062031150491537E-5</c:v>
                </c:pt>
                <c:pt idx="303">
                  <c:v>6.1158083174890586E-5</c:v>
                </c:pt>
                <c:pt idx="304">
                  <c:v>5.3190749580469639E-5</c:v>
                </c:pt>
                <c:pt idx="305">
                  <c:v>4.6085444978817462E-5</c:v>
                </c:pt>
                <c:pt idx="306">
                  <c:v>3.9771100339478502E-5</c:v>
                </c:pt>
                <c:pt idx="307">
                  <c:v>3.4180187355895021E-5</c:v>
                </c:pt>
                <c:pt idx="308">
                  <c:v>2.9248730845264985E-5</c:v>
                </c:pt>
                <c:pt idx="309">
                  <c:v>2.4916308788485467E-5</c:v>
                </c:pt>
                <c:pt idx="310">
                  <c:v>2.1126039697526049E-5</c:v>
                </c:pt>
                <c:pt idx="311">
                  <c:v>1.782455708952849E-5</c:v>
                </c:pt>
                <c:pt idx="312">
                  <c:v>1.4961970949431253E-5</c:v>
                </c:pt>
                <c:pt idx="313">
                  <c:v>1.2491816175545176E-5</c:v>
                </c:pt>
                <c:pt idx="314">
                  <c:v>1.037098812451796E-5</c:v>
                </c:pt>
                <c:pt idx="315">
                  <c:v>8.5596655024607486E-6</c:v>
                </c:pt>
                <c:pt idx="316">
                  <c:v>7.0212209862822817E-6</c:v>
                </c:pt>
                <c:pt idx="317">
                  <c:v>5.7221201017120741E-6</c:v>
                </c:pt>
                <c:pt idx="318">
                  <c:v>4.6318090299347109E-6</c:v>
                </c:pt>
                <c:pt idx="319">
                  <c:v>3.7225921606713609E-6</c:v>
                </c:pt>
                <c:pt idx="320">
                  <c:v>2.9695003530055388E-6</c:v>
                </c:pt>
                <c:pt idx="321">
                  <c:v>2.3501510029982934E-6</c:v>
                </c:pt>
                <c:pt idx="322">
                  <c:v>1.8446011456014439E-6</c:v>
                </c:pt>
                <c:pt idx="323">
                  <c:v>1.4351949337674508E-6</c:v>
                </c:pt>
                <c:pt idx="324">
                  <c:v>1.1064069360458851E-6</c:v>
                </c:pt>
                <c:pt idx="325">
                  <c:v>8.4468277141874007E-7</c:v>
                </c:pt>
                <c:pt idx="326">
                  <c:v>6.382786528783422E-7</c:v>
                </c:pt>
                <c:pt idx="327">
                  <c:v>4.7710143582801988E-7</c:v>
                </c:pt>
                <c:pt idx="328">
                  <c:v>3.5255076083949861E-7</c:v>
                </c:pt>
                <c:pt idx="329">
                  <c:v>2.5736484041288738E-7</c:v>
                </c:pt>
                <c:pt idx="330">
                  <c:v>1.8547136487187015E-7</c:v>
                </c:pt>
                <c:pt idx="331">
                  <c:v>1.318448932496063E-7</c:v>
                </c:pt>
                <c:pt idx="332">
                  <c:v>9.2371952159522111E-8</c:v>
                </c:pt>
                <c:pt idx="333">
                  <c:v>6.3724891834150183E-8</c:v>
                </c:pt>
                <c:pt idx="334">
                  <c:v>4.3245347910881804E-8</c:v>
                </c:pt>
                <c:pt idx="335">
                  <c:v>2.883793581028867E-8</c:v>
                </c:pt>
                <c:pt idx="336">
                  <c:v>1.8874568745865509E-8</c:v>
                </c:pt>
                <c:pt idx="337">
                  <c:v>1.2109548737386473E-8</c:v>
                </c:pt>
                <c:pt idx="338">
                  <c:v>7.6053414942928448E-9</c:v>
                </c:pt>
                <c:pt idx="339">
                  <c:v>4.6687200524773005E-9</c:v>
                </c:pt>
                <c:pt idx="340">
                  <c:v>2.7967577297171421E-9</c:v>
                </c:pt>
                <c:pt idx="341">
                  <c:v>1.6319766142448531E-9</c:v>
                </c:pt>
                <c:pt idx="342">
                  <c:v>9.2582024911580254E-10</c:v>
                </c:pt>
                <c:pt idx="343">
                  <c:v>5.095232040759729E-10</c:v>
                </c:pt>
                <c:pt idx="344">
                  <c:v>2.7139811107535069E-10</c:v>
                </c:pt>
                <c:pt idx="345">
                  <c:v>1.3955197853487901E-10</c:v>
                </c:pt>
                <c:pt idx="346">
                  <c:v>6.9074894683006323E-11</c:v>
                </c:pt>
                <c:pt idx="347">
                  <c:v>3.28097428295146E-11</c:v>
                </c:pt>
                <c:pt idx="348">
                  <c:v>1.4903435320706771E-11</c:v>
                </c:pt>
                <c:pt idx="349">
                  <c:v>6.4493413781927011E-12</c:v>
                </c:pt>
                <c:pt idx="350">
                  <c:v>2.6476228394629788E-12</c:v>
                </c:pt>
                <c:pt idx="351">
                  <c:v>1.0262996590319796E-12</c:v>
                </c:pt>
                <c:pt idx="352">
                  <c:v>3.736875546052337E-13</c:v>
                </c:pt>
                <c:pt idx="353">
                  <c:v>1.2707021604146161E-13</c:v>
                </c:pt>
                <c:pt idx="354">
                  <c:v>4.0094004616867576E-14</c:v>
                </c:pt>
                <c:pt idx="355">
                  <c:v>1.1654765592811166E-14</c:v>
                </c:pt>
                <c:pt idx="356">
                  <c:v>3.0965304736146784E-15</c:v>
                </c:pt>
                <c:pt idx="357">
                  <c:v>7.4548543525303556E-16</c:v>
                </c:pt>
                <c:pt idx="358">
                  <c:v>1.6114289408080484E-16</c:v>
                </c:pt>
                <c:pt idx="359">
                  <c:v>3.0990677499402309E-17</c:v>
                </c:pt>
                <c:pt idx="360">
                  <c:v>5.2621476809966203E-18</c:v>
                </c:pt>
                <c:pt idx="361">
                  <c:v>7.8626940567873361E-19</c:v>
                </c:pt>
                <c:pt idx="362">
                  <c:v>1.0404872912010627E-19</c:v>
                </c:pt>
                <c:pt idx="363">
                  <c:v>1.2476819734144843E-20</c:v>
                </c:pt>
                <c:pt idx="364">
                  <c:v>1.4113288850154883E-21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6D1-455F-9B4C-EFFC90716FDD}"/>
            </c:ext>
          </c:extLst>
        </c:ser>
        <c:ser>
          <c:idx val="31"/>
          <c:order val="31"/>
          <c:tx>
            <c:strRef>
              <c:f>AMERCALLPUT_BSPDE1D!$AL$22</c:f>
              <c:strCache>
                <c:ptCount val="1"/>
                <c:pt idx="0">
                  <c:v>72.7012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AMERCALLPUT_BSPDE1D!$AL$23:$AL$388</c:f>
              <c:numCache>
                <c:formatCode>0.0000</c:formatCode>
                <c:ptCount val="366"/>
                <c:pt idx="0">
                  <c:v>0.44316875018385926</c:v>
                </c:pt>
                <c:pt idx="1">
                  <c:v>0.44028223113788267</c:v>
                </c:pt>
                <c:pt idx="2">
                  <c:v>0.43740193468121807</c:v>
                </c:pt>
                <c:pt idx="3">
                  <c:v>0.43452789233402467</c:v>
                </c:pt>
                <c:pt idx="4">
                  <c:v>0.43166013575149403</c:v>
                </c:pt>
                <c:pt idx="5">
                  <c:v>0.42879869672400162</c:v>
                </c:pt>
                <c:pt idx="6">
                  <c:v>0.42594360717724561</c:v>
                </c:pt>
                <c:pt idx="7">
                  <c:v>0.42309489917237447</c:v>
                </c:pt>
                <c:pt idx="8">
                  <c:v>0.42025260490610294</c:v>
                </c:pt>
                <c:pt idx="9">
                  <c:v>0.4174167567108148</c:v>
                </c:pt>
                <c:pt idx="10">
                  <c:v>0.4145873870546532</c:v>
                </c:pt>
                <c:pt idx="11">
                  <c:v>0.41176452854159779</c:v>
                </c:pt>
                <c:pt idx="12">
                  <c:v>0.40894821391152869</c:v>
                </c:pt>
                <c:pt idx="13">
                  <c:v>0.40613847604027631</c:v>
                </c:pt>
                <c:pt idx="14">
                  <c:v>0.40333534793965703</c:v>
                </c:pt>
                <c:pt idx="15">
                  <c:v>0.40053886275749429</c:v>
                </c:pt>
                <c:pt idx="16">
                  <c:v>0.39774905377762471</c:v>
                </c:pt>
                <c:pt idx="17">
                  <c:v>0.39496595441988908</c:v>
                </c:pt>
                <c:pt idx="18">
                  <c:v>0.39218959824010707</c:v>
                </c:pt>
                <c:pt idx="19">
                  <c:v>0.3894200189300363</c:v>
                </c:pt>
                <c:pt idx="20">
                  <c:v>0.38665725031731463</c:v>
                </c:pt>
                <c:pt idx="21">
                  <c:v>0.38390132636538526</c:v>
                </c:pt>
                <c:pt idx="22">
                  <c:v>0.38115228117340433</c:v>
                </c:pt>
                <c:pt idx="23">
                  <c:v>0.3784101489761309</c:v>
                </c:pt>
                <c:pt idx="24">
                  <c:v>0.37567496414379853</c:v>
                </c:pt>
                <c:pt idx="25">
                  <c:v>0.37294676118196762</c:v>
                </c:pt>
                <c:pt idx="26">
                  <c:v>0.37022557473135864</c:v>
                </c:pt>
                <c:pt idx="27">
                  <c:v>0.36751143956766558</c:v>
                </c:pt>
                <c:pt idx="28">
                  <c:v>0.36480439060134912</c:v>
                </c:pt>
                <c:pt idx="29">
                  <c:v>0.36210446287740916</c:v>
                </c:pt>
                <c:pt idx="30">
                  <c:v>0.35941169157513503</c:v>
                </c:pt>
                <c:pt idx="31">
                  <c:v>0.35672611200783511</c:v>
                </c:pt>
                <c:pt idx="32">
                  <c:v>0.35404775962254348</c:v>
                </c:pt>
                <c:pt idx="33">
                  <c:v>0.35137666999970307</c:v>
                </c:pt>
                <c:pt idx="34">
                  <c:v>0.34871287885282604</c:v>
                </c:pt>
                <c:pt idx="35">
                  <c:v>0.34605642202812958</c:v>
                </c:pt>
                <c:pt idx="36">
                  <c:v>0.34340733550414726</c:v>
                </c:pt>
                <c:pt idx="37">
                  <c:v>0.34076565539131443</c:v>
                </c:pt>
                <c:pt idx="38">
                  <c:v>0.33813141793152895</c:v>
                </c:pt>
                <c:pt idx="39">
                  <c:v>0.33550465949768365</c:v>
                </c:pt>
                <c:pt idx="40">
                  <c:v>0.33288541659317306</c:v>
                </c:pt>
                <c:pt idx="41">
                  <c:v>0.33027372585137121</c:v>
                </c:pt>
                <c:pt idx="42">
                  <c:v>0.32766962403508154</c:v>
                </c:pt>
                <c:pt idx="43">
                  <c:v>0.32507314803595738</c:v>
                </c:pt>
                <c:pt idx="44">
                  <c:v>0.32248433487389228</c:v>
                </c:pt>
                <c:pt idx="45">
                  <c:v>0.31990322169637964</c:v>
                </c:pt>
                <c:pt idx="46">
                  <c:v>0.31732984577784179</c:v>
                </c:pt>
                <c:pt idx="47">
                  <c:v>0.31476424451892565</c:v>
                </c:pt>
                <c:pt idx="48">
                  <c:v>0.3122064554457667</c:v>
                </c:pt>
                <c:pt idx="49">
                  <c:v>0.30965651620921836</c:v>
                </c:pt>
                <c:pt idx="50">
                  <c:v>0.3071144645840474</c:v>
                </c:pt>
                <c:pt idx="51">
                  <c:v>0.30458033846809418</c:v>
                </c:pt>
                <c:pt idx="52">
                  <c:v>0.30205417588139627</c:v>
                </c:pt>
                <c:pt idx="53">
                  <c:v>0.29953601496527588</c:v>
                </c:pt>
                <c:pt idx="54">
                  <c:v>0.29702589398138868</c:v>
                </c:pt>
                <c:pt idx="55">
                  <c:v>0.29452385131073466</c:v>
                </c:pt>
                <c:pt idx="56">
                  <c:v>0.29202992545262885</c:v>
                </c:pt>
                <c:pt idx="57">
                  <c:v>0.2895441550236319</c:v>
                </c:pt>
                <c:pt idx="58">
                  <c:v>0.28706657875643948</c:v>
                </c:pt>
                <c:pt idx="59">
                  <c:v>0.28459723549872834</c:v>
                </c:pt>
                <c:pt idx="60">
                  <c:v>0.28213616421196025</c:v>
                </c:pt>
                <c:pt idx="61">
                  <c:v>0.27968340397014085</c:v>
                </c:pt>
                <c:pt idx="62">
                  <c:v>0.27723899395853308</c:v>
                </c:pt>
                <c:pt idx="63">
                  <c:v>0.27480297347232496</c:v>
                </c:pt>
                <c:pt idx="64">
                  <c:v>0.27237538191524896</c:v>
                </c:pt>
                <c:pt idx="65">
                  <c:v>0.26995625879815371</c:v>
                </c:pt>
                <c:pt idx="66">
                  <c:v>0.26754564373752565</c:v>
                </c:pt>
                <c:pt idx="67">
                  <c:v>0.26514357645395997</c:v>
                </c:pt>
                <c:pt idx="68">
                  <c:v>0.26275009677057987</c:v>
                </c:pt>
                <c:pt idx="69">
                  <c:v>0.26036524461140248</c:v>
                </c:pt>
                <c:pt idx="70">
                  <c:v>0.25798905999965127</c:v>
                </c:pt>
                <c:pt idx="71">
                  <c:v>0.25562158305601185</c:v>
                </c:pt>
                <c:pt idx="72">
                  <c:v>0.2532628539968324</c:v>
                </c:pt>
                <c:pt idx="73">
                  <c:v>0.25091291313226505</c:v>
                </c:pt>
                <c:pt idx="74">
                  <c:v>0.24857180086434877</c:v>
                </c:pt>
                <c:pt idx="75">
                  <c:v>0.24623955768503164</c:v>
                </c:pt>
                <c:pt idx="76">
                  <c:v>0.24391622417413084</c:v>
                </c:pt>
                <c:pt idx="77">
                  <c:v>0.24160184099722981</c:v>
                </c:pt>
                <c:pt idx="78">
                  <c:v>0.23929644890351082</c:v>
                </c:pt>
                <c:pt idx="79">
                  <c:v>0.23700008872352105</c:v>
                </c:pt>
                <c:pt idx="80">
                  <c:v>0.23471280136687181</c:v>
                </c:pt>
                <c:pt idx="81">
                  <c:v>0.23243462781986832</c:v>
                </c:pt>
                <c:pt idx="82">
                  <c:v>0.23016560914306944</c:v>
                </c:pt>
                <c:pt idx="83">
                  <c:v>0.22790578646877491</c:v>
                </c:pt>
                <c:pt idx="84">
                  <c:v>0.22565520099843928</c:v>
                </c:pt>
                <c:pt idx="85">
                  <c:v>0.22341389400001108</c:v>
                </c:pt>
                <c:pt idx="86">
                  <c:v>0.22118190680519467</c:v>
                </c:pt>
                <c:pt idx="87">
                  <c:v>0.2189592808066339</c:v>
                </c:pt>
                <c:pt idx="88">
                  <c:v>0.21674605745501579</c:v>
                </c:pt>
                <c:pt idx="89">
                  <c:v>0.21454227825609207</c:v>
                </c:pt>
                <c:pt idx="90">
                  <c:v>0.21234798476761749</c:v>
                </c:pt>
                <c:pt idx="91">
                  <c:v>0.21016321859620279</c:v>
                </c:pt>
                <c:pt idx="92">
                  <c:v>0.2079880213940804</c:v>
                </c:pt>
                <c:pt idx="93">
                  <c:v>0.20582243485578078</c:v>
                </c:pt>
                <c:pt idx="94">
                  <c:v>0.20366650071471867</c:v>
                </c:pt>
                <c:pt idx="95">
                  <c:v>0.20152026073968599</c:v>
                </c:pt>
                <c:pt idx="96">
                  <c:v>0.1993837567312497</c:v>
                </c:pt>
                <c:pt idx="97">
                  <c:v>0.19725703051805415</c:v>
                </c:pt>
                <c:pt idx="98">
                  <c:v>0.19514012395302299</c:v>
                </c:pt>
                <c:pt idx="99">
                  <c:v>0.1930330789094617</c:v>
                </c:pt>
                <c:pt idx="100">
                  <c:v>0.19093593727705638</c:v>
                </c:pt>
                <c:pt idx="101">
                  <c:v>0.18884874095776744</c:v>
                </c:pt>
                <c:pt idx="102">
                  <c:v>0.18677153186161705</c:v>
                </c:pt>
                <c:pt idx="103">
                  <c:v>0.18470435190236559</c:v>
                </c:pt>
                <c:pt idx="104">
                  <c:v>0.18264724299307786</c:v>
                </c:pt>
                <c:pt idx="105">
                  <c:v>0.18060024704157462</c:v>
                </c:pt>
                <c:pt idx="106">
                  <c:v>0.17856340594576753</c:v>
                </c:pt>
                <c:pt idx="107">
                  <c:v>0.1765367615888763</c:v>
                </c:pt>
                <c:pt idx="108">
                  <c:v>0.17452035583452377</c:v>
                </c:pt>
                <c:pt idx="109">
                  <c:v>0.17251423052170839</c:v>
                </c:pt>
                <c:pt idx="110">
                  <c:v>0.17051842745965004</c:v>
                </c:pt>
                <c:pt idx="111">
                  <c:v>0.16853298842250719</c:v>
                </c:pt>
                <c:pt idx="112">
                  <c:v>0.16655795514396385</c:v>
                </c:pt>
                <c:pt idx="113">
                  <c:v>0.16459336931168148</c:v>
                </c:pt>
                <c:pt idx="114">
                  <c:v>0.1626392725616157</c:v>
                </c:pt>
                <c:pt idx="115">
                  <c:v>0.16069570647219314</c:v>
                </c:pt>
                <c:pt idx="116">
                  <c:v>0.15876271255834654</c:v>
                </c:pt>
                <c:pt idx="117">
                  <c:v>0.15684033226540578</c:v>
                </c:pt>
                <c:pt idx="118">
                  <c:v>0.15492860696284041</c:v>
                </c:pt>
                <c:pt idx="119">
                  <c:v>0.15302757793785318</c:v>
                </c:pt>
                <c:pt idx="120">
                  <c:v>0.15113728638881915</c:v>
                </c:pt>
                <c:pt idx="121">
                  <c:v>0.14925777341856911</c:v>
                </c:pt>
                <c:pt idx="122">
                  <c:v>0.14738908002751414</c:v>
                </c:pt>
                <c:pt idx="123">
                  <c:v>0.14553124710660686</c:v>
                </c:pt>
                <c:pt idx="124">
                  <c:v>0.14368431543013888</c:v>
                </c:pt>
                <c:pt idx="125">
                  <c:v>0.1418483256483683</c:v>
                </c:pt>
                <c:pt idx="126">
                  <c:v>0.14002331827997647</c:v>
                </c:pt>
                <c:pt idx="127">
                  <c:v>0.13820933370434982</c:v>
                </c:pt>
                <c:pt idx="128">
                  <c:v>0.13640641215368307</c:v>
                </c:pt>
                <c:pt idx="129">
                  <c:v>0.13461459370490167</c:v>
                </c:pt>
                <c:pt idx="130">
                  <c:v>0.1328339182713992</c:v>
                </c:pt>
                <c:pt idx="131">
                  <c:v>0.13106442559458639</c:v>
                </c:pt>
                <c:pt idx="132">
                  <c:v>0.12930615523524924</c:v>
                </c:pt>
                <c:pt idx="133">
                  <c:v>0.12755914656471154</c:v>
                </c:pt>
                <c:pt idx="134">
                  <c:v>0.12582343875579899</c:v>
                </c:pt>
                <c:pt idx="135">
                  <c:v>0.1240990707736018</c:v>
                </c:pt>
                <c:pt idx="136">
                  <c:v>0.12238608136603059</c:v>
                </c:pt>
                <c:pt idx="137">
                  <c:v>0.12068450905416432</c:v>
                </c:pt>
                <c:pt idx="138">
                  <c:v>0.11899439212238445</c:v>
                </c:pt>
                <c:pt idx="139">
                  <c:v>0.11731576860829269</c:v>
                </c:pt>
                <c:pt idx="140">
                  <c:v>0.11564867629240896</c:v>
                </c:pt>
                <c:pt idx="141">
                  <c:v>0.11399315268764451</c:v>
                </c:pt>
                <c:pt idx="142">
                  <c:v>0.11234923502854818</c:v>
                </c:pt>
                <c:pt idx="143">
                  <c:v>0.11071696026032037</c:v>
                </c:pt>
                <c:pt idx="144">
                  <c:v>0.10909636502759175</c:v>
                </c:pt>
                <c:pt idx="145">
                  <c:v>0.10748748566296304</c:v>
                </c:pt>
                <c:pt idx="146">
                  <c:v>0.10589035817530111</c:v>
                </c:pt>
                <c:pt idx="147">
                  <c:v>0.10430501823778869</c:v>
                </c:pt>
                <c:pt idx="148">
                  <c:v>0.10273150117572265</c:v>
                </c:pt>
                <c:pt idx="149">
                  <c:v>0.10116984195405748</c:v>
                </c:pt>
                <c:pt idx="150">
                  <c:v>9.9620075164690527E-2</c:v>
                </c:pt>
                <c:pt idx="151">
                  <c:v>9.808223501348369E-2</c:v>
                </c:pt>
                <c:pt idx="152">
                  <c:v>9.6556355307019337E-2</c:v>
                </c:pt>
                <c:pt idx="153">
                  <c:v>9.5042469439084995E-2</c:v>
                </c:pt>
                <c:pt idx="154">
                  <c:v>9.3540610376883784E-2</c:v>
                </c:pt>
                <c:pt idx="155">
                  <c:v>9.205081064696656E-2</c:v>
                </c:pt>
                <c:pt idx="156">
                  <c:v>9.0573102320881255E-2</c:v>
                </c:pt>
                <c:pt idx="157">
                  <c:v>8.9107517000536582E-2</c:v>
                </c:pt>
                <c:pt idx="158">
                  <c:v>8.7654085803275161E-2</c:v>
                </c:pt>
                <c:pt idx="159">
                  <c:v>8.6212839346652761E-2</c:v>
                </c:pt>
                <c:pt idx="160">
                  <c:v>8.4783807732919991E-2</c:v>
                </c:pt>
                <c:pt idx="161">
                  <c:v>8.3367020533202149E-2</c:v>
                </c:pt>
                <c:pt idx="162">
                  <c:v>8.1962506771374163E-2</c:v>
                </c:pt>
                <c:pt idx="163">
                  <c:v>8.0570294907626211E-2</c:v>
                </c:pt>
                <c:pt idx="164">
                  <c:v>7.9190412821717016E-2</c:v>
                </c:pt>
                <c:pt idx="165">
                  <c:v>7.7822887795911094E-2</c:v>
                </c:pt>
                <c:pt idx="166">
                  <c:v>7.6467746497596273E-2</c:v>
                </c:pt>
                <c:pt idx="167">
                  <c:v>7.5125014961578557E-2</c:v>
                </c:pt>
                <c:pt idx="168">
                  <c:v>7.3794718572050416E-2</c:v>
                </c:pt>
                <c:pt idx="169">
                  <c:v>7.2476882044229932E-2</c:v>
                </c:pt>
                <c:pt idx="170">
                  <c:v>7.1171529405667511E-2</c:v>
                </c:pt>
                <c:pt idx="171">
                  <c:v>6.9878683977216915E-2</c:v>
                </c:pt>
                <c:pt idx="172">
                  <c:v>6.8598368353668421E-2</c:v>
                </c:pt>
                <c:pt idx="173">
                  <c:v>6.7330604384040871E-2</c:v>
                </c:pt>
                <c:pt idx="174">
                  <c:v>6.6075413151530329E-2</c:v>
                </c:pt>
                <c:pt idx="175">
                  <c:v>6.4832814953113341E-2</c:v>
                </c:pt>
                <c:pt idx="176">
                  <c:v>6.3602829278801842E-2</c:v>
                </c:pt>
                <c:pt idx="177">
                  <c:v>6.2385474790548928E-2</c:v>
                </c:pt>
                <c:pt idx="178">
                  <c:v>6.1180769300802601E-2</c:v>
                </c:pt>
                <c:pt idx="179">
                  <c:v>5.9988729750706751E-2</c:v>
                </c:pt>
                <c:pt idx="180">
                  <c:v>5.8809372187948093E-2</c:v>
                </c:pt>
                <c:pt idx="181">
                  <c:v>5.76427117442476E-2</c:v>
                </c:pt>
                <c:pt idx="182">
                  <c:v>5.6488762612496447E-2</c:v>
                </c:pt>
                <c:pt idx="183">
                  <c:v>5.5347538023535592E-2</c:v>
                </c:pt>
                <c:pt idx="184">
                  <c:v>5.4219050222578988E-2</c:v>
                </c:pt>
                <c:pt idx="185">
                  <c:v>5.3103310445281091E-2</c:v>
                </c:pt>
                <c:pt idx="186">
                  <c:v>5.2000328893449153E-2</c:v>
                </c:pt>
                <c:pt idx="187">
                  <c:v>5.0910114710401043E-2</c:v>
                </c:pt>
                <c:pt idx="188">
                  <c:v>4.983267595597074E-2</c:v>
                </c:pt>
                <c:pt idx="189">
                  <c:v>4.8768019581163106E-2</c:v>
                </c:pt>
                <c:pt idx="190">
                  <c:v>4.7716151402460105E-2</c:v>
                </c:pt>
                <c:pt idx="191">
                  <c:v>4.6677076075781962E-2</c:v>
                </c:pt>
                <c:pt idx="192">
                  <c:v>4.5650797070106573E-2</c:v>
                </c:pt>
                <c:pt idx="193">
                  <c:v>4.4637316640750636E-2</c:v>
                </c:pt>
                <c:pt idx="194">
                  <c:v>4.3636635802318038E-2</c:v>
                </c:pt>
                <c:pt idx="195">
                  <c:v>4.2648754301320098E-2</c:v>
                </c:pt>
                <c:pt idx="196">
                  <c:v>4.1673670588474002E-2</c:v>
                </c:pt>
                <c:pt idx="197">
                  <c:v>4.0711381790685647E-2</c:v>
                </c:pt>
                <c:pt idx="198">
                  <c:v>3.9761883682724736E-2</c:v>
                </c:pt>
                <c:pt idx="199">
                  <c:v>3.8825170658600208E-2</c:v>
                </c:pt>
                <c:pt idx="200">
                  <c:v>3.7901235702644587E-2</c:v>
                </c:pt>
                <c:pt idx="201">
                  <c:v>3.6990070360317713E-2</c:v>
                </c:pt>
                <c:pt idx="202">
                  <c:v>3.6091664708740416E-2</c:v>
                </c:pt>
                <c:pt idx="203">
                  <c:v>3.5206007326969602E-2</c:v>
                </c:pt>
                <c:pt idx="204">
                  <c:v>3.4333085266028122E-2</c:v>
                </c:pt>
                <c:pt idx="205">
                  <c:v>3.3472884018702728E-2</c:v>
                </c:pt>
                <c:pt idx="206">
                  <c:v>3.262538748912551E-2</c:v>
                </c:pt>
                <c:pt idx="207">
                  <c:v>3.1790577962154454E-2</c:v>
                </c:pt>
                <c:pt idx="208">
                  <c:v>3.0968436072571087E-2</c:v>
                </c:pt>
                <c:pt idx="209">
                  <c:v>3.0158940774113525E-2</c:v>
                </c:pt>
                <c:pt idx="210">
                  <c:v>2.9362069308364824E-2</c:v>
                </c:pt>
                <c:pt idx="211">
                  <c:v>2.8577797173518448E-2</c:v>
                </c:pt>
                <c:pt idx="212">
                  <c:v>2.7806098093043616E-2</c:v>
                </c:pt>
                <c:pt idx="213">
                  <c:v>2.7046943984274738E-2</c:v>
                </c:pt>
                <c:pt idx="214">
                  <c:v>2.6300304926951526E-2</c:v>
                </c:pt>
                <c:pt idx="215">
                  <c:v>2.5566149131737131E-2</c:v>
                </c:pt>
                <c:pt idx="216">
                  <c:v>2.4844442908744206E-2</c:v>
                </c:pt>
                <c:pt idx="217">
                  <c:v>2.4135150636099858E-2</c:v>
                </c:pt>
                <c:pt idx="218">
                  <c:v>2.3438234728583324E-2</c:v>
                </c:pt>
                <c:pt idx="219">
                  <c:v>2.2753655606371347E-2</c:v>
                </c:pt>
                <c:pt idx="220">
                  <c:v>2.2081371663928567E-2</c:v>
                </c:pt>
                <c:pt idx="221">
                  <c:v>2.1421339239082821E-2</c:v>
                </c:pt>
                <c:pt idx="222">
                  <c:v>2.0773512582326962E-2</c:v>
                </c:pt>
                <c:pt idx="223">
                  <c:v>2.0137843826391187E-2</c:v>
                </c:pt>
                <c:pt idx="224">
                  <c:v>1.9514282956132778E-2</c:v>
                </c:pt>
                <c:pt idx="225">
                  <c:v>1.8902777778792051E-2</c:v>
                </c:pt>
                <c:pt idx="226">
                  <c:v>1.8303273894666364E-2</c:v>
                </c:pt>
                <c:pt idx="227">
                  <c:v>1.7715714668256329E-2</c:v>
                </c:pt>
                <c:pt idx="228">
                  <c:v>1.7140041199941666E-2</c:v>
                </c:pt>
                <c:pt idx="229">
                  <c:v>1.6576192298246566E-2</c:v>
                </c:pt>
                <c:pt idx="230">
                  <c:v>1.6024104452757371E-2</c:v>
                </c:pt>
                <c:pt idx="231">
                  <c:v>1.5483711807758977E-2</c:v>
                </c:pt>
                <c:pt idx="232">
                  <c:v>1.4954946136658875E-2</c:v>
                </c:pt>
                <c:pt idx="233">
                  <c:v>1.4437736817271183E-2</c:v>
                </c:pt>
                <c:pt idx="234">
                  <c:v>1.3932010808036644E-2</c:v>
                </c:pt>
                <c:pt idx="235">
                  <c:v>1.3437692625257411E-2</c:v>
                </c:pt>
                <c:pt idx="236">
                  <c:v>1.2954704321429434E-2</c:v>
                </c:pt>
                <c:pt idx="237">
                  <c:v>1.2482965464758296E-2</c:v>
                </c:pt>
                <c:pt idx="238">
                  <c:v>1.2022393119948536E-2</c:v>
                </c:pt>
                <c:pt idx="239">
                  <c:v>1.1572901830359731E-2</c:v>
                </c:pt>
                <c:pt idx="240">
                  <c:v>1.1134403601626326E-2</c:v>
                </c:pt>
                <c:pt idx="241">
                  <c:v>1.070680788684247E-2</c:v>
                </c:pt>
                <c:pt idx="242">
                  <c:v>1.0290021573416425E-2</c:v>
                </c:pt>
                <c:pt idx="243">
                  <c:v>9.8839489717030098E-3</c:v>
                </c:pt>
                <c:pt idx="244">
                  <c:v>9.4884918055268552E-3</c:v>
                </c:pt>
                <c:pt idx="245">
                  <c:v>9.1035492047125358E-3</c:v>
                </c:pt>
                <c:pt idx="246">
                  <c:v>8.7290176997419627E-3</c:v>
                </c:pt>
                <c:pt idx="247">
                  <c:v>8.3647912186627735E-3</c:v>
                </c:pt>
                <c:pt idx="248">
                  <c:v>8.010761086375837E-3</c:v>
                </c:pt>
                <c:pt idx="249">
                  <c:v>7.6668160264331828E-3</c:v>
                </c:pt>
                <c:pt idx="250">
                  <c:v>7.3328421654813864E-3</c:v>
                </c:pt>
                <c:pt idx="251">
                  <c:v>7.0087230404892228E-3</c:v>
                </c:pt>
                <c:pt idx="252">
                  <c:v>6.6943396089014506E-3</c:v>
                </c:pt>
                <c:pt idx="253">
                  <c:v>6.3895702618637588E-3</c:v>
                </c:pt>
                <c:pt idx="254">
                  <c:v>6.0942908406671666E-3</c:v>
                </c:pt>
                <c:pt idx="255">
                  <c:v>5.8083746565625437E-3</c:v>
                </c:pt>
                <c:pt idx="256">
                  <c:v>5.5316925140986052E-3</c:v>
                </c:pt>
                <c:pt idx="257">
                  <c:v>5.2641127381385612E-3</c:v>
                </c:pt>
                <c:pt idx="258">
                  <c:v>5.0055012047126764E-3</c:v>
                </c:pt>
                <c:pt idx="259">
                  <c:v>4.7557213758650041E-3</c:v>
                </c:pt>
                <c:pt idx="260">
                  <c:v>4.5146343386533718E-3</c:v>
                </c:pt>
                <c:pt idx="261">
                  <c:v>4.2820988484622031E-3</c:v>
                </c:pt>
                <c:pt idx="262">
                  <c:v>4.0579713767871749E-3</c:v>
                </c:pt>
                <c:pt idx="263">
                  <c:v>3.8421061636497063E-3</c:v>
                </c:pt>
                <c:pt idx="264">
                  <c:v>3.6343552747977168E-3</c:v>
                </c:pt>
                <c:pt idx="265">
                  <c:v>3.4345686638463067E-3</c:v>
                </c:pt>
                <c:pt idx="266">
                  <c:v>3.2425942395084913E-3</c:v>
                </c:pt>
                <c:pt idx="267">
                  <c:v>3.0582779380619036E-3</c:v>
                </c:pt>
                <c:pt idx="268">
                  <c:v>2.8814638011914954E-3</c:v>
                </c:pt>
                <c:pt idx="269">
                  <c:v>2.7119940593417682E-3</c:v>
                </c:pt>
                <c:pt idx="270">
                  <c:v>2.5497092207038504E-3</c:v>
                </c:pt>
                <c:pt idx="271">
                  <c:v>2.3944481659535729E-3</c:v>
                </c:pt>
                <c:pt idx="272">
                  <c:v>2.246048248845623E-3</c:v>
                </c:pt>
                <c:pt idx="273">
                  <c:v>2.1043454027564121E-3</c:v>
                </c:pt>
                <c:pt idx="274">
                  <c:v>1.969174253254242E-3</c:v>
                </c:pt>
                <c:pt idx="275">
                  <c:v>1.8403682367592218E-3</c:v>
                </c:pt>
                <c:pt idx="276">
                  <c:v>1.7177597253374296E-3</c:v>
                </c:pt>
                <c:pt idx="277">
                  <c:v>1.6011801576539927E-3</c:v>
                </c:pt>
                <c:pt idx="278">
                  <c:v>1.4904601760874223E-3</c:v>
                </c:pt>
                <c:pt idx="279">
                  <c:v>1.3854297699832493E-3</c:v>
                </c:pt>
                <c:pt idx="280">
                  <c:v>1.2859184249981125E-3</c:v>
                </c:pt>
                <c:pt idx="281">
                  <c:v>1.1917552784563104E-3</c:v>
                </c:pt>
                <c:pt idx="282">
                  <c:v>1.1027692806089072E-3</c:v>
                </c:pt>
                <c:pt idx="283">
                  <c:v>1.0187893616510396E-3</c:v>
                </c:pt>
                <c:pt idx="284">
                  <c:v>9.3964460431602637E-4</c:v>
                </c:pt>
                <c:pt idx="285">
                  <c:v>8.6516442182492772E-4</c:v>
                </c:pt>
                <c:pt idx="286">
                  <c:v>7.9517874092760986E-4</c:v>
                </c:pt>
                <c:pt idx="287">
                  <c:v>7.2951818972612247E-4</c:v>
                </c:pt>
                <c:pt idx="288">
                  <c:v>6.6801428992308508E-4</c:v>
                </c:pt>
                <c:pt idx="289">
                  <c:v>6.1049965308725173E-4</c:v>
                </c:pt>
                <c:pt idx="290">
                  <c:v>5.5680818047527567E-4</c:v>
                </c:pt>
                <c:pt idx="291">
                  <c:v>5.0677526589341362E-4</c:v>
                </c:pt>
                <c:pt idx="292">
                  <c:v>4.6023800102540829E-4</c:v>
                </c:pt>
                <c:pt idx="293">
                  <c:v>4.1703538259360996E-4</c:v>
                </c:pt>
                <c:pt idx="294">
                  <c:v>3.7700852065985564E-4</c:v>
                </c:pt>
                <c:pt idx="295">
                  <c:v>3.400008473110376E-4</c:v>
                </c:pt>
                <c:pt idx="296">
                  <c:v>3.0585832491233396E-4</c:v>
                </c:pt>
                <c:pt idx="297">
                  <c:v>2.7442965304935203E-4</c:v>
                </c:pt>
                <c:pt idx="298">
                  <c:v>2.4556647321953112E-4</c:v>
                </c:pt>
                <c:pt idx="299">
                  <c:v>2.1912357027407928E-4</c:v>
                </c:pt>
                <c:pt idx="300">
                  <c:v>1.9495906955523717E-4</c:v>
                </c:pt>
                <c:pt idx="301">
                  <c:v>1.7293462862096748E-4</c:v>
                </c:pt>
                <c:pt idx="302">
                  <c:v>1.5291562240126499E-4</c:v>
                </c:pt>
                <c:pt idx="303">
                  <c:v>1.3477132058855278E-4</c:v>
                </c:pt>
                <c:pt idx="304">
                  <c:v>1.1837505603042713E-4</c:v>
                </c:pt>
                <c:pt idx="305">
                  <c:v>1.0360438286775473E-4</c:v>
                </c:pt>
                <c:pt idx="306">
                  <c:v>9.0341223146448904E-5</c:v>
                </c:pt>
                <c:pt idx="307">
                  <c:v>7.8472000628779923E-5</c:v>
                </c:pt>
                <c:pt idx="308">
                  <c:v>6.7887760541439487E-5</c:v>
                </c:pt>
                <c:pt idx="309">
                  <c:v>5.848427402456275E-5</c:v>
                </c:pt>
                <c:pt idx="310">
                  <c:v>5.0162126090125549E-5</c:v>
                </c:pt>
                <c:pt idx="311">
                  <c:v>4.2826785961251898E-5</c:v>
                </c:pt>
                <c:pt idx="312">
                  <c:v>3.638865874742719E-5</c:v>
                </c:pt>
                <c:pt idx="313">
                  <c:v>3.0763117515765534E-5</c:v>
                </c:pt>
                <c:pt idx="314">
                  <c:v>2.5870514946363035E-5</c:v>
                </c:pt>
                <c:pt idx="315">
                  <c:v>2.1636173911071153E-5</c:v>
                </c:pt>
                <c:pt idx="316">
                  <c:v>1.7990356490048868E-5</c:v>
                </c:pt>
                <c:pt idx="317">
                  <c:v>1.486821113894175E-5</c:v>
                </c:pt>
                <c:pt idx="318">
                  <c:v>1.2209697940602591E-5</c:v>
                </c:pt>
                <c:pt idx="319">
                  <c:v>9.9594921173369516E-6</c:v>
                </c:pt>
                <c:pt idx="320">
                  <c:v>8.066866240292362E-6</c:v>
                </c:pt>
                <c:pt idx="321">
                  <c:v>6.4855518485124584E-6</c:v>
                </c:pt>
                <c:pt idx="322">
                  <c:v>5.1735814770522369E-6</c:v>
                </c:pt>
                <c:pt idx="323">
                  <c:v>4.0931123861261694E-6</c:v>
                </c:pt>
                <c:pt idx="324">
                  <c:v>3.2102335752454889E-6</c:v>
                </c:pt>
                <c:pt idx="325">
                  <c:v>2.4947579504428377E-6</c:v>
                </c:pt>
                <c:pt idx="326">
                  <c:v>1.92000178088068E-6</c:v>
                </c:pt>
                <c:pt idx="327">
                  <c:v>1.4625538245939477E-6</c:v>
                </c:pt>
                <c:pt idx="328">
                  <c:v>1.1020367125798129E-6</c:v>
                </c:pt>
                <c:pt idx="329">
                  <c:v>8.2086334655227445E-7</c:v>
                </c:pt>
                <c:pt idx="330">
                  <c:v>6.039911793345321E-7</c:v>
                </c:pt>
                <c:pt idx="331">
                  <c:v>4.3867729974475679E-7</c:v>
                </c:pt>
                <c:pt idx="332">
                  <c:v>3.1423722892220875E-7</c:v>
                </c:pt>
                <c:pt idx="333">
                  <c:v>2.2181024722095457E-7</c:v>
                </c:pt>
                <c:pt idx="334">
                  <c:v>1.5413390743556544E-7</c:v>
                </c:pt>
                <c:pt idx="335">
                  <c:v>1.0533015163295341E-7</c:v>
                </c:pt>
                <c:pt idx="336">
                  <c:v>7.0705139177071296E-8</c:v>
                </c:pt>
                <c:pt idx="337">
                  <c:v>4.6564520402478987E-8</c:v>
                </c:pt>
                <c:pt idx="338">
                  <c:v>3.004546548810645E-8</c:v>
                </c:pt>
                <c:pt idx="339">
                  <c:v>1.8966296795634628E-8</c:v>
                </c:pt>
                <c:pt idx="340">
                  <c:v>1.169409385447286E-8</c:v>
                </c:pt>
                <c:pt idx="341">
                  <c:v>7.0301641941517695E-9</c:v>
                </c:pt>
                <c:pt idx="342">
                  <c:v>4.112822315891304E-9</c:v>
                </c:pt>
                <c:pt idx="343">
                  <c:v>2.3365147741104662E-9</c:v>
                </c:pt>
                <c:pt idx="344">
                  <c:v>1.2859909520996366E-9</c:v>
                </c:pt>
                <c:pt idx="345">
                  <c:v>6.839621030216204E-10</c:v>
                </c:pt>
                <c:pt idx="346">
                  <c:v>3.5052556283957704E-10</c:v>
                </c:pt>
                <c:pt idx="347">
                  <c:v>1.7256008741878676E-10</c:v>
                </c:pt>
                <c:pt idx="348">
                  <c:v>8.1318242848029393E-11</c:v>
                </c:pt>
                <c:pt idx="349">
                  <c:v>3.6542019526726454E-11</c:v>
                </c:pt>
                <c:pt idx="350">
                  <c:v>1.5591887430890929E-11</c:v>
                </c:pt>
                <c:pt idx="351">
                  <c:v>6.2869703754585966E-12</c:v>
                </c:pt>
                <c:pt idx="352">
                  <c:v>2.3829681539938898E-12</c:v>
                </c:pt>
                <c:pt idx="353">
                  <c:v>8.440301743680858E-13</c:v>
                </c:pt>
                <c:pt idx="354">
                  <c:v>2.7751521203200679E-13</c:v>
                </c:pt>
                <c:pt idx="355">
                  <c:v>8.4080314872830895E-14</c:v>
                </c:pt>
                <c:pt idx="356">
                  <c:v>2.3281277089392045E-14</c:v>
                </c:pt>
                <c:pt idx="357">
                  <c:v>5.8382688441195187E-15</c:v>
                </c:pt>
                <c:pt idx="358">
                  <c:v>1.3130441595768704E-15</c:v>
                </c:pt>
                <c:pt idx="359">
                  <c:v>2.6220832443195633E-16</c:v>
                </c:pt>
                <c:pt idx="360">
                  <c:v>4.6076221862993048E-17</c:v>
                </c:pt>
                <c:pt idx="361">
                  <c:v>7.0877709649970526E-18</c:v>
                </c:pt>
                <c:pt idx="362">
                  <c:v>9.5827552132986303E-19</c:v>
                </c:pt>
                <c:pt idx="363">
                  <c:v>1.1629624182434617E-19</c:v>
                </c:pt>
                <c:pt idx="364">
                  <c:v>1.3202747420144099E-20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6D1-455F-9B4C-EFFC90716FDD}"/>
            </c:ext>
          </c:extLst>
        </c:ser>
        <c:ser>
          <c:idx val="32"/>
          <c:order val="32"/>
          <c:tx>
            <c:strRef>
              <c:f>AMERCALLPUT_BSPDE1D!$AM$22</c:f>
              <c:strCache>
                <c:ptCount val="1"/>
                <c:pt idx="0">
                  <c:v>73.8694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AMERCALLPUT_BSPDE1D!$AM$23:$AM$388</c:f>
              <c:numCache>
                <c:formatCode>0.0000</c:formatCode>
                <c:ptCount val="366"/>
                <c:pt idx="0">
                  <c:v>0.53574752755011945</c:v>
                </c:pt>
                <c:pt idx="1">
                  <c:v>0.53246218985996085</c:v>
                </c:pt>
                <c:pt idx="2">
                  <c:v>0.52918282256012394</c:v>
                </c:pt>
                <c:pt idx="3">
                  <c:v>0.52590945988008708</c:v>
                </c:pt>
                <c:pt idx="4">
                  <c:v>0.52264213622561784</c:v>
                </c:pt>
                <c:pt idx="5">
                  <c:v>0.51938088617942402</c:v>
                </c:pt>
                <c:pt idx="6">
                  <c:v>0.51612574450179882</c:v>
                </c:pt>
                <c:pt idx="7">
                  <c:v>0.51287674613125911</c:v>
                </c:pt>
                <c:pt idx="8">
                  <c:v>0.50963392618517911</c:v>
                </c:pt>
                <c:pt idx="9">
                  <c:v>0.50639731996041637</c:v>
                </c:pt>
                <c:pt idx="10">
                  <c:v>0.50316696293393137</c:v>
                </c:pt>
                <c:pt idx="11">
                  <c:v>0.49994289076340054</c:v>
                </c:pt>
                <c:pt idx="12">
                  <c:v>0.49672513928782042</c:v>
                </c:pt>
                <c:pt idx="13">
                  <c:v>0.49351374452810665</c:v>
                </c:pt>
                <c:pt idx="14">
                  <c:v>0.49030874268768232</c:v>
                </c:pt>
                <c:pt idx="15">
                  <c:v>0.48711017015306035</c:v>
                </c:pt>
                <c:pt idx="16">
                  <c:v>0.48391806349441546</c:v>
                </c:pt>
                <c:pt idx="17">
                  <c:v>0.48073245946614823</c:v>
                </c:pt>
                <c:pt idx="18">
                  <c:v>0.47755339500743993</c:v>
                </c:pt>
                <c:pt idx="19">
                  <c:v>0.47438090724279697</c:v>
                </c:pt>
                <c:pt idx="20">
                  <c:v>0.47121503348258603</c:v>
                </c:pt>
                <c:pt idx="21">
                  <c:v>0.46805581122355877</c:v>
                </c:pt>
                <c:pt idx="22">
                  <c:v>0.46490327814936522</c:v>
                </c:pt>
                <c:pt idx="23">
                  <c:v>0.46175747213105667</c:v>
                </c:pt>
                <c:pt idx="24">
                  <c:v>0.45861843122757706</c:v>
                </c:pt>
                <c:pt idx="25">
                  <c:v>0.4554861936862416</c:v>
                </c:pt>
                <c:pt idx="26">
                  <c:v>0.45236079794320422</c:v>
                </c:pt>
                <c:pt idx="27">
                  <c:v>0.44924228262391103</c:v>
                </c:pt>
                <c:pt idx="28">
                  <c:v>0.44613068654354165</c:v>
                </c:pt>
                <c:pt idx="29">
                  <c:v>0.44302604870743595</c:v>
                </c:pt>
                <c:pt idx="30">
                  <c:v>0.43992840831150709</c:v>
                </c:pt>
                <c:pt idx="31">
                  <c:v>0.43683780474264022</c:v>
                </c:pt>
                <c:pt idx="32">
                  <c:v>0.43375427757907548</c:v>
                </c:pt>
                <c:pt idx="33">
                  <c:v>0.43067786659077528</c:v>
                </c:pt>
                <c:pt idx="34">
                  <c:v>0.42760861173977666</c:v>
                </c:pt>
                <c:pt idx="35">
                  <c:v>0.42454655318052553</c:v>
                </c:pt>
                <c:pt idx="36">
                  <c:v>0.42149173126019485</c:v>
                </c:pt>
                <c:pt idx="37">
                  <c:v>0.41844418651898435</c:v>
                </c:pt>
                <c:pt idx="38">
                  <c:v>0.41540395969040217</c:v>
                </c:pt>
                <c:pt idx="39">
                  <c:v>0.41237109170152791</c:v>
                </c:pt>
                <c:pt idx="40">
                  <c:v>0.40934562367325622</c:v>
                </c:pt>
                <c:pt idx="41">
                  <c:v>0.4063275969205199</c:v>
                </c:pt>
                <c:pt idx="42">
                  <c:v>0.40331705295249248</c:v>
                </c:pt>
                <c:pt idx="43">
                  <c:v>0.40031403347277</c:v>
                </c:pt>
                <c:pt idx="44">
                  <c:v>0.39731858037953011</c:v>
                </c:pt>
                <c:pt idx="45">
                  <c:v>0.39433073576566907</c:v>
                </c:pt>
                <c:pt idx="46">
                  <c:v>0.39135054191891505</c:v>
                </c:pt>
                <c:pt idx="47">
                  <c:v>0.38837804132191744</c:v>
                </c:pt>
                <c:pt idx="48">
                  <c:v>0.38541327665231229</c:v>
                </c:pt>
                <c:pt idx="49">
                  <c:v>0.38245629078276105</c:v>
                </c:pt>
                <c:pt idx="50">
                  <c:v>0.37950712678096371</c:v>
                </c:pt>
                <c:pt idx="51">
                  <c:v>0.37656582790964505</c:v>
                </c:pt>
                <c:pt idx="52">
                  <c:v>0.37363243762651305</c:v>
                </c:pt>
                <c:pt idx="53">
                  <c:v>0.3707069995841889</c:v>
                </c:pt>
                <c:pt idx="54">
                  <c:v>0.36778955763010679</c:v>
                </c:pt>
                <c:pt idx="55">
                  <c:v>0.36488015580638461</c:v>
                </c:pt>
                <c:pt idx="56">
                  <c:v>0.36197883834966305</c:v>
                </c:pt>
                <c:pt idx="57">
                  <c:v>0.35908564969091222</c:v>
                </c:pt>
                <c:pt idx="58">
                  <c:v>0.35620063445520672</c:v>
                </c:pt>
                <c:pt idx="59">
                  <c:v>0.35332383746146501</c:v>
                </c:pt>
                <c:pt idx="60">
                  <c:v>0.35045530372215561</c:v>
                </c:pt>
                <c:pt idx="61">
                  <c:v>0.34759507844296705</c:v>
                </c:pt>
                <c:pt idx="62">
                  <c:v>0.34474320702244038</c:v>
                </c:pt>
                <c:pt idx="63">
                  <c:v>0.34189973505156546</c:v>
                </c:pt>
                <c:pt idx="64">
                  <c:v>0.33906470831333668</c:v>
                </c:pt>
                <c:pt idx="65">
                  <c:v>0.33623817278226986</c:v>
                </c:pt>
                <c:pt idx="66">
                  <c:v>0.33342017462387824</c:v>
                </c:pt>
                <c:pt idx="67">
                  <c:v>0.33061076019410585</c:v>
                </c:pt>
                <c:pt idx="68">
                  <c:v>0.32780997603871798</c:v>
                </c:pt>
                <c:pt idx="69">
                  <c:v>0.32501786889264689</c:v>
                </c:pt>
                <c:pt idx="70">
                  <c:v>0.32223448567929264</c:v>
                </c:pt>
                <c:pt idx="71">
                  <c:v>0.31945987350977612</c:v>
                </c:pt>
                <c:pt idx="72">
                  <c:v>0.31669407968214486</c:v>
                </c:pt>
                <c:pt idx="73">
                  <c:v>0.31393715168052894</c:v>
                </c:pt>
                <c:pt idx="74">
                  <c:v>0.31118913717424601</c:v>
                </c:pt>
                <c:pt idx="75">
                  <c:v>0.30845008401685525</c:v>
                </c:pt>
                <c:pt idx="76">
                  <c:v>0.30572004024515637</c:v>
                </c:pt>
                <c:pt idx="77">
                  <c:v>0.30299905407813543</c:v>
                </c:pt>
                <c:pt idx="78">
                  <c:v>0.30028717391585319</c:v>
                </c:pt>
                <c:pt idx="79">
                  <c:v>0.29758444833827585</c:v>
                </c:pt>
                <c:pt idx="80">
                  <c:v>0.29489092610404721</c:v>
                </c:pt>
                <c:pt idx="81">
                  <c:v>0.29220665614919916</c:v>
                </c:pt>
                <c:pt idx="82">
                  <c:v>0.28953168758580061</c:v>
                </c:pt>
                <c:pt idx="83">
                  <c:v>0.28686606970054129</c:v>
                </c:pt>
                <c:pt idx="84">
                  <c:v>0.28420985195325127</c:v>
                </c:pt>
                <c:pt idx="85">
                  <c:v>0.28156308397535162</c:v>
                </c:pt>
                <c:pt idx="86">
                  <c:v>0.2789258155682372</c:v>
                </c:pt>
                <c:pt idx="87">
                  <c:v>0.27629809670158795</c:v>
                </c:pt>
                <c:pt idx="88">
                  <c:v>0.27367997751160761</c:v>
                </c:pt>
                <c:pt idx="89">
                  <c:v>0.27107150829918786</c:v>
                </c:pt>
                <c:pt idx="90">
                  <c:v>0.26847273952799633</c:v>
                </c:pt>
                <c:pt idx="91">
                  <c:v>0.2658837218224856</c:v>
                </c:pt>
                <c:pt idx="92">
                  <c:v>0.26330450596582261</c:v>
                </c:pt>
                <c:pt idx="93">
                  <c:v>0.26073514289773492</c:v>
                </c:pt>
                <c:pt idx="94">
                  <c:v>0.25817568371227329</c:v>
                </c:pt>
                <c:pt idx="95">
                  <c:v>0.25562617965548712</c:v>
                </c:pt>
                <c:pt idx="96">
                  <c:v>0.25308668212301105</c:v>
                </c:pt>
                <c:pt idx="97">
                  <c:v>0.25055724265756146</c:v>
                </c:pt>
                <c:pt idx="98">
                  <c:v>0.24803791294633842</c:v>
                </c:pt>
                <c:pt idx="99">
                  <c:v>0.24552874481833364</c:v>
                </c:pt>
                <c:pt idx="100">
                  <c:v>0.24302979024153917</c:v>
                </c:pt>
                <c:pt idx="101">
                  <c:v>0.24054110132005643</c:v>
                </c:pt>
                <c:pt idx="102">
                  <c:v>0.23806273029110259</c:v>
                </c:pt>
                <c:pt idx="103">
                  <c:v>0.23559472952191088</c:v>
                </c:pt>
                <c:pt idx="104">
                  <c:v>0.23313715150652414</c:v>
                </c:pt>
                <c:pt idx="105">
                  <c:v>0.23069004886247682</c:v>
                </c:pt>
                <c:pt idx="106">
                  <c:v>0.22825347432736395</c:v>
                </c:pt>
                <c:pt idx="107">
                  <c:v>0.22582748075529493</c:v>
                </c:pt>
                <c:pt idx="108">
                  <c:v>0.22341212111322706</c:v>
                </c:pt>
                <c:pt idx="109">
                  <c:v>0.22100744847717912</c:v>
                </c:pt>
                <c:pt idx="110">
                  <c:v>0.21861351602831872</c:v>
                </c:pt>
                <c:pt idx="111">
                  <c:v>0.21623037704892284</c:v>
                </c:pt>
                <c:pt idx="112">
                  <c:v>0.21385808491820821</c:v>
                </c:pt>
                <c:pt idx="113">
                  <c:v>0.21149669310802655</c:v>
                </c:pt>
                <c:pt idx="114">
                  <c:v>0.20914625517842406</c:v>
                </c:pt>
                <c:pt idx="115">
                  <c:v>0.20680682477306006</c:v>
                </c:pt>
                <c:pt idx="116">
                  <c:v>0.2044784556144818</c:v>
                </c:pt>
                <c:pt idx="117">
                  <c:v>0.20216120149925321</c:v>
                </c:pt>
                <c:pt idx="118">
                  <c:v>0.19985511629293207</c:v>
                </c:pt>
                <c:pt idx="119">
                  <c:v>0.19756025392489404</c:v>
                </c:pt>
                <c:pt idx="120">
                  <c:v>0.19527666838299876</c:v>
                </c:pt>
                <c:pt idx="121">
                  <c:v>0.19300441370809437</c:v>
                </c:pt>
                <c:pt idx="122">
                  <c:v>0.19074354398835758</c:v>
                </c:pt>
                <c:pt idx="123">
                  <c:v>0.18849411335346417</c:v>
                </c:pt>
                <c:pt idx="124">
                  <c:v>0.18625617596858732</c:v>
                </c:pt>
                <c:pt idx="125">
                  <c:v>0.18402978602821857</c:v>
                </c:pt>
                <c:pt idx="126">
                  <c:v>0.18181499774980803</c:v>
                </c:pt>
                <c:pt idx="127">
                  <c:v>0.17961186536721993</c:v>
                </c:pt>
                <c:pt idx="128">
                  <c:v>0.17742044312399816</c:v>
                </c:pt>
                <c:pt idx="129">
                  <c:v>0.17524078526643899</c:v>
                </c:pt>
                <c:pt idx="130">
                  <c:v>0.1730729460364652</c:v>
                </c:pt>
                <c:pt idx="131">
                  <c:v>0.17091697966429756</c:v>
                </c:pt>
                <c:pt idx="132">
                  <c:v>0.16877294036092025</c:v>
                </c:pt>
                <c:pt idx="133">
                  <c:v>0.16664088231033336</c:v>
                </c:pt>
                <c:pt idx="134">
                  <c:v>0.16452085966158941</c:v>
                </c:pt>
                <c:pt idx="135">
                  <c:v>0.1624129265206089</c:v>
                </c:pt>
                <c:pt idx="136">
                  <c:v>0.16031713694176866</c:v>
                </c:pt>
                <c:pt idx="137">
                  <c:v>0.15823354491926014</c:v>
                </c:pt>
                <c:pt idx="138">
                  <c:v>0.15616220437821041</c:v>
                </c:pt>
                <c:pt idx="139">
                  <c:v>0.15410316916556169</c:v>
                </c:pt>
                <c:pt idx="140">
                  <c:v>0.15205649304070501</c:v>
                </c:pt>
                <c:pt idx="141">
                  <c:v>0.15002222966586001</c:v>
                </c:pt>
                <c:pt idx="142">
                  <c:v>0.14800043259619855</c:v>
                </c:pt>
                <c:pt idx="143">
                  <c:v>0.14599115526970435</c:v>
                </c:pt>
                <c:pt idx="144">
                  <c:v>0.1439944509967635</c:v>
                </c:pt>
                <c:pt idx="145">
                  <c:v>0.1420103729494811</c:v>
                </c:pt>
                <c:pt idx="146">
                  <c:v>0.14003897415071656</c:v>
                </c:pt>
                <c:pt idx="147">
                  <c:v>0.13808030746283309</c:v>
                </c:pt>
                <c:pt idx="148">
                  <c:v>0.13613442557615463</c:v>
                </c:pt>
                <c:pt idx="149">
                  <c:v>0.13420138099712356</c:v>
                </c:pt>
                <c:pt idx="150">
                  <c:v>0.13228122603615478</c:v>
                </c:pt>
                <c:pt idx="151">
                  <c:v>0.13037401279517755</c:v>
                </c:pt>
                <c:pt idx="152">
                  <c:v>0.12847979315486083</c:v>
                </c:pt>
                <c:pt idx="153">
                  <c:v>0.1265986187615141</c:v>
                </c:pt>
                <c:pt idx="154">
                  <c:v>0.12473054101365759</c:v>
                </c:pt>
                <c:pt idx="155">
                  <c:v>0.12287561104825609</c:v>
                </c:pt>
                <c:pt idx="156">
                  <c:v>0.12103387972660777</c:v>
                </c:pt>
                <c:pt idx="157">
                  <c:v>0.11920539761988332</c:v>
                </c:pt>
                <c:pt idx="158">
                  <c:v>0.11739021499430689</c:v>
                </c:pt>
                <c:pt idx="159">
                  <c:v>0.11558838179597244</c:v>
                </c:pt>
                <c:pt idx="160">
                  <c:v>0.1137999476352889</c:v>
                </c:pt>
                <c:pt idx="161">
                  <c:v>0.11202496177104587</c:v>
                </c:pt>
                <c:pt idx="162">
                  <c:v>0.11026347309409408</c:v>
                </c:pt>
                <c:pt idx="163">
                  <c:v>0.10851553011063213</c:v>
                </c:pt>
                <c:pt idx="164">
                  <c:v>0.10678118092509267</c:v>
                </c:pt>
                <c:pt idx="165">
                  <c:v>0.10506047322262124</c:v>
                </c:pt>
                <c:pt idx="166">
                  <c:v>0.10335345425113875</c:v>
                </c:pt>
                <c:pt idx="167">
                  <c:v>0.10166017080298222</c:v>
                </c:pt>
                <c:pt idx="168">
                  <c:v>9.99806691961143E-2</c:v>
                </c:pt>
                <c:pt idx="169">
                  <c:v>9.8314995254895149E-2</c:v>
                </c:pt>
                <c:pt idx="170">
                  <c:v>9.6663194290409094E-2</c:v>
                </c:pt>
                <c:pt idx="171">
                  <c:v>9.5025311080337543E-2</c:v>
                </c:pt>
                <c:pt idx="172">
                  <c:v>9.3401389848371721E-2</c:v>
                </c:pt>
                <c:pt idx="173">
                  <c:v>9.1791474243156673E-2</c:v>
                </c:pt>
                <c:pt idx="174">
                  <c:v>9.0195607316759241E-2</c:v>
                </c:pt>
                <c:pt idx="175">
                  <c:v>8.8613831502652701E-2</c:v>
                </c:pt>
                <c:pt idx="176">
                  <c:v>8.7046188593209631E-2</c:v>
                </c:pt>
                <c:pt idx="177">
                  <c:v>8.5492719716696627E-2</c:v>
                </c:pt>
                <c:pt idx="178">
                  <c:v>8.3953465313762105E-2</c:v>
                </c:pt>
                <c:pt idx="179">
                  <c:v>8.2428465113410357E-2</c:v>
                </c:pt>
                <c:pt idx="180">
                  <c:v>8.0917758108455043E-2</c:v>
                </c:pt>
                <c:pt idx="181">
                  <c:v>7.9421382530443216E-2</c:v>
                </c:pt>
                <c:pt idx="182">
                  <c:v>7.7939375824044518E-2</c:v>
                </c:pt>
                <c:pt idx="183">
                  <c:v>7.6471774620896993E-2</c:v>
                </c:pt>
                <c:pt idx="184">
                  <c:v>7.5018614712903345E-2</c:v>
                </c:pt>
                <c:pt idx="185">
                  <c:v>7.3579931024970679E-2</c:v>
                </c:pt>
                <c:pt idx="186">
                  <c:v>7.2155757587187036E-2</c:v>
                </c:pt>
                <c:pt idx="187">
                  <c:v>7.0746127506428086E-2</c:v>
                </c:pt>
                <c:pt idx="188">
                  <c:v>6.9351072937388153E-2</c:v>
                </c:pt>
                <c:pt idx="189">
                  <c:v>6.7970625053029698E-2</c:v>
                </c:pt>
                <c:pt idx="190">
                  <c:v>6.6604814014444402E-2</c:v>
                </c:pt>
                <c:pt idx="191">
                  <c:v>6.5253668940122092E-2</c:v>
                </c:pt>
                <c:pt idx="192">
                  <c:v>6.3917217874621332E-2</c:v>
                </c:pt>
                <c:pt idx="193">
                  <c:v>6.2595487756636828E-2</c:v>
                </c:pt>
                <c:pt idx="194">
                  <c:v>6.1288504386460128E-2</c:v>
                </c:pt>
                <c:pt idx="195">
                  <c:v>5.9996292392828797E-2</c:v>
                </c:pt>
                <c:pt idx="196">
                  <c:v>5.8718875199161205E-2</c:v>
                </c:pt>
                <c:pt idx="197">
                  <c:v>5.7456274989173203E-2</c:v>
                </c:pt>
                <c:pt idx="198">
                  <c:v>5.6208512671875016E-2</c:v>
                </c:pt>
                <c:pt idx="199">
                  <c:v>5.4975607845945983E-2</c:v>
                </c:pt>
                <c:pt idx="200">
                  <c:v>5.3757578763485608E-2</c:v>
                </c:pt>
                <c:pt idx="201">
                  <c:v>5.2554442293140935E-2</c:v>
                </c:pt>
                <c:pt idx="202">
                  <c:v>5.1366213882609833E-2</c:v>
                </c:pt>
                <c:pt idx="203">
                  <c:v>5.019290752052108E-2</c:v>
                </c:pt>
                <c:pt idx="204">
                  <c:v>4.9034535697693116E-2</c:v>
                </c:pt>
                <c:pt idx="205">
                  <c:v>4.7891109367773868E-2</c:v>
                </c:pt>
                <c:pt idx="206">
                  <c:v>4.6762637907265148E-2</c:v>
                </c:pt>
                <c:pt idx="207">
                  <c:v>4.5649129074935957E-2</c:v>
                </c:pt>
                <c:pt idx="208">
                  <c:v>4.4550588970630536E-2</c:v>
                </c:pt>
                <c:pt idx="209">
                  <c:v>4.3467021993477718E-2</c:v>
                </c:pt>
                <c:pt idx="210">
                  <c:v>4.2398430799509272E-2</c:v>
                </c:pt>
                <c:pt idx="211">
                  <c:v>4.1344816258696765E-2</c:v>
                </c:pt>
                <c:pt idx="212">
                  <c:v>4.0306177411417517E-2</c:v>
                </c:pt>
                <c:pt idx="213">
                  <c:v>3.9282511424361156E-2</c:v>
                </c:pt>
                <c:pt idx="214">
                  <c:v>3.8273813545891107E-2</c:v>
                </c:pt>
                <c:pt idx="215">
                  <c:v>3.7280077060875737E-2</c:v>
                </c:pt>
                <c:pt idx="216">
                  <c:v>3.6301293245006375E-2</c:v>
                </c:pt>
                <c:pt idx="217">
                  <c:v>3.5337451318620677E-2</c:v>
                </c:pt>
                <c:pt idx="218">
                  <c:v>3.4388538400052585E-2</c:v>
                </c:pt>
                <c:pt idx="219">
                  <c:v>3.3454539458531565E-2</c:v>
                </c:pt>
                <c:pt idx="220">
                  <c:v>3.253543726665576E-2</c:v>
                </c:pt>
                <c:pt idx="221">
                  <c:v>3.1631212352466916E-2</c:v>
                </c:pt>
                <c:pt idx="222">
                  <c:v>3.0741842951156752E-2</c:v>
                </c:pt>
                <c:pt idx="223">
                  <c:v>2.9867304956436611E-2</c:v>
                </c:pt>
                <c:pt idx="224">
                  <c:v>2.9007571871606123E-2</c:v>
                </c:pt>
                <c:pt idx="225">
                  <c:v>2.8162614760358275E-2</c:v>
                </c:pt>
                <c:pt idx="226">
                  <c:v>2.7332402197362018E-2</c:v>
                </c:pt>
                <c:pt idx="227">
                  <c:v>2.6516900218666095E-2</c:v>
                </c:pt>
                <c:pt idx="228">
                  <c:v>2.5716072271971886E-2</c:v>
                </c:pt>
                <c:pt idx="229">
                  <c:v>2.4929879166825781E-2</c:v>
                </c:pt>
                <c:pt idx="230">
                  <c:v>2.4158279024785415E-2</c:v>
                </c:pt>
                <c:pt idx="231">
                  <c:v>2.3401227229618331E-2</c:v>
                </c:pt>
                <c:pt idx="232">
                  <c:v>2.2658676377595211E-2</c:v>
                </c:pt>
                <c:pt idx="233">
                  <c:v>2.1930576227943845E-2</c:v>
                </c:pt>
                <c:pt idx="234">
                  <c:v>2.1216873653535102E-2</c:v>
                </c:pt>
                <c:pt idx="235">
                  <c:v>2.0517512591875946E-2</c:v>
                </c:pt>
                <c:pt idx="236">
                  <c:v>1.9832433996489839E-2</c:v>
                </c:pt>
                <c:pt idx="237">
                  <c:v>1.9161575788769352E-2</c:v>
                </c:pt>
                <c:pt idx="238">
                  <c:v>1.8504872810391648E-2</c:v>
                </c:pt>
                <c:pt idx="239">
                  <c:v>1.7862256776392325E-2</c:v>
                </c:pt>
                <c:pt idx="240">
                  <c:v>1.723365622899865E-2</c:v>
                </c:pt>
                <c:pt idx="241">
                  <c:v>1.6618996492329691E-2</c:v>
                </c:pt>
                <c:pt idx="242">
                  <c:v>1.6018199628076171E-2</c:v>
                </c:pt>
                <c:pt idx="243">
                  <c:v>1.5431184392279211E-2</c:v>
                </c:pt>
                <c:pt idx="244">
                  <c:v>1.4857866193334087E-2</c:v>
                </c:pt>
                <c:pt idx="245">
                  <c:v>1.4298157051351091E-2</c:v>
                </c:pt>
                <c:pt idx="246">
                  <c:v>1.3751965559012968E-2</c:v>
                </c:pt>
                <c:pt idx="247">
                  <c:v>1.321919684407496E-2</c:v>
                </c:pt>
                <c:pt idx="248">
                  <c:v>1.2699752533661303E-2</c:v>
                </c:pt>
                <c:pt idx="249">
                  <c:v>1.2193530720519053E-2</c:v>
                </c:pt>
                <c:pt idx="250">
                  <c:v>1.1700425931397597E-2</c:v>
                </c:pt>
                <c:pt idx="251">
                  <c:v>1.1220329097730495E-2</c:v>
                </c:pt>
                <c:pt idx="252">
                  <c:v>1.0753127528803707E-2</c:v>
                </c:pt>
                <c:pt idx="253">
                  <c:v>1.0298704887602221E-2</c:v>
                </c:pt>
                <c:pt idx="254">
                  <c:v>9.8569411695357909E-3</c:v>
                </c:pt>
                <c:pt idx="255">
                  <c:v>9.4277126842518856E-3</c:v>
                </c:pt>
                <c:pt idx="256">
                  <c:v>9.010892040752852E-3</c:v>
                </c:pt>
                <c:pt idx="257">
                  <c:v>8.606348136041865E-3</c:v>
                </c:pt>
                <c:pt idx="258">
                  <c:v>8.2139461475310739E-3</c:v>
                </c:pt>
                <c:pt idx="259">
                  <c:v>7.8335475294529552E-3</c:v>
                </c:pt>
                <c:pt idx="260">
                  <c:v>7.4650100135239157E-3</c:v>
                </c:pt>
                <c:pt idx="261">
                  <c:v>7.1081876141173006E-3</c:v>
                </c:pt>
                <c:pt idx="262">
                  <c:v>6.7629306382100728E-3</c:v>
                </c:pt>
                <c:pt idx="263">
                  <c:v>6.4290857003747384E-3</c:v>
                </c:pt>
                <c:pt idx="264">
                  <c:v>6.1064957430951418E-3</c:v>
                </c:pt>
                <c:pt idx="265">
                  <c:v>5.795000062690756E-3</c:v>
                </c:pt>
                <c:pt idx="266">
                  <c:v>5.4944343411398354E-3</c:v>
                </c:pt>
                <c:pt idx="267">
                  <c:v>5.2046306840971591E-3</c:v>
                </c:pt>
                <c:pt idx="268">
                  <c:v>4.9254176654059392E-3</c:v>
                </c:pt>
                <c:pt idx="269">
                  <c:v>4.6566203784070784E-3</c:v>
                </c:pt>
                <c:pt idx="270">
                  <c:v>4.3980604943509409E-3</c:v>
                </c:pt>
                <c:pt idx="271">
                  <c:v>4.1495563282182091E-3</c:v>
                </c:pt>
                <c:pt idx="272">
                  <c:v>3.9109229122557742E-3</c:v>
                </c:pt>
                <c:pt idx="273">
                  <c:v>3.6819720775317891E-3</c:v>
                </c:pt>
                <c:pt idx="274">
                  <c:v>3.4625125438106706E-3</c:v>
                </c:pt>
                <c:pt idx="275">
                  <c:v>3.2523500180430889E-3</c:v>
                </c:pt>
                <c:pt idx="276">
                  <c:v>3.0512873017583863E-3</c:v>
                </c:pt>
                <c:pt idx="277">
                  <c:v>2.8591244076371126E-3</c:v>
                </c:pt>
                <c:pt idx="278">
                  <c:v>2.6756586855285246E-3</c:v>
                </c:pt>
                <c:pt idx="279">
                  <c:v>2.5006849581627123E-3</c:v>
                </c:pt>
                <c:pt idx="280">
                  <c:v>2.3339956667883582E-3</c:v>
                </c:pt>
                <c:pt idx="281">
                  <c:v>2.1753810269454924E-3</c:v>
                </c:pt>
                <c:pt idx="282">
                  <c:v>2.0246291945569487E-3</c:v>
                </c:pt>
                <c:pt idx="283">
                  <c:v>1.8815264424928251E-3</c:v>
                </c:pt>
                <c:pt idx="284">
                  <c:v>1.7458573477287707E-3</c:v>
                </c:pt>
                <c:pt idx="285">
                  <c:v>1.6174049891806107E-3</c:v>
                </c:pt>
                <c:pt idx="286">
                  <c:v>1.4959511562549243E-3</c:v>
                </c:pt>
                <c:pt idx="287">
                  <c:v>1.3812765681072644E-3</c:v>
                </c:pt>
                <c:pt idx="288">
                  <c:v>1.273161103546186E-3</c:v>
                </c:pt>
                <c:pt idx="289">
                  <c:v>1.1713840414623638E-3</c:v>
                </c:pt>
                <c:pt idx="290">
                  <c:v>1.0757243115971362E-3</c:v>
                </c:pt>
                <c:pt idx="291">
                  <c:v>9.8596075539406471E-4</c:v>
                </c:pt>
                <c:pt idx="292">
                  <c:v>9.0187239659989535E-4</c:v>
                </c:pt>
                <c:pt idx="293">
                  <c:v>8.2323872119794263E-4</c:v>
                </c:pt>
                <c:pt idx="294">
                  <c:v>7.4983996616726845E-4</c:v>
                </c:pt>
                <c:pt idx="295">
                  <c:v>6.8145741646490022E-4</c:v>
                </c:pt>
                <c:pt idx="296">
                  <c:v>6.1787370952614922E-4</c:v>
                </c:pt>
                <c:pt idx="297">
                  <c:v>5.5887314647002848E-4</c:v>
                </c:pt>
                <c:pt idx="298">
                  <c:v>5.0424200908299013E-4</c:v>
                </c:pt>
                <c:pt idx="299">
                  <c:v>4.5376888153555967E-4</c:v>
                </c:pt>
                <c:pt idx="300">
                  <c:v>4.0724497566330109E-4</c:v>
                </c:pt>
                <c:pt idx="301">
                  <c:v>3.644644585170763E-4</c:v>
                </c:pt>
                <c:pt idx="302">
                  <c:v>3.2522478075855599E-4</c:v>
                </c:pt>
                <c:pt idx="303">
                  <c:v>2.8932700434693734E-4</c:v>
                </c:pt>
                <c:pt idx="304">
                  <c:v>2.5657612783334146E-4</c:v>
                </c:pt>
                <c:pt idx="305">
                  <c:v>2.2678140745214224E-4</c:v>
                </c:pt>
                <c:pt idx="306">
                  <c:v>1.9975667207578455E-4</c:v>
                </c:pt>
                <c:pt idx="307">
                  <c:v>1.7532062998389193E-4</c:v>
                </c:pt>
                <c:pt idx="308">
                  <c:v>1.532971652913002E-4</c:v>
                </c:pt>
                <c:pt idx="309">
                  <c:v>1.3351562178628697E-4</c:v>
                </c:pt>
                <c:pt idx="310">
                  <c:v>1.1581107185294172E-4</c:v>
                </c:pt>
                <c:pt idx="311">
                  <c:v>1.0002456809409681E-4</c:v>
                </c:pt>
                <c:pt idx="312">
                  <c:v>8.6003375237311922E-5</c:v>
                </c:pt>
                <c:pt idx="313">
                  <c:v>7.3601179900263403E-5</c:v>
                </c:pt>
                <c:pt idx="314">
                  <c:v>6.2678275817747194E-5</c:v>
                </c:pt>
                <c:pt idx="315">
                  <c:v>5.3101722194590343E-5</c:v>
                </c:pt>
                <c:pt idx="316">
                  <c:v>4.4745472951326471E-5</c:v>
                </c:pt>
                <c:pt idx="317">
                  <c:v>3.7490474776470493E-5</c:v>
                </c:pt>
                <c:pt idx="318">
                  <c:v>3.1224732094159239E-5</c:v>
                </c:pt>
                <c:pt idx="319">
                  <c:v>2.5843337301806457E-5</c:v>
                </c:pt>
                <c:pt idx="320">
                  <c:v>2.1248464931319844E-5</c:v>
                </c:pt>
                <c:pt idx="321">
                  <c:v>1.7349328740382592E-5</c:v>
                </c:pt>
                <c:pt idx="322">
                  <c:v>1.4062101146898888E-5</c:v>
                </c:pt>
                <c:pt idx="323">
                  <c:v>1.130979487790569E-5</c:v>
                </c:pt>
                <c:pt idx="324">
                  <c:v>9.0221072100186738E-6</c:v>
                </c:pt>
                <c:pt idx="325">
                  <c:v>7.1352277255136564E-6</c:v>
                </c:pt>
                <c:pt idx="326">
                  <c:v>5.5916110876879136E-6</c:v>
                </c:pt>
                <c:pt idx="327">
                  <c:v>4.339716939759403E-6</c:v>
                </c:pt>
                <c:pt idx="328">
                  <c:v>3.3337196390721343E-6</c:v>
                </c:pt>
                <c:pt idx="329">
                  <c:v>2.5331911359427831E-6</c:v>
                </c:pt>
                <c:pt idx="330">
                  <c:v>1.9027608747894832E-6</c:v>
                </c:pt>
                <c:pt idx="331">
                  <c:v>1.411757112893703E-6</c:v>
                </c:pt>
                <c:pt idx="332">
                  <c:v>1.0338344965407991E-6</c:v>
                </c:pt>
                <c:pt idx="333">
                  <c:v>7.4659308219940148E-7</c:v>
                </c:pt>
                <c:pt idx="334">
                  <c:v>5.3119421938602233E-7</c:v>
                </c:pt>
                <c:pt idx="335">
                  <c:v>3.7197880161836583E-7</c:v>
                </c:pt>
                <c:pt idx="336">
                  <c:v>2.5609332585710507E-7</c:v>
                </c:pt>
                <c:pt idx="337">
                  <c:v>1.731289680369429E-7</c:v>
                </c:pt>
                <c:pt idx="338">
                  <c:v>1.1477847887974094E-7</c:v>
                </c:pt>
                <c:pt idx="339">
                  <c:v>7.451513511279181E-8</c:v>
                </c:pt>
                <c:pt idx="340">
                  <c:v>4.7297261345377966E-8</c:v>
                </c:pt>
                <c:pt idx="341">
                  <c:v>2.9300992511571586E-8</c:v>
                </c:pt>
                <c:pt idx="342">
                  <c:v>1.7683011466010453E-8</c:v>
                </c:pt>
                <c:pt idx="343">
                  <c:v>1.0374015389405531E-8</c:v>
                </c:pt>
                <c:pt idx="344">
                  <c:v>5.902688919526711E-9</c:v>
                </c:pt>
                <c:pt idx="345">
                  <c:v>3.2490450539465835E-9</c:v>
                </c:pt>
                <c:pt idx="346">
                  <c:v>1.7251889733840686E-9</c:v>
                </c:pt>
                <c:pt idx="347">
                  <c:v>8.8091052625595007E-10</c:v>
                </c:pt>
                <c:pt idx="348">
                  <c:v>4.3105217487367106E-10</c:v>
                </c:pt>
                <c:pt idx="349">
                  <c:v>2.0134898884463037E-10</c:v>
                </c:pt>
                <c:pt idx="350">
                  <c:v>8.9395677081181769E-11</c:v>
                </c:pt>
                <c:pt idx="351">
                  <c:v>3.7543779290868528E-11</c:v>
                </c:pt>
                <c:pt idx="352">
                  <c:v>1.4834462504648564E-11</c:v>
                </c:pt>
                <c:pt idx="353">
                  <c:v>5.481414952243289E-12</c:v>
                </c:pt>
                <c:pt idx="354">
                  <c:v>1.8812816268645131E-12</c:v>
                </c:pt>
                <c:pt idx="355">
                  <c:v>5.9517781256304954E-13</c:v>
                </c:pt>
                <c:pt idx="356">
                  <c:v>1.7209347666380435E-13</c:v>
                </c:pt>
                <c:pt idx="357">
                  <c:v>4.5048678166147851E-14</c:v>
                </c:pt>
                <c:pt idx="358">
                  <c:v>1.0565486987929159E-14</c:v>
                </c:pt>
                <c:pt idx="359">
                  <c:v>2.1961090571392159E-15</c:v>
                </c:pt>
                <c:pt idx="360">
                  <c:v>4.003933076945886E-16</c:v>
                </c:pt>
                <c:pt idx="361">
                  <c:v>6.3572993607319634E-17</c:v>
                </c:pt>
                <c:pt idx="362">
                  <c:v>8.8029609232019833E-18</c:v>
                </c:pt>
                <c:pt idx="363">
                  <c:v>1.083186452761896E-18</c:v>
                </c:pt>
                <c:pt idx="364">
                  <c:v>1.2350951028555246E-19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6D1-455F-9B4C-EFFC90716FDD}"/>
            </c:ext>
          </c:extLst>
        </c:ser>
        <c:ser>
          <c:idx val="33"/>
          <c:order val="33"/>
          <c:tx>
            <c:strRef>
              <c:f>AMERCALLPUT_BSPDE1D!$AN$22</c:f>
              <c:strCache>
                <c:ptCount val="1"/>
                <c:pt idx="0">
                  <c:v>75.0564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AMERCALLPUT_BSPDE1D!$AN$23:$AN$388</c:f>
              <c:numCache>
                <c:formatCode>0.0000</c:formatCode>
                <c:ptCount val="366"/>
                <c:pt idx="0">
                  <c:v>0.64452445103037048</c:v>
                </c:pt>
                <c:pt idx="1">
                  <c:v>0.64080852791989873</c:v>
                </c:pt>
                <c:pt idx="2">
                  <c:v>0.63709816343660952</c:v>
                </c:pt>
                <c:pt idx="3">
                  <c:v>0.63339339372988235</c:v>
                </c:pt>
                <c:pt idx="4">
                  <c:v>0.62969425516397382</c:v>
                </c:pt>
                <c:pt idx="5">
                  <c:v>0.62600078431919803</c:v>
                </c:pt>
                <c:pt idx="6">
                  <c:v>0.62231301799310834</c:v>
                </c:pt>
                <c:pt idx="7">
                  <c:v>0.61863099320168047</c:v>
                </c:pt>
                <c:pt idx="8">
                  <c:v>0.61495474718049647</c:v>
                </c:pt>
                <c:pt idx="9">
                  <c:v>0.61128431738592959</c:v>
                </c:pt>
                <c:pt idx="10">
                  <c:v>0.60761974149632969</c:v>
                </c:pt>
                <c:pt idx="11">
                  <c:v>0.60396105741320938</c:v>
                </c:pt>
                <c:pt idx="12">
                  <c:v>0.60030830326242979</c:v>
                </c:pt>
                <c:pt idx="13">
                  <c:v>0.59666151739538642</c:v>
                </c:pt>
                <c:pt idx="14">
                  <c:v>0.59302073839019576</c:v>
                </c:pt>
                <c:pt idx="15">
                  <c:v>0.58938600505288052</c:v>
                </c:pt>
                <c:pt idx="16">
                  <c:v>0.58575735641855442</c:v>
                </c:pt>
                <c:pt idx="17">
                  <c:v>0.58213483175260605</c:v>
                </c:pt>
                <c:pt idx="18">
                  <c:v>0.57851847055188177</c:v>
                </c:pt>
                <c:pt idx="19">
                  <c:v>0.57490831254586794</c:v>
                </c:pt>
                <c:pt idx="20">
                  <c:v>0.57130439769786934</c:v>
                </c:pt>
                <c:pt idx="21">
                  <c:v>0.56770676620618843</c:v>
                </c:pt>
                <c:pt idx="22">
                  <c:v>0.56411545850530076</c:v>
                </c:pt>
                <c:pt idx="23">
                  <c:v>0.56053051526702757</c:v>
                </c:pt>
                <c:pt idx="24">
                  <c:v>0.55695197740170821</c:v>
                </c:pt>
                <c:pt idx="25">
                  <c:v>0.55337988605936539</c:v>
                </c:pt>
                <c:pt idx="26">
                  <c:v>0.54981428263087118</c:v>
                </c:pt>
                <c:pt idx="27">
                  <c:v>0.54625520874910649</c:v>
                </c:pt>
                <c:pt idx="28">
                  <c:v>0.54270270629011808</c:v>
                </c:pt>
                <c:pt idx="29">
                  <c:v>0.53915681737427057</c:v>
                </c:pt>
                <c:pt idx="30">
                  <c:v>0.53561758436739371</c:v>
                </c:pt>
                <c:pt idx="31">
                  <c:v>0.53208504988192495</c:v>
                </c:pt>
                <c:pt idx="32">
                  <c:v>0.52855925677804627</c:v>
                </c:pt>
                <c:pt idx="33">
                  <c:v>0.52504024816481587</c:v>
                </c:pt>
                <c:pt idx="34">
                  <c:v>0.52152806740129221</c:v>
                </c:pt>
                <c:pt idx="35">
                  <c:v>0.51802275809765264</c:v>
                </c:pt>
                <c:pt idx="36">
                  <c:v>0.51452436411630509</c:v>
                </c:pt>
                <c:pt idx="37">
                  <c:v>0.51103292957299162</c:v>
                </c:pt>
                <c:pt idx="38">
                  <c:v>0.50754849883788433</c:v>
                </c:pt>
                <c:pt idx="39">
                  <c:v>0.50407111653667236</c:v>
                </c:pt>
                <c:pt idx="40">
                  <c:v>0.50060082755164159</c:v>
                </c:pt>
                <c:pt idx="41">
                  <c:v>0.49713767702274347</c:v>
                </c:pt>
                <c:pt idx="42">
                  <c:v>0.49368171034865443</c:v>
                </c:pt>
                <c:pt idx="43">
                  <c:v>0.49023297318782549</c:v>
                </c:pt>
                <c:pt idx="44">
                  <c:v>0.4867915114595206</c:v>
                </c:pt>
                <c:pt idx="45">
                  <c:v>0.48335737134484352</c:v>
                </c:pt>
                <c:pt idx="46">
                  <c:v>0.47993059928775267</c:v>
                </c:pt>
                <c:pt idx="47">
                  <c:v>0.47651124199606371</c:v>
                </c:pt>
                <c:pt idx="48">
                  <c:v>0.47309934644243956</c:v>
                </c:pt>
                <c:pt idx="49">
                  <c:v>0.46969495986536514</c:v>
                </c:pt>
                <c:pt idx="50">
                  <c:v>0.46629812977010898</c:v>
                </c:pt>
                <c:pt idx="51">
                  <c:v>0.46290890392966988</c:v>
                </c:pt>
                <c:pt idx="52">
                  <c:v>0.45952733038570703</c:v>
                </c:pt>
                <c:pt idx="53">
                  <c:v>0.45615345744945474</c:v>
                </c:pt>
                <c:pt idx="54">
                  <c:v>0.45278733370261959</c:v>
                </c:pt>
                <c:pt idx="55">
                  <c:v>0.44942900799825991</c:v>
                </c:pt>
                <c:pt idx="56">
                  <c:v>0.44607852946164667</c:v>
                </c:pt>
                <c:pt idx="57">
                  <c:v>0.4427359474911054</c:v>
                </c:pt>
                <c:pt idx="58">
                  <c:v>0.43940131175883823</c:v>
                </c:pt>
                <c:pt idx="59">
                  <c:v>0.4360746722117243</c:v>
                </c:pt>
                <c:pt idx="60">
                  <c:v>0.43275607907209929</c:v>
                </c:pt>
                <c:pt idx="61">
                  <c:v>0.42944558283851214</c:v>
                </c:pt>
                <c:pt idx="62">
                  <c:v>0.42614323428645828</c:v>
                </c:pt>
                <c:pt idx="63">
                  <c:v>0.42284908446908898</c:v>
                </c:pt>
                <c:pt idx="64">
                  <c:v>0.41956318471789505</c:v>
                </c:pt>
                <c:pt idx="65">
                  <c:v>0.41628558664336451</c:v>
                </c:pt>
                <c:pt idx="66">
                  <c:v>0.41301634213561328</c:v>
                </c:pt>
                <c:pt idx="67">
                  <c:v>0.40975550336498789</c:v>
                </c:pt>
                <c:pt idx="68">
                  <c:v>0.40650312278263845</c:v>
                </c:pt>
                <c:pt idx="69">
                  <c:v>0.4032592531210622</c:v>
                </c:pt>
                <c:pt idx="70">
                  <c:v>0.40002394739461516</c:v>
                </c:pt>
                <c:pt idx="71">
                  <c:v>0.3967972588999914</c:v>
                </c:pt>
                <c:pt idx="72">
                  <c:v>0.39357924121666982</c:v>
                </c:pt>
                <c:pt idx="73">
                  <c:v>0.39036994820732418</c:v>
                </c:pt>
                <c:pt idx="74">
                  <c:v>0.38716943401819925</c:v>
                </c:pt>
                <c:pt idx="75">
                  <c:v>0.38397775307944881</c:v>
                </c:pt>
                <c:pt idx="76">
                  <c:v>0.38079496010543484</c:v>
                </c:pt>
                <c:pt idx="77">
                  <c:v>0.37762111009498806</c:v>
                </c:pt>
                <c:pt idx="78">
                  <c:v>0.37445625833162649</c:v>
                </c:pt>
                <c:pt idx="79">
                  <c:v>0.37130046038373182</c:v>
                </c:pt>
                <c:pt idx="80">
                  <c:v>0.36815377210468192</c:v>
                </c:pt>
                <c:pt idx="81">
                  <c:v>0.36501624963293788</c:v>
                </c:pt>
                <c:pt idx="82">
                  <c:v>0.36188794939208446</c:v>
                </c:pt>
                <c:pt idx="83">
                  <c:v>0.35876892809082173</c:v>
                </c:pt>
                <c:pt idx="84">
                  <c:v>0.35565924272290711</c:v>
                </c:pt>
                <c:pt idx="85">
                  <c:v>0.352558950567046</c:v>
                </c:pt>
                <c:pt idx="86">
                  <c:v>0.34946810918672827</c:v>
                </c:pt>
                <c:pt idx="87">
                  <c:v>0.34638677643001126</c:v>
                </c:pt>
                <c:pt idx="88">
                  <c:v>0.34331501042924445</c:v>
                </c:pt>
                <c:pt idx="89">
                  <c:v>0.34025286960073703</c:v>
                </c:pt>
                <c:pt idx="90">
                  <c:v>0.33720041264436412</c:v>
                </c:pt>
                <c:pt idx="91">
                  <c:v>0.33415769854311123</c:v>
                </c:pt>
                <c:pt idx="92">
                  <c:v>0.33112478656255501</c:v>
                </c:pt>
                <c:pt idx="93">
                  <c:v>0.32810173625027639</c:v>
                </c:pt>
                <c:pt idx="94">
                  <c:v>0.32508860743520673</c:v>
                </c:pt>
                <c:pt idx="95">
                  <c:v>0.32208546022690376</c:v>
                </c:pt>
                <c:pt idx="96">
                  <c:v>0.31909235501475347</c:v>
                </c:pt>
                <c:pt idx="97">
                  <c:v>0.31610935246709948</c:v>
                </c:pt>
                <c:pt idx="98">
                  <c:v>0.31313651353029309</c:v>
                </c:pt>
                <c:pt idx="99">
                  <c:v>0.31017389942766621</c:v>
                </c:pt>
                <c:pt idx="100">
                  <c:v>0.30722157165842112</c:v>
                </c:pt>
                <c:pt idx="101">
                  <c:v>0.30427959199643601</c:v>
                </c:pt>
                <c:pt idx="102">
                  <c:v>0.30134802248898512</c:v>
                </c:pt>
                <c:pt idx="103">
                  <c:v>0.29842692545536809</c:v>
                </c:pt>
                <c:pt idx="104">
                  <c:v>0.29551636348544819</c:v>
                </c:pt>
                <c:pt idx="105">
                  <c:v>0.2926163994380957</c:v>
                </c:pt>
                <c:pt idx="106">
                  <c:v>0.28972709643953365</c:v>
                </c:pt>
                <c:pt idx="107">
                  <c:v>0.28684851788158366</c:v>
                </c:pt>
                <c:pt idx="108">
                  <c:v>0.28398072741980762</c:v>
                </c:pt>
                <c:pt idx="109">
                  <c:v>0.28112378897154466</c:v>
                </c:pt>
                <c:pt idx="110">
                  <c:v>0.27827776671383675</c:v>
                </c:pt>
                <c:pt idx="111">
                  <c:v>0.27544272508124285</c:v>
                </c:pt>
                <c:pt idx="112">
                  <c:v>0.27261872876353771</c:v>
                </c:pt>
                <c:pt idx="113">
                  <c:v>0.26980584270328989</c:v>
                </c:pt>
                <c:pt idx="114">
                  <c:v>0.26700413209331925</c:v>
                </c:pt>
                <c:pt idx="115">
                  <c:v>0.26421366237402655</c:v>
                </c:pt>
                <c:pt idx="116">
                  <c:v>0.26143449923059403</c:v>
                </c:pt>
                <c:pt idx="117">
                  <c:v>0.25866670859005303</c:v>
                </c:pt>
                <c:pt idx="118">
                  <c:v>0.25591035661821365</c:v>
                </c:pt>
                <c:pt idx="119">
                  <c:v>0.25316550971645396</c:v>
                </c:pt>
                <c:pt idx="120">
                  <c:v>0.25043223451836383</c:v>
                </c:pt>
                <c:pt idx="121">
                  <c:v>0.24771059788623931</c:v>
                </c:pt>
                <c:pt idx="122">
                  <c:v>0.24500066690742497</c:v>
                </c:pt>
                <c:pt idx="123">
                  <c:v>0.24230250889049681</c:v>
                </c:pt>
                <c:pt idx="124">
                  <c:v>0.23961619136128506</c:v>
                </c:pt>
                <c:pt idx="125">
                  <c:v>0.23694178205872882</c:v>
                </c:pt>
                <c:pt idx="126">
                  <c:v>0.23427934893056074</c:v>
                </c:pt>
                <c:pt idx="127">
                  <c:v>0.23162896012881565</c:v>
                </c:pt>
                <c:pt idx="128">
                  <c:v>0.22899068400515776</c:v>
                </c:pt>
                <c:pt idx="129">
                  <c:v>0.22636458910602347</c:v>
                </c:pt>
                <c:pt idx="130">
                  <c:v>0.22375074416757251</c:v>
                </c:pt>
                <c:pt idx="131">
                  <c:v>0.22114921811044314</c:v>
                </c:pt>
                <c:pt idx="132">
                  <c:v>0.21856008003430685</c:v>
                </c:pt>
                <c:pt idx="133">
                  <c:v>0.21598339921221577</c:v>
                </c:pt>
                <c:pt idx="134">
                  <c:v>0.21341924508473728</c:v>
                </c:pt>
                <c:pt idx="135">
                  <c:v>0.2108676872538717</c:v>
                </c:pt>
                <c:pt idx="136">
                  <c:v>0.20832879547674502</c:v>
                </c:pt>
                <c:pt idx="137">
                  <c:v>0.20580263965907228</c:v>
                </c:pt>
                <c:pt idx="138">
                  <c:v>0.20328928984838471</c:v>
                </c:pt>
                <c:pt idx="139">
                  <c:v>0.20078881622701403</c:v>
                </c:pt>
                <c:pt idx="140">
                  <c:v>0.19830128910482872</c:v>
                </c:pt>
                <c:pt idx="141">
                  <c:v>0.19582677891171388</c:v>
                </c:pt>
                <c:pt idx="142">
                  <c:v>0.19336535618979006</c:v>
                </c:pt>
                <c:pt idx="143">
                  <c:v>0.19091709158536174</c:v>
                </c:pt>
                <c:pt idx="144">
                  <c:v>0.18848205584059038</c:v>
                </c:pt>
                <c:pt idx="145">
                  <c:v>0.18606031978488419</c:v>
                </c:pt>
                <c:pt idx="146">
                  <c:v>0.18365195432599618</c:v>
                </c:pt>
                <c:pt idx="147">
                  <c:v>0.18125703044082511</c:v>
                </c:pt>
                <c:pt idx="148">
                  <c:v>0.1788756191659093</c:v>
                </c:pt>
                <c:pt idx="149">
                  <c:v>0.17650779158760679</c:v>
                </c:pt>
                <c:pt idx="150">
                  <c:v>0.17415361883195368</c:v>
                </c:pt>
                <c:pt idx="151">
                  <c:v>0.17181317205419147</c:v>
                </c:pt>
                <c:pt idx="152">
                  <c:v>0.16948652242795631</c:v>
                </c:pt>
                <c:pt idx="153">
                  <c:v>0.16717374113412045</c:v>
                </c:pt>
                <c:pt idx="154">
                  <c:v>0.16487489934927713</c:v>
                </c:pt>
                <c:pt idx="155">
                  <c:v>0.16259006823386096</c:v>
                </c:pt>
                <c:pt idx="156">
                  <c:v>0.16031931891989321</c:v>
                </c:pt>
                <c:pt idx="157">
                  <c:v>0.15806272249834372</c:v>
                </c:pt>
                <c:pt idx="158">
                  <c:v>0.15582035000609901</c:v>
                </c:pt>
                <c:pt idx="159">
                  <c:v>0.1535922724125274</c:v>
                </c:pt>
                <c:pt idx="160">
                  <c:v>0.15137856060563121</c:v>
                </c:pt>
                <c:pt idx="161">
                  <c:v>0.14917928537777489</c:v>
                </c:pt>
                <c:pt idx="162">
                  <c:v>0.14699451741098035</c:v>
                </c:pt>
                <c:pt idx="163">
                  <c:v>0.1448243272617773</c:v>
                </c:pt>
                <c:pt idx="164">
                  <c:v>0.14266878534559854</c:v>
                </c:pt>
                <c:pt idx="165">
                  <c:v>0.14052796192070974</c:v>
                </c:pt>
                <c:pt idx="166">
                  <c:v>0.13840192707166105</c:v>
                </c:pt>
                <c:pt idx="167">
                  <c:v>0.13629075069225083</c:v>
                </c:pt>
                <c:pt idx="168">
                  <c:v>0.13419450246798842</c:v>
                </c:pt>
                <c:pt idx="169">
                  <c:v>0.13211325185804509</c:v>
                </c:pt>
                <c:pt idx="170">
                  <c:v>0.13004706807668093</c:v>
                </c:pt>
                <c:pt idx="171">
                  <c:v>0.12799602007413491</c:v>
                </c:pt>
                <c:pt idx="172">
                  <c:v>0.12596017651696659</c:v>
                </c:pt>
                <c:pt idx="173">
                  <c:v>0.12393960576783612</c:v>
                </c:pt>
                <c:pt idx="174">
                  <c:v>0.12193437586470966</c:v>
                </c:pt>
                <c:pt idx="175">
                  <c:v>0.11994455449947806</c:v>
                </c:pt>
                <c:pt idx="176">
                  <c:v>0.11797020899597438</c:v>
                </c:pt>
                <c:pt idx="177">
                  <c:v>0.11601140628737765</c:v>
                </c:pt>
                <c:pt idx="178">
                  <c:v>0.11406821289298905</c:v>
                </c:pt>
                <c:pt idx="179">
                  <c:v>0.11214069489436641</c:v>
                </c:pt>
                <c:pt idx="180">
                  <c:v>0.11022891791080376</c:v>
                </c:pt>
                <c:pt idx="181">
                  <c:v>0.10833294707414072</c:v>
                </c:pt>
                <c:pt idx="182">
                  <c:v>0.10645284700288879</c:v>
                </c:pt>
                <c:pt idx="183">
                  <c:v>0.1045886817756589</c:v>
                </c:pt>
                <c:pt idx="184">
                  <c:v>0.10274051490387591</c:v>
                </c:pt>
                <c:pt idx="185">
                  <c:v>0.10090840930376596</c:v>
                </c:pt>
                <c:pt idx="186">
                  <c:v>9.909242726760123E-2</c:v>
                </c:pt>
                <c:pt idx="187">
                  <c:v>9.7292630434186816E-2</c:v>
                </c:pt>
                <c:pt idx="188">
                  <c:v>9.5509079758575463E-2</c:v>
                </c:pt>
                <c:pt idx="189">
                  <c:v>9.3741835480994753E-2</c:v>
                </c:pt>
                <c:pt idx="190">
                  <c:v>9.1990957094970682E-2</c:v>
                </c:pt>
                <c:pt idx="191">
                  <c:v>9.0256503314633793E-2</c:v>
                </c:pt>
                <c:pt idx="192">
                  <c:v>8.8538532041191456E-2</c:v>
                </c:pt>
                <c:pt idx="193">
                  <c:v>8.683710032855109E-2</c:v>
                </c:pt>
                <c:pt idx="194">
                  <c:v>8.5152264348079723E-2</c:v>
                </c:pt>
                <c:pt idx="195">
                  <c:v>8.3484079352483712E-2</c:v>
                </c:pt>
                <c:pt idx="196">
                  <c:v>8.1832599638794162E-2</c:v>
                </c:pt>
                <c:pt idx="197">
                  <c:v>8.0197878510442203E-2</c:v>
                </c:pt>
                <c:pt idx="198">
                  <c:v>7.8579968238409778E-2</c:v>
                </c:pt>
                <c:pt idx="199">
                  <c:v>7.6978920021440855E-2</c:v>
                </c:pt>
                <c:pt idx="200">
                  <c:v>7.5394783945297986E-2</c:v>
                </c:pt>
                <c:pt idx="201">
                  <c:v>7.3827608941050504E-2</c:v>
                </c:pt>
                <c:pt idx="202">
                  <c:v>7.2277442742379849E-2</c:v>
                </c:pt>
                <c:pt idx="203">
                  <c:v>7.0744331841887664E-2</c:v>
                </c:pt>
                <c:pt idx="204">
                  <c:v>6.9228321446394292E-2</c:v>
                </c:pt>
                <c:pt idx="205">
                  <c:v>6.7729455431213434E-2</c:v>
                </c:pt>
                <c:pt idx="206">
                  <c:v>6.6247776293391306E-2</c:v>
                </c:pt>
                <c:pt idx="207">
                  <c:v>6.4783325103897144E-2</c:v>
                </c:pt>
                <c:pt idx="208">
                  <c:v>6.3336141458754713E-2</c:v>
                </c:pt>
                <c:pt idx="209">
                  <c:v>6.1906263429103187E-2</c:v>
                </c:pt>
                <c:pt idx="210">
                  <c:v>6.0493727510177175E-2</c:v>
                </c:pt>
                <c:pt idx="211">
                  <c:v>5.9098568569197159E-2</c:v>
                </c:pt>
                <c:pt idx="212">
                  <c:v>5.7720819792161468E-2</c:v>
                </c:pt>
                <c:pt idx="213">
                  <c:v>5.6360512629532081E-2</c:v>
                </c:pt>
                <c:pt idx="214">
                  <c:v>5.5017676740808291E-2</c:v>
                </c:pt>
                <c:pt idx="215">
                  <c:v>5.369233993798251E-2</c:v>
                </c:pt>
                <c:pt idx="216">
                  <c:v>5.2384528127874586E-2</c:v>
                </c:pt>
                <c:pt idx="217">
                  <c:v>5.1094265253341146E-2</c:v>
                </c:pt>
                <c:pt idx="218">
                  <c:v>4.9821573233359763E-2</c:v>
                </c:pt>
                <c:pt idx="219">
                  <c:v>4.8566471901987665E-2</c:v>
                </c:pt>
                <c:pt idx="220">
                  <c:v>4.732897894619699E-2</c:v>
                </c:pt>
                <c:pt idx="221">
                  <c:v>4.6109109842591159E-2</c:v>
                </c:pt>
                <c:pt idx="222">
                  <c:v>4.490687779300797E-2</c:v>
                </c:pt>
                <c:pt idx="223">
                  <c:v>4.3722293659017385E-2</c:v>
                </c:pt>
                <c:pt idx="224">
                  <c:v>4.2555365895324965E-2</c:v>
                </c:pt>
                <c:pt idx="225">
                  <c:v>4.1406100482093623E-2</c:v>
                </c:pt>
                <c:pt idx="226">
                  <c:v>4.0274500856199734E-2</c:v>
                </c:pt>
                <c:pt idx="227">
                  <c:v>3.9160567841441417E-2</c:v>
                </c:pt>
                <c:pt idx="228">
                  <c:v>3.8064299577721672E-2</c:v>
                </c:pt>
                <c:pt idx="229">
                  <c:v>3.6985691449230661E-2</c:v>
                </c:pt>
                <c:pt idx="230">
                  <c:v>3.5924736011655543E-2</c:v>
                </c:pt>
                <c:pt idx="231">
                  <c:v>3.4881422918450575E-2</c:v>
                </c:pt>
                <c:pt idx="232">
                  <c:v>3.3855738846203492E-2</c:v>
                </c:pt>
                <c:pt idx="233">
                  <c:v>3.2847667419138381E-2</c:v>
                </c:pt>
                <c:pt idx="234">
                  <c:v>3.1857189132800695E-2</c:v>
                </c:pt>
                <c:pt idx="235">
                  <c:v>3.0884281276973909E-2</c:v>
                </c:pt>
                <c:pt idx="236">
                  <c:v>2.9928917857883066E-2</c:v>
                </c:pt>
                <c:pt idx="237">
                  <c:v>2.8991069519745314E-2</c:v>
                </c:pt>
                <c:pt idx="238">
                  <c:v>2.8070703465734315E-2</c:v>
                </c:pt>
                <c:pt idx="239">
                  <c:v>2.7167783378430573E-2</c:v>
                </c:pt>
                <c:pt idx="240">
                  <c:v>2.6282269339836274E-2</c:v>
                </c:pt>
                <c:pt idx="241">
                  <c:v>2.5414117751040986E-2</c:v>
                </c:pt>
                <c:pt idx="242">
                  <c:v>2.4563281251630886E-2</c:v>
                </c:pt>
                <c:pt idx="243">
                  <c:v>2.3729708638941843E-2</c:v>
                </c:pt>
                <c:pt idx="244">
                  <c:v>2.2913344787265609E-2</c:v>
                </c:pt>
                <c:pt idx="245">
                  <c:v>2.2114130567125918E-2</c:v>
                </c:pt>
                <c:pt idx="246">
                  <c:v>2.1332002764750741E-2</c:v>
                </c:pt>
                <c:pt idx="247">
                  <c:v>2.0566894001876009E-2</c:v>
                </c:pt>
                <c:pt idx="248">
                  <c:v>1.9818732656026489E-2</c:v>
                </c:pt>
                <c:pt idx="249">
                  <c:v>1.9087442781429476E-2</c:v>
                </c:pt>
                <c:pt idx="250">
                  <c:v>1.8372944030727464E-2</c:v>
                </c:pt>
                <c:pt idx="251">
                  <c:v>1.7675151577668333E-2</c:v>
                </c:pt>
                <c:pt idx="252">
                  <c:v>1.6993976040962505E-2</c:v>
                </c:pt>
                <c:pt idx="253">
                  <c:v>1.6329323409509044E-2</c:v>
                </c:pt>
                <c:pt idx="254">
                  <c:v>1.568109496920618E-2</c:v>
                </c:pt>
                <c:pt idx="255">
                  <c:v>1.5049187231574359E-2</c:v>
                </c:pt>
                <c:pt idx="256">
                  <c:v>1.4433491864434492E-2</c:v>
                </c:pt>
                <c:pt idx="257">
                  <c:v>1.3833895624897882E-2</c:v>
                </c:pt>
                <c:pt idx="258">
                  <c:v>1.32502802949401E-2</c:v>
                </c:pt>
                <c:pt idx="259">
                  <c:v>1.2682522619845782E-2</c:v>
                </c:pt>
                <c:pt idx="260">
                  <c:v>1.2130494249827428E-2</c:v>
                </c:pt>
                <c:pt idx="261">
                  <c:v>1.1594061685138025E-2</c:v>
                </c:pt>
                <c:pt idx="262">
                  <c:v>1.1073086225013696E-2</c:v>
                </c:pt>
                <c:pt idx="263">
                  <c:v>1.0567423920799629E-2</c:v>
                </c:pt>
                <c:pt idx="264">
                  <c:v>1.0076925533630621E-2</c:v>
                </c:pt>
                <c:pt idx="265">
                  <c:v>9.6014364970547703E-3</c:v>
                </c:pt>
                <c:pt idx="266">
                  <c:v>9.1407968850068695E-3</c:v>
                </c:pt>
                <c:pt idx="267">
                  <c:v>8.6948413855565988E-3</c:v>
                </c:pt>
                <c:pt idx="268">
                  <c:v>8.263399280874174E-3</c:v>
                </c:pt>
                <c:pt idx="269">
                  <c:v>7.8462944338746239E-3</c:v>
                </c:pt>
                <c:pt idx="270">
                  <c:v>7.4433452820193268E-3</c:v>
                </c:pt>
                <c:pt idx="271">
                  <c:v>7.0543648387715084E-3</c:v>
                </c:pt>
                <c:pt idx="272">
                  <c:v>6.6791607032190593E-3</c:v>
                </c:pt>
                <c:pt idx="273">
                  <c:v>6.3175350783944836E-3</c:v>
                </c:pt>
                <c:pt idx="274">
                  <c:v>5.9692847988377339E-3</c:v>
                </c:pt>
                <c:pt idx="275">
                  <c:v>5.6342013679617914E-3</c:v>
                </c:pt>
                <c:pt idx="276">
                  <c:v>5.3120710057941063E-3</c:v>
                </c:pt>
                <c:pt idx="277">
                  <c:v>5.0026747076789297E-3</c:v>
                </c:pt>
                <c:pt idx="278">
                  <c:v>4.7057883145348459E-3</c:v>
                </c:pt>
                <c:pt idx="279">
                  <c:v>4.4211825952696791E-3</c:v>
                </c:pt>
                <c:pt idx="280">
                  <c:v>4.148623341959516E-3</c:v>
                </c:pt>
                <c:pt idx="281">
                  <c:v>3.887871478400889E-3</c:v>
                </c:pt>
                <c:pt idx="282">
                  <c:v>3.6386831826434015E-3</c:v>
                </c:pt>
                <c:pt idx="283">
                  <c:v>3.4008100241046681E-3</c:v>
                </c:pt>
                <c:pt idx="284">
                  <c:v>3.1739991158599677E-3</c:v>
                </c:pt>
                <c:pt idx="285">
                  <c:v>2.9579932826839621E-3</c:v>
                </c:pt>
                <c:pt idx="286">
                  <c:v>2.7525312454016486E-3</c:v>
                </c:pt>
                <c:pt idx="287">
                  <c:v>2.557347822079504E-3</c:v>
                </c:pt>
                <c:pt idx="288">
                  <c:v>2.3721741465542513E-3</c:v>
                </c:pt>
                <c:pt idx="289">
                  <c:v>2.1967379047561704E-3</c:v>
                </c:pt>
                <c:pt idx="290">
                  <c:v>2.0307635892347084E-3</c:v>
                </c:pt>
                <c:pt idx="291">
                  <c:v>1.8739727722363929E-3</c:v>
                </c:pt>
                <c:pt idx="292">
                  <c:v>1.7260843976171602E-3</c:v>
                </c:pt>
                <c:pt idx="293">
                  <c:v>1.5868150917929698E-3</c:v>
                </c:pt>
                <c:pt idx="294">
                  <c:v>1.4558794938431523E-3</c:v>
                </c:pt>
                <c:pt idx="295">
                  <c:v>1.3329906047791248E-3</c:v>
                </c:pt>
                <c:pt idx="296">
                  <c:v>1.2178601558766543E-3</c:v>
                </c:pt>
                <c:pt idx="297">
                  <c:v>1.1101989958419967E-3</c:v>
                </c:pt>
                <c:pt idx="298">
                  <c:v>1.0097174964399588E-3</c:v>
                </c:pt>
                <c:pt idx="299">
                  <c:v>9.1612597605529621E-4</c:v>
                </c:pt>
                <c:pt idx="300">
                  <c:v>8.291351404869599E-4</c:v>
                </c:pt>
                <c:pt idx="301">
                  <c:v>7.4845654008777701E-4</c:v>
                </c:pt>
                <c:pt idx="302">
                  <c:v>6.7380304215970081E-4</c:v>
                </c:pt>
                <c:pt idx="303">
                  <c:v>6.0488931729739957E-4</c:v>
                </c:pt>
                <c:pt idx="304">
                  <c:v>5.4143233814114334E-4</c:v>
                </c:pt>
                <c:pt idx="305">
                  <c:v>4.8315188875435496E-4</c:v>
                </c:pt>
                <c:pt idx="306">
                  <c:v>4.2977108258341522E-4</c:v>
                </c:pt>
                <c:pt idx="307">
                  <c:v>3.8101688668909815E-4</c:v>
                </c:pt>
                <c:pt idx="308">
                  <c:v>3.3662064966252445E-4</c:v>
                </c:pt>
                <c:pt idx="309">
                  <c:v>2.9631863035704256E-4</c:v>
                </c:pt>
                <c:pt idx="310">
                  <c:v>2.5985252428439078E-4</c:v>
                </c:pt>
                <c:pt idx="311">
                  <c:v>2.2696998424353454E-4</c:v>
                </c:pt>
                <c:pt idx="312">
                  <c:v>1.9742513147873896E-4</c:v>
                </c:pt>
                <c:pt idx="313">
                  <c:v>1.7097905340603638E-4</c:v>
                </c:pt>
                <c:pt idx="314">
                  <c:v>1.4740028371126553E-4</c:v>
                </c:pt>
                <c:pt idx="315">
                  <c:v>1.2646526041614335E-4</c:v>
                </c:pt>
                <c:pt idx="316">
                  <c:v>1.0795875734031462E-4</c:v>
                </c:pt>
                <c:pt idx="317">
                  <c:v>9.1674284266621611E-5</c:v>
                </c:pt>
                <c:pt idx="318">
                  <c:v>7.7414451054227241E-5</c:v>
                </c:pt>
                <c:pt idx="319">
                  <c:v>6.4991290950711428E-5</c:v>
                </c:pt>
                <c:pt idx="320">
                  <c:v>5.422653844091549E-5</c:v>
                </c:pt>
                <c:pt idx="321">
                  <c:v>4.495185714836035E-5</c:v>
                </c:pt>
                <c:pt idx="322">
                  <c:v>3.7009013585112376E-5</c:v>
                </c:pt>
                <c:pt idx="323">
                  <c:v>3.0249992937784204E-5</c:v>
                </c:pt>
                <c:pt idx="324">
                  <c:v>2.4537053589021301E-5</c:v>
                </c:pt>
                <c:pt idx="325">
                  <c:v>1.9742717711096393E-5</c:v>
                </c:pt>
                <c:pt idx="326">
                  <c:v>1.5749696033784138E-5</c:v>
                </c:pt>
                <c:pt idx="327">
                  <c:v>1.2450745781115568E-5</c:v>
                </c:pt>
                <c:pt idx="328">
                  <c:v>9.748461784559241E-6</c:v>
                </c:pt>
                <c:pt idx="329">
                  <c:v>7.5550019014657551E-6</c:v>
                </c:pt>
                <c:pt idx="330">
                  <c:v>5.7917490783257302E-6</c:v>
                </c:pt>
                <c:pt idx="331">
                  <c:v>4.3889136723006197E-6</c:v>
                </c:pt>
                <c:pt idx="332">
                  <c:v>3.2850809475987067E-6</c:v>
                </c:pt>
                <c:pt idx="333">
                  <c:v>2.4267099539093504E-6</c:v>
                </c:pt>
                <c:pt idx="334">
                  <c:v>1.7675912234295546E-6</c:v>
                </c:pt>
                <c:pt idx="335">
                  <c:v>1.268271836246136E-6</c:v>
                </c:pt>
                <c:pt idx="336">
                  <c:v>8.9545734229859996E-7</c:v>
                </c:pt>
                <c:pt idx="337">
                  <c:v>6.21400732132646E-7</c:v>
                </c:pt>
                <c:pt idx="338">
                  <c:v>4.2328906119374921E-7</c:v>
                </c:pt>
                <c:pt idx="339">
                  <c:v>2.8263840384517972E-7</c:v>
                </c:pt>
                <c:pt idx="340">
                  <c:v>1.8470750641746773E-7</c:v>
                </c:pt>
                <c:pt idx="341">
                  <c:v>1.1793980403042983E-7</c:v>
                </c:pt>
                <c:pt idx="342">
                  <c:v>7.3442367176417453E-8</c:v>
                </c:pt>
                <c:pt idx="343">
                  <c:v>4.4508881541973406E-8</c:v>
                </c:pt>
                <c:pt idx="344">
                  <c:v>2.6191997849517893E-8</c:v>
                </c:pt>
                <c:pt idx="345">
                  <c:v>1.4928405925796668E-8</c:v>
                </c:pt>
                <c:pt idx="346">
                  <c:v>8.2179020105124115E-9</c:v>
                </c:pt>
                <c:pt idx="347">
                  <c:v>4.3556611883357531E-9</c:v>
                </c:pt>
                <c:pt idx="348">
                  <c:v>2.215034665740435E-9</c:v>
                </c:pt>
                <c:pt idx="349">
                  <c:v>1.0765934783757398E-9</c:v>
                </c:pt>
                <c:pt idx="350">
                  <c:v>4.9794194493238648E-10</c:v>
                </c:pt>
                <c:pt idx="351">
                  <c:v>2.1809403862939641E-10</c:v>
                </c:pt>
                <c:pt idx="352">
                  <c:v>8.9963895484743321E-11</c:v>
                </c:pt>
                <c:pt idx="353">
                  <c:v>3.4735598230411172E-11</c:v>
                </c:pt>
                <c:pt idx="354">
                  <c:v>1.2466512869376024E-11</c:v>
                </c:pt>
                <c:pt idx="355">
                  <c:v>4.126413682170805E-12</c:v>
                </c:pt>
                <c:pt idx="356">
                  <c:v>1.2485836136571679E-12</c:v>
                </c:pt>
                <c:pt idx="357">
                  <c:v>3.4195544307135792E-13</c:v>
                </c:pt>
                <c:pt idx="358">
                  <c:v>8.384057378255844E-14</c:v>
                </c:pt>
                <c:pt idx="359">
                  <c:v>1.8186556922035353E-14</c:v>
                </c:pt>
                <c:pt idx="360">
                  <c:v>3.449717656231675E-15</c:v>
                </c:pt>
                <c:pt idx="361">
                  <c:v>5.6696422900092332E-16</c:v>
                </c:pt>
                <c:pt idx="362">
                  <c:v>8.0624153440729765E-17</c:v>
                </c:pt>
                <c:pt idx="363">
                  <c:v>1.0079705585941436E-17</c:v>
                </c:pt>
                <c:pt idx="364">
                  <c:v>1.1554109645165643E-18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6D1-455F-9B4C-EFFC90716FDD}"/>
            </c:ext>
          </c:extLst>
        </c:ser>
        <c:ser>
          <c:idx val="34"/>
          <c:order val="34"/>
          <c:tx>
            <c:strRef>
              <c:f>AMERCALLPUT_BSPDE1D!$AO$22</c:f>
              <c:strCache>
                <c:ptCount val="1"/>
                <c:pt idx="0">
                  <c:v>76.2624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AMERCALLPUT_BSPDE1D!$AO$23:$AO$388</c:f>
              <c:numCache>
                <c:formatCode>0.0000</c:formatCode>
                <c:ptCount val="366"/>
                <c:pt idx="0">
                  <c:v>0.77166207782747065</c:v>
                </c:pt>
                <c:pt idx="1">
                  <c:v>0.76748536134578504</c:v>
                </c:pt>
                <c:pt idx="2">
                  <c:v>0.76331362192631735</c:v>
                </c:pt>
                <c:pt idx="3">
                  <c:v>0.7591468966645466</c:v>
                </c:pt>
                <c:pt idx="4">
                  <c:v>0.7549852229042826</c:v>
                </c:pt>
                <c:pt idx="5">
                  <c:v>0.75082863823937507</c:v>
                </c:pt>
                <c:pt idx="6">
                  <c:v>0.74667718051543031</c:v>
                </c:pt>
                <c:pt idx="7">
                  <c:v>0.74253088783153831</c:v>
                </c:pt>
                <c:pt idx="8">
                  <c:v>0.73838979854200804</c:v>
                </c:pt>
                <c:pt idx="9">
                  <c:v>0.73425395125811277</c:v>
                </c:pt>
                <c:pt idx="10">
                  <c:v>0.73012338484984307</c:v>
                </c:pt>
                <c:pt idx="11">
                  <c:v>0.72599813844766992</c:v>
                </c:pt>
                <c:pt idx="12">
                  <c:v>0.72187825144431583</c:v>
                </c:pt>
                <c:pt idx="13">
                  <c:v>0.7177637634965347</c:v>
                </c:pt>
                <c:pt idx="14">
                  <c:v>0.71365471452690088</c:v>
                </c:pt>
                <c:pt idx="15">
                  <c:v>0.70955114472560632</c:v>
                </c:pt>
                <c:pt idx="16">
                  <c:v>0.70545309455226624</c:v>
                </c:pt>
                <c:pt idx="17">
                  <c:v>0.70136060473773298</c:v>
                </c:pt>
                <c:pt idx="18">
                  <c:v>0.69727371628591917</c:v>
                </c:pt>
                <c:pt idx="19">
                  <c:v>0.6931924704756266</c:v>
                </c:pt>
                <c:pt idx="20">
                  <c:v>0.68911690886238675</c:v>
                </c:pt>
                <c:pt idx="21">
                  <c:v>0.68504707328030567</c:v>
                </c:pt>
                <c:pt idx="22">
                  <c:v>0.68098300584391847</c:v>
                </c:pt>
                <c:pt idx="23">
                  <c:v>0.67692474895005128</c:v>
                </c:pt>
                <c:pt idx="24">
                  <c:v>0.67287234527969053</c:v>
                </c:pt>
                <c:pt idx="25">
                  <c:v>0.66882583779985993</c:v>
                </c:pt>
                <c:pt idx="26">
                  <c:v>0.66478526976550323</c:v>
                </c:pt>
                <c:pt idx="27">
                  <c:v>0.6607506847213761</c:v>
                </c:pt>
                <c:pt idx="28">
                  <c:v>0.65672212650394335</c:v>
                </c:pt>
                <c:pt idx="29">
                  <c:v>0.65269963924328323</c:v>
                </c:pt>
                <c:pt idx="30">
                  <c:v>0.64868326736499815</c:v>
                </c:pt>
                <c:pt idx="31">
                  <c:v>0.64467305559213239</c:v>
                </c:pt>
                <c:pt idx="32">
                  <c:v>0.64066904894709431</c:v>
                </c:pt>
                <c:pt idx="33">
                  <c:v>0.63667129275358625</c:v>
                </c:pt>
                <c:pt idx="34">
                  <c:v>0.63267983263853844</c:v>
                </c:pt>
                <c:pt idx="35">
                  <c:v>0.6286947145340499</c:v>
                </c:pt>
                <c:pt idx="36">
                  <c:v>0.62471598467933276</c:v>
                </c:pt>
                <c:pt idx="37">
                  <c:v>0.62074368962266291</c:v>
                </c:pt>
                <c:pt idx="38">
                  <c:v>0.61677787622333502</c:v>
                </c:pt>
                <c:pt idx="39">
                  <c:v>0.61281859165362074</c:v>
                </c:pt>
                <c:pt idx="40">
                  <c:v>0.60886588340073311</c:v>
                </c:pt>
                <c:pt idx="41">
                  <c:v>0.60491979926879291</c:v>
                </c:pt>
                <c:pt idx="42">
                  <c:v>0.60098038738079895</c:v>
                </c:pt>
                <c:pt idx="43">
                  <c:v>0.59704769618060216</c:v>
                </c:pt>
                <c:pt idx="44">
                  <c:v>0.59312177443488179</c:v>
                </c:pt>
                <c:pt idx="45">
                  <c:v>0.58920267123512471</c:v>
                </c:pt>
                <c:pt idx="46">
                  <c:v>0.5852904359996064</c:v>
                </c:pt>
                <c:pt idx="47">
                  <c:v>0.58138511847537311</c:v>
                </c:pt>
                <c:pt idx="48">
                  <c:v>0.57748676874022686</c:v>
                </c:pt>
                <c:pt idx="49">
                  <c:v>0.57359543720471029</c:v>
                </c:pt>
                <c:pt idx="50">
                  <c:v>0.56971117461409215</c:v>
                </c:pt>
                <c:pt idx="51">
                  <c:v>0.56583403205035332</c:v>
                </c:pt>
                <c:pt idx="52">
                  <c:v>0.56196406093417217</c:v>
                </c:pt>
                <c:pt idx="53">
                  <c:v>0.55810131302690924</c:v>
                </c:pt>
                <c:pt idx="54">
                  <c:v>0.55424584043259062</c:v>
                </c:pt>
                <c:pt idx="55">
                  <c:v>0.55039769559988938</c:v>
                </c:pt>
                <c:pt idx="56">
                  <c:v>0.54655693132410499</c:v>
                </c:pt>
                <c:pt idx="57">
                  <c:v>0.54272360074913961</c:v>
                </c:pt>
                <c:pt idx="58">
                  <c:v>0.53889775736947199</c:v>
                </c:pt>
                <c:pt idx="59">
                  <c:v>0.53507945503212473</c:v>
                </c:pt>
                <c:pt idx="60">
                  <c:v>0.53126874793863088</c:v>
                </c:pt>
                <c:pt idx="61">
                  <c:v>0.52746569064699222</c:v>
                </c:pt>
                <c:pt idx="62">
                  <c:v>0.5236703380736325</c:v>
                </c:pt>
                <c:pt idx="63">
                  <c:v>0.51988274549534608</c:v>
                </c:pt>
                <c:pt idx="64">
                  <c:v>0.51610296855123639</c:v>
                </c:pt>
                <c:pt idx="65">
                  <c:v>0.51233106324464883</c:v>
                </c:pt>
                <c:pt idx="66">
                  <c:v>0.50856708594509392</c:v>
                </c:pt>
                <c:pt idx="67">
                  <c:v>0.50481109339016217</c:v>
                </c:pt>
                <c:pt idx="68">
                  <c:v>0.50106314268742769</c:v>
                </c:pt>
                <c:pt idx="69">
                  <c:v>0.4973232913163419</c:v>
                </c:pt>
                <c:pt idx="70">
                  <c:v>0.49359159713011475</c:v>
                </c:pt>
                <c:pt idx="71">
                  <c:v>0.48986811835758359</c:v>
                </c:pt>
                <c:pt idx="72">
                  <c:v>0.48615291360506935</c:v>
                </c:pt>
                <c:pt idx="73">
                  <c:v>0.48244604185821632</c:v>
                </c:pt>
                <c:pt idx="74">
                  <c:v>0.47874756248381922</c:v>
                </c:pt>
                <c:pt idx="75">
                  <c:v>0.47505753523163191</c:v>
                </c:pt>
                <c:pt idx="76">
                  <c:v>0.47137602023615965</c:v>
                </c:pt>
                <c:pt idx="77">
                  <c:v>0.46770307801843292</c:v>
                </c:pt>
                <c:pt idx="78">
                  <c:v>0.4640387694877614</c:v>
                </c:pt>
                <c:pt idx="79">
                  <c:v>0.46038315594346829</c:v>
                </c:pt>
                <c:pt idx="80">
                  <c:v>0.45673629907660157</c:v>
                </c:pt>
                <c:pt idx="81">
                  <c:v>0.45309826097162353</c:v>
                </c:pt>
                <c:pt idx="82">
                  <c:v>0.44946910410807617</c:v>
                </c:pt>
                <c:pt idx="83">
                  <c:v>0.44584889136221995</c:v>
                </c:pt>
                <c:pt idx="84">
                  <c:v>0.4422376860086476</c:v>
                </c:pt>
                <c:pt idx="85">
                  <c:v>0.43863555172186841</c:v>
                </c:pt>
                <c:pt idx="86">
                  <c:v>0.43504255257786406</c:v>
                </c:pt>
                <c:pt idx="87">
                  <c:v>0.43145875305561326</c:v>
                </c:pt>
                <c:pt idx="88">
                  <c:v>0.42788421803858417</c:v>
                </c:pt>
                <c:pt idx="89">
                  <c:v>0.42431901281619266</c:v>
                </c:pt>
                <c:pt idx="90">
                  <c:v>0.42076320308522547</c:v>
                </c:pt>
                <c:pt idx="91">
                  <c:v>0.41721685495122612</c:v>
                </c:pt>
                <c:pt idx="92">
                  <c:v>0.41368003492984273</c:v>
                </c:pt>
                <c:pt idx="93">
                  <c:v>0.41015280994813391</c:v>
                </c:pt>
                <c:pt idx="94">
                  <c:v>0.40663524734583445</c:v>
                </c:pt>
                <c:pt idx="95">
                  <c:v>0.40312741487657539</c:v>
                </c:pt>
                <c:pt idx="96">
                  <c:v>0.39962938070905818</c:v>
                </c:pt>
                <c:pt idx="97">
                  <c:v>0.39614121342818254</c:v>
                </c:pt>
                <c:pt idx="98">
                  <c:v>0.39266298203612199</c:v>
                </c:pt>
                <c:pt idx="99">
                  <c:v>0.38919475595334951</c:v>
                </c:pt>
                <c:pt idx="100">
                  <c:v>0.38573660501960816</c:v>
                </c:pt>
                <c:pt idx="101">
                  <c:v>0.38228859949482469</c:v>
                </c:pt>
                <c:pt idx="102">
                  <c:v>0.37885081005996629</c:v>
                </c:pt>
                <c:pt idx="103">
                  <c:v>0.37542330781783456</c:v>
                </c:pt>
                <c:pt idx="104">
                  <c:v>0.37200616429379746</c:v>
                </c:pt>
                <c:pt idx="105">
                  <c:v>0.36859945143645473</c:v>
                </c:pt>
                <c:pt idx="106">
                  <c:v>0.36520324161823453</c:v>
                </c:pt>
                <c:pt idx="107">
                  <c:v>0.36181760763592041</c:v>
                </c:pt>
                <c:pt idx="108">
                  <c:v>0.35844262271110289</c:v>
                </c:pt>
                <c:pt idx="109">
                  <c:v>0.35507836049055547</c:v>
                </c:pt>
                <c:pt idx="110">
                  <c:v>0.35172489504653109</c:v>
                </c:pt>
                <c:pt idx="111">
                  <c:v>0.34838230087697536</c:v>
                </c:pt>
                <c:pt idx="112">
                  <c:v>0.34505065290565534</c:v>
                </c:pt>
                <c:pt idx="113">
                  <c:v>0.34173002648219836</c:v>
                </c:pt>
                <c:pt idx="114">
                  <c:v>0.33842049738204072</c:v>
                </c:pt>
                <c:pt idx="115">
                  <c:v>0.33512214180627919</c:v>
                </c:pt>
                <c:pt idx="116">
                  <c:v>0.33183503638142448</c:v>
                </c:pt>
                <c:pt idx="117">
                  <c:v>0.32855925815905329</c:v>
                </c:pt>
                <c:pt idx="118">
                  <c:v>0.3252948846153525</c:v>
                </c:pt>
                <c:pt idx="119">
                  <c:v>0.32204199365055558</c:v>
                </c:pt>
                <c:pt idx="120">
                  <c:v>0.3188006635882642</c:v>
                </c:pt>
                <c:pt idx="121">
                  <c:v>0.31557097317465177</c:v>
                </c:pt>
                <c:pt idx="122">
                  <c:v>0.31235300157754708</c:v>
                </c:pt>
                <c:pt idx="123">
                  <c:v>0.30914682838538976</c:v>
                </c:pt>
                <c:pt idx="124">
                  <c:v>0.30595253360605662</c:v>
                </c:pt>
                <c:pt idx="125">
                  <c:v>0.30277019766555319</c:v>
                </c:pt>
                <c:pt idx="126">
                  <c:v>0.29959990140656462</c:v>
                </c:pt>
                <c:pt idx="127">
                  <c:v>0.29644172608686375</c:v>
                </c:pt>
                <c:pt idx="128">
                  <c:v>0.29329575337756891</c:v>
                </c:pt>
                <c:pt idx="129">
                  <c:v>0.290162065361248</c:v>
                </c:pt>
                <c:pt idx="130">
                  <c:v>0.28704074452986272</c:v>
                </c:pt>
                <c:pt idx="131">
                  <c:v>0.28393187378254836</c:v>
                </c:pt>
                <c:pt idx="132">
                  <c:v>0.28083553642322345</c:v>
                </c:pt>
                <c:pt idx="133">
                  <c:v>0.27775181615802291</c:v>
                </c:pt>
                <c:pt idx="134">
                  <c:v>0.27468079709254922</c:v>
                </c:pt>
                <c:pt idx="135">
                  <c:v>0.27162256372893701</c:v>
                </c:pt>
                <c:pt idx="136">
                  <c:v>0.26857720096272181</c:v>
                </c:pt>
                <c:pt idx="137">
                  <c:v>0.26554479407951043</c:v>
                </c:pt>
                <c:pt idx="138">
                  <c:v>0.26252542875144275</c:v>
                </c:pt>
                <c:pt idx="139">
                  <c:v>0.25951919103344051</c:v>
                </c:pt>
                <c:pt idx="140">
                  <c:v>0.25652616735923645</c:v>
                </c:pt>
                <c:pt idx="141">
                  <c:v>0.25354644453717384</c:v>
                </c:pt>
                <c:pt idx="142">
                  <c:v>0.25058010974577299</c:v>
                </c:pt>
                <c:pt idx="143">
                  <c:v>0.24762725052905432</c:v>
                </c:pt>
                <c:pt idx="144">
                  <c:v>0.24468795479161035</c:v>
                </c:pt>
                <c:pt idx="145">
                  <c:v>0.24176231079342164</c:v>
                </c:pt>
                <c:pt idx="146">
                  <c:v>0.23885040714440384</c:v>
                </c:pt>
                <c:pt idx="147">
                  <c:v>0.23595233279868175</c:v>
                </c:pt>
                <c:pt idx="148">
                  <c:v>0.23306817704857907</c:v>
                </c:pt>
                <c:pt idx="149">
                  <c:v>0.23019802951831539</c:v>
                </c:pt>
                <c:pt idx="150">
                  <c:v>0.22734198015740284</c:v>
                </c:pt>
                <c:pt idx="151">
                  <c:v>0.22450011923373012</c:v>
                </c:pt>
                <c:pt idx="152">
                  <c:v>0.22167253732632752</c:v>
                </c:pt>
                <c:pt idx="153">
                  <c:v>0.21885932531780053</c:v>
                </c:pt>
                <c:pt idx="154">
                  <c:v>0.21606057438642204</c:v>
                </c:pt>
                <c:pt idx="155">
                  <c:v>0.21327637599787516</c:v>
                </c:pt>
                <c:pt idx="156">
                  <c:v>0.2105068218966317</c:v>
                </c:pt>
                <c:pt idx="157">
                  <c:v>0.20775200409695946</c:v>
                </c:pt>
                <c:pt idx="158">
                  <c:v>0.20501201487354395</c:v>
                </c:pt>
                <c:pt idx="159">
                  <c:v>0.20228694675171402</c:v>
                </c:pt>
                <c:pt idx="160">
                  <c:v>0.19957689249725985</c:v>
                </c:pt>
                <c:pt idx="161">
                  <c:v>0.19688194510582957</c:v>
                </c:pt>
                <c:pt idx="162">
                  <c:v>0.19420219779189393</c:v>
                </c:pt>
                <c:pt idx="163">
                  <c:v>0.19153774397726367</c:v>
                </c:pt>
                <c:pt idx="164">
                  <c:v>0.18888867727914793</c:v>
                </c:pt>
                <c:pt idx="165">
                  <c:v>0.18625509149773992</c:v>
                </c:pt>
                <c:pt idx="166">
                  <c:v>0.18363708060331438</c:v>
                </c:pt>
                <c:pt idx="167">
                  <c:v>0.18103473872282466</c:v>
                </c:pt>
                <c:pt idx="168">
                  <c:v>0.17844816012598266</c:v>
                </c:pt>
                <c:pt idx="169">
                  <c:v>0.17587743921080709</c:v>
                </c:pt>
                <c:pt idx="170">
                  <c:v>0.17332267048862571</c:v>
                </c:pt>
                <c:pt idx="171">
                  <c:v>0.17078394856851323</c:v>
                </c:pt>
                <c:pt idx="172">
                  <c:v>0.16826136814115103</c:v>
                </c:pt>
                <c:pt idx="173">
                  <c:v>0.1657550239620901</c:v>
                </c:pt>
                <c:pt idx="174">
                  <c:v>0.16326501083440068</c:v>
                </c:pt>
                <c:pt idx="175">
                  <c:v>0.16079142359069171</c:v>
                </c:pt>
                <c:pt idx="176">
                  <c:v>0.15833435707448065</c:v>
                </c:pt>
                <c:pt idx="177">
                  <c:v>0.15589390612089665</c:v>
                </c:pt>
                <c:pt idx="178">
                  <c:v>0.15347016553669698</c:v>
                </c:pt>
                <c:pt idx="179">
                  <c:v>0.15106323007957809</c:v>
                </c:pt>
                <c:pt idx="180">
                  <c:v>0.14867319443676169</c:v>
                </c:pt>
                <c:pt idx="181">
                  <c:v>0.14630015320283457</c:v>
                </c:pt>
                <c:pt idx="182">
                  <c:v>0.14394420085682283</c:v>
                </c:pt>
                <c:pt idx="183">
                  <c:v>0.14160543173847809</c:v>
                </c:pt>
                <c:pt idx="184">
                  <c:v>0.13928394002375466</c:v>
                </c:pt>
                <c:pt idx="185">
                  <c:v>0.13697981969945566</c:v>
                </c:pt>
                <c:pt idx="186">
                  <c:v>0.13469316453702512</c:v>
                </c:pt>
                <c:pt idx="187">
                  <c:v>0.13242406806546306</c:v>
                </c:pt>
                <c:pt idx="188">
                  <c:v>0.13017262354333992</c:v>
                </c:pt>
                <c:pt idx="189">
                  <c:v>0.12793892392988693</c:v>
                </c:pt>
                <c:pt idx="190">
                  <c:v>0.12572306185513663</c:v>
                </c:pt>
                <c:pt idx="191">
                  <c:v>0.12352512958908954</c:v>
                </c:pt>
                <c:pt idx="192">
                  <c:v>0.12134521900988166</c:v>
                </c:pt>
                <c:pt idx="193">
                  <c:v>0.11918342157092529</c:v>
                </c:pt>
                <c:pt idx="194">
                  <c:v>0.11703982826699884</c:v>
                </c:pt>
                <c:pt idx="195">
                  <c:v>0.11491452959925695</c:v>
                </c:pt>
                <c:pt idx="196">
                  <c:v>0.11280761553913478</c:v>
                </c:pt>
                <c:pt idx="197">
                  <c:v>0.11071917549111744</c:v>
                </c:pt>
                <c:pt idx="198">
                  <c:v>0.10864929825434766</c:v>
                </c:pt>
                <c:pt idx="199">
                  <c:v>0.10659807198304215</c:v>
                </c:pt>
                <c:pt idx="200">
                  <c:v>0.10456558414568731</c:v>
                </c:pt>
                <c:pt idx="201">
                  <c:v>0.1025519214829856</c:v>
                </c:pt>
                <c:pt idx="202">
                  <c:v>0.10055716996452248</c:v>
                </c:pt>
                <c:pt idx="203">
                  <c:v>9.8581414744122853E-2</c:v>
                </c:pt>
                <c:pt idx="204">
                  <c:v>9.6624740113867735E-2</c:v>
                </c:pt>
                <c:pt idx="205">
                  <c:v>9.4687229456739172E-2</c:v>
                </c:pt>
                <c:pt idx="206">
                  <c:v>9.2768965197863207E-2</c:v>
                </c:pt>
                <c:pt idx="207">
                  <c:v>9.0870028754318391E-2</c:v>
                </c:pt>
                <c:pt idx="208">
                  <c:v>8.8990500483479382E-2</c:v>
                </c:pt>
                <c:pt idx="209">
                  <c:v>8.7130459629863433E-2</c:v>
                </c:pt>
                <c:pt idx="210">
                  <c:v>8.5289984270447192E-2</c:v>
                </c:pt>
                <c:pt idx="211">
                  <c:v>8.3469151258423219E-2</c:v>
                </c:pt>
                <c:pt idx="212">
                  <c:v>8.1668036165363389E-2</c:v>
                </c:pt>
                <c:pt idx="213">
                  <c:v>7.9886713221757111E-2</c:v>
                </c:pt>
                <c:pt idx="214">
                  <c:v>7.8125255255893297E-2</c:v>
                </c:pt>
                <c:pt idx="215">
                  <c:v>7.6383733631053954E-2</c:v>
                </c:pt>
                <c:pt idx="216">
                  <c:v>7.4662218180988435E-2</c:v>
                </c:pt>
                <c:pt idx="217">
                  <c:v>7.2960777143636454E-2</c:v>
                </c:pt>
                <c:pt idx="218">
                  <c:v>7.1279477093070767E-2</c:v>
                </c:pt>
                <c:pt idx="219">
                  <c:v>6.9618382869628431E-2</c:v>
                </c:pt>
                <c:pt idx="220">
                  <c:v>6.7977557508201183E-2</c:v>
                </c:pt>
                <c:pt idx="221">
                  <c:v>6.6357062164657254E-2</c:v>
                </c:pt>
                <c:pt idx="222">
                  <c:v>6.475695604036627E-2</c:v>
                </c:pt>
                <c:pt idx="223">
                  <c:v>6.3177296304800262E-2</c:v>
                </c:pt>
                <c:pt idx="224">
                  <c:v>6.1618138016186229E-2</c:v>
                </c:pt>
                <c:pt idx="225">
                  <c:v>6.0079534040185213E-2</c:v>
                </c:pt>
                <c:pt idx="226">
                  <c:v>5.8561534966575866E-2</c:v>
                </c:pt>
                <c:pt idx="227">
                  <c:v>5.706418902392079E-2</c:v>
                </c:pt>
                <c:pt idx="228">
                  <c:v>5.5587541992197509E-2</c:v>
                </c:pt>
                <c:pt idx="229">
                  <c:v>5.4131637113376541E-2</c:v>
                </c:pt>
                <c:pt idx="230">
                  <c:v>5.2696514999931714E-2</c:v>
                </c:pt>
                <c:pt idx="231">
                  <c:v>5.128221354127125E-2</c:v>
                </c:pt>
                <c:pt idx="232">
                  <c:v>4.9888767808080207E-2</c:v>
                </c:pt>
                <c:pt idx="233">
                  <c:v>4.8516209954567562E-2</c:v>
                </c:pt>
                <c:pt idx="234">
                  <c:v>4.7164569118616231E-2</c:v>
                </c:pt>
                <c:pt idx="235">
                  <c:v>4.5833871319836163E-2</c:v>
                </c:pt>
                <c:pt idx="236">
                  <c:v>4.4524139355526363E-2</c:v>
                </c:pt>
                <c:pt idx="237">
                  <c:v>4.3235392694554536E-2</c:v>
                </c:pt>
                <c:pt idx="238">
                  <c:v>4.1967647369169497E-2</c:v>
                </c:pt>
                <c:pt idx="239">
                  <c:v>4.0720915864765714E-2</c:v>
                </c:pt>
                <c:pt idx="240">
                  <c:v>3.9495207007624836E-2</c:v>
                </c:pt>
                <c:pt idx="241">
                  <c:v>3.8290525850666286E-2</c:v>
                </c:pt>
                <c:pt idx="242">
                  <c:v>3.7106873557244652E-2</c:v>
                </c:pt>
                <c:pt idx="243">
                  <c:v>3.5944247283038966E-2</c:v>
                </c:pt>
                <c:pt idx="244">
                  <c:v>3.4802640056087152E-2</c:v>
                </c:pt>
                <c:pt idx="245">
                  <c:v>3.3682040655026654E-2</c:v>
                </c:pt>
                <c:pt idx="246">
                  <c:v>3.2582433485611739E-2</c:v>
                </c:pt>
                <c:pt idx="247">
                  <c:v>3.1503798455586721E-2</c:v>
                </c:pt>
                <c:pt idx="248">
                  <c:v>3.0446110848005841E-2</c:v>
                </c:pt>
                <c:pt idx="249">
                  <c:v>2.9409341193100673E-2</c:v>
                </c:pt>
                <c:pt idx="250">
                  <c:v>2.8393455138807623E-2</c:v>
                </c:pt>
                <c:pt idx="251">
                  <c:v>2.7398413320081652E-2</c:v>
                </c:pt>
                <c:pt idx="252">
                  <c:v>2.6424171227134991E-2</c:v>
                </c:pt>
                <c:pt idx="253">
                  <c:v>2.547067907275382E-2</c:v>
                </c:pt>
                <c:pt idx="254">
                  <c:v>2.4537881658862261E-2</c:v>
                </c:pt>
                <c:pt idx="255">
                  <c:v>2.3625718242518093E-2</c:v>
                </c:pt>
                <c:pt idx="256">
                  <c:v>2.2734122401542777E-2</c:v>
                </c:pt>
                <c:pt idx="257">
                  <c:v>2.1863021900005962E-2</c:v>
                </c:pt>
                <c:pt idx="258">
                  <c:v>2.1012338553805045E-2</c:v>
                </c:pt>
                <c:pt idx="259">
                  <c:v>2.018198809660025E-2</c:v>
                </c:pt>
                <c:pt idx="260">
                  <c:v>1.9371880046387412E-2</c:v>
                </c:pt>
                <c:pt idx="261">
                  <c:v>1.8581917573014483E-2</c:v>
                </c:pt>
                <c:pt idx="262">
                  <c:v>1.7811997366971265E-2</c:v>
                </c:pt>
                <c:pt idx="263">
                  <c:v>1.706200950980738E-2</c:v>
                </c:pt>
                <c:pt idx="264">
                  <c:v>1.633183734656117E-2</c:v>
                </c:pt>
                <c:pt idx="265">
                  <c:v>1.5621357360609576E-2</c:v>
                </c:pt>
                <c:pt idx="266">
                  <c:v>1.4930439051378606E-2</c:v>
                </c:pt>
                <c:pt idx="267">
                  <c:v>1.4258944815385604E-2</c:v>
                </c:pt>
                <c:pt idx="268">
                  <c:v>1.3606729831115768E-2</c:v>
                </c:pt>
                <c:pt idx="269">
                  <c:v>1.2973641948269608E-2</c:v>
                </c:pt>
                <c:pt idx="270">
                  <c:v>1.2359521581952191E-2</c:v>
                </c:pt>
                <c:pt idx="271">
                  <c:v>1.1764201612411854E-2</c:v>
                </c:pt>
                <c:pt idx="272">
                  <c:v>1.1187507290972613E-2</c:v>
                </c:pt>
                <c:pt idx="273">
                  <c:v>1.0629256152842928E-2</c:v>
                </c:pt>
                <c:pt idx="274">
                  <c:v>1.0089257937523296E-2</c:v>
                </c:pt>
                <c:pt idx="275">
                  <c:v>9.5673145175748445E-3</c:v>
                </c:pt>
                <c:pt idx="276">
                  <c:v>9.0632198365519501E-3</c:v>
                </c:pt>
                <c:pt idx="277">
                  <c:v>8.5767598569439097E-3</c:v>
                </c:pt>
                <c:pt idx="278">
                  <c:v>8.1077125190117203E-3</c:v>
                </c:pt>
                <c:pt idx="279">
                  <c:v>7.6558477114482349E-3</c:v>
                </c:pt>
                <c:pt idx="280">
                  <c:v>7.2209272548309569E-3</c:v>
                </c:pt>
                <c:pt idx="281">
                  <c:v>6.8027048988780255E-3</c:v>
                </c:pt>
                <c:pt idx="282">
                  <c:v>6.4009263345571931E-3</c:v>
                </c:pt>
                <c:pt idx="283">
                  <c:v>6.0153292221357037E-3</c:v>
                </c:pt>
                <c:pt idx="284">
                  <c:v>5.6456432362953753E-3</c:v>
                </c:pt>
                <c:pt idx="285">
                  <c:v>5.2915901294700142E-3</c:v>
                </c:pt>
                <c:pt idx="286">
                  <c:v>4.9528838145921055E-3</c:v>
                </c:pt>
                <c:pt idx="287">
                  <c:v>4.6292304684616191E-3</c:v>
                </c:pt>
                <c:pt idx="288">
                  <c:v>4.3203286569697416E-3</c:v>
                </c:pt>
                <c:pt idx="289">
                  <c:v>4.0258694834249846E-3</c:v>
                </c:pt>
                <c:pt idx="290">
                  <c:v>3.7455367612358767E-3</c:v>
                </c:pt>
                <c:pt idx="291">
                  <c:v>3.4790072122035569E-3</c:v>
                </c:pt>
                <c:pt idx="292">
                  <c:v>3.2259506916662013E-3</c:v>
                </c:pt>
                <c:pt idx="293">
                  <c:v>2.9860304417150736E-3</c:v>
                </c:pt>
                <c:pt idx="294">
                  <c:v>2.7589033736673376E-3</c:v>
                </c:pt>
                <c:pt idx="295">
                  <c:v>2.5442203809312078E-3</c:v>
                </c:pt>
                <c:pt idx="296">
                  <c:v>2.3416266833335879E-3</c:v>
                </c:pt>
                <c:pt idx="297">
                  <c:v>2.1507622038970122E-3</c:v>
                </c:pt>
                <c:pt idx="298">
                  <c:v>1.9712619789487738E-3</c:v>
                </c:pt>
                <c:pt idx="299">
                  <c:v>1.802756602319544E-3</c:v>
                </c:pt>
                <c:pt idx="300">
                  <c:v>1.6448727042384138E-3</c:v>
                </c:pt>
                <c:pt idx="301">
                  <c:v>1.4972334653548679E-3</c:v>
                </c:pt>
                <c:pt idx="302">
                  <c:v>1.3594591661125689E-3</c:v>
                </c:pt>
                <c:pt idx="303">
                  <c:v>1.2311677714636228E-3</c:v>
                </c:pt>
                <c:pt idx="304">
                  <c:v>1.1119755506429176E-3</c:v>
                </c:pt>
                <c:pt idx="305">
                  <c:v>1.0014977314180234E-3</c:v>
                </c:pt>
                <c:pt idx="306">
                  <c:v>8.9934918788979457E-4</c:v>
                </c:pt>
                <c:pt idx="307">
                  <c:v>8.0514516054091525E-4</c:v>
                </c:pt>
                <c:pt idx="308">
                  <c:v>7.1850200681302984E-4</c:v>
                </c:pt>
                <c:pt idx="309">
                  <c:v>6.3903798003817069E-4</c:v>
                </c:pt>
                <c:pt idx="310">
                  <c:v>5.6637403405705971E-4</c:v>
                </c:pt>
                <c:pt idx="311">
                  <c:v>5.0013465032747477E-4</c:v>
                </c:pt>
                <c:pt idx="312">
                  <c:v>4.3994868376250854E-4</c:v>
                </c:pt>
                <c:pt idx="313">
                  <c:v>3.8545022294554881E-4</c:v>
                </c:pt>
                <c:pt idx="314">
                  <c:v>3.3627945975171672E-4</c:v>
                </c:pt>
                <c:pt idx="315">
                  <c:v>2.9208356277154492E-4</c:v>
                </c:pt>
                <c:pt idx="316">
                  <c:v>2.5251754829155388E-4</c:v>
                </c:pt>
                <c:pt idx="317">
                  <c:v>2.172451419497639E-4</c:v>
                </c:pt>
                <c:pt idx="318">
                  <c:v>1.8593962356615795E-4</c:v>
                </c:pt>
                <c:pt idx="319">
                  <c:v>1.5828464706577687E-4</c:v>
                </c:pt>
                <c:pt idx="320">
                  <c:v>1.3397502688491765E-4</c:v>
                </c:pt>
                <c:pt idx="321">
                  <c:v>1.1271748180138446E-4</c:v>
                </c:pt>
                <c:pt idx="322">
                  <c:v>9.4231326782811883E-5</c:v>
                </c:pt>
                <c:pt idx="323">
                  <c:v>7.824910323031369E-5</c:v>
                </c:pt>
                <c:pt idx="324">
                  <c:v>6.4517137937452522E-5</c:v>
                </c:pt>
                <c:pt idx="325">
                  <c:v>5.2796021217298291E-5</c:v>
                </c:pt>
                <c:pt idx="326">
                  <c:v>4.2860995003997069E-5</c:v>
                </c:pt>
                <c:pt idx="327">
                  <c:v>3.4502242339418866E-5</c:v>
                </c:pt>
                <c:pt idx="328">
                  <c:v>2.7525070536841245E-5</c:v>
                </c:pt>
                <c:pt idx="329">
                  <c:v>2.1749981494181103E-5</c:v>
                </c:pt>
                <c:pt idx="330">
                  <c:v>1.7012624123435129E-5</c:v>
                </c:pt>
                <c:pt idx="331">
                  <c:v>1.316362567510095E-5</c:v>
                </c:pt>
                <c:pt idx="332">
                  <c:v>1.0068300857569085E-5</c:v>
                </c:pt>
                <c:pt idx="333">
                  <c:v>7.6062400568000046E-6</c:v>
                </c:pt>
                <c:pt idx="334">
                  <c:v>5.670780606888785E-6</c:v>
                </c:pt>
                <c:pt idx="335">
                  <c:v>4.1683678817331481E-6</c:v>
                </c:pt>
                <c:pt idx="336">
                  <c:v>3.0178158833381011E-6</c:v>
                </c:pt>
                <c:pt idx="337">
                  <c:v>2.1494798815398502E-6</c:v>
                </c:pt>
                <c:pt idx="338">
                  <c:v>1.5043563799968072E-6</c:v>
                </c:pt>
                <c:pt idx="339">
                  <c:v>1.033128093945292E-6</c:v>
                </c:pt>
                <c:pt idx="340">
                  <c:v>6.9517356618874198E-7</c:v>
                </c:pt>
                <c:pt idx="341">
                  <c:v>4.5756235908007268E-7</c:v>
                </c:pt>
                <c:pt idx="342">
                  <c:v>2.940572954682592E-7</c:v>
                </c:pt>
                <c:pt idx="343">
                  <c:v>1.841448638649718E-7</c:v>
                </c:pt>
                <c:pt idx="344">
                  <c:v>1.1211358249940602E-7</c:v>
                </c:pt>
                <c:pt idx="345">
                  <c:v>6.6197827371880223E-8</c:v>
                </c:pt>
                <c:pt idx="346">
                  <c:v>3.7801442609251315E-8</c:v>
                </c:pt>
                <c:pt idx="347">
                  <c:v>2.0811524816420854E-8</c:v>
                </c:pt>
                <c:pt idx="348">
                  <c:v>1.1008348518289409E-8</c:v>
                </c:pt>
                <c:pt idx="349">
                  <c:v>5.5727899836746664E-9</c:v>
                </c:pt>
                <c:pt idx="350">
                  <c:v>2.6881687132855544E-9</c:v>
                </c:pt>
                <c:pt idx="351">
                  <c:v>1.2295216411836807E-9</c:v>
                </c:pt>
                <c:pt idx="352">
                  <c:v>5.302739601375339E-10</c:v>
                </c:pt>
                <c:pt idx="353">
                  <c:v>2.1430035087361888E-10</c:v>
                </c:pt>
                <c:pt idx="354">
                  <c:v>8.0577937204027988E-11</c:v>
                </c:pt>
                <c:pt idx="355">
                  <c:v>2.7962595217608955E-11</c:v>
                </c:pt>
                <c:pt idx="356">
                  <c:v>8.8742769647180694E-12</c:v>
                </c:pt>
                <c:pt idx="357">
                  <c:v>2.5490977177099789E-12</c:v>
                </c:pt>
                <c:pt idx="358">
                  <c:v>6.5508608511974735E-13</c:v>
                </c:pt>
                <c:pt idx="359">
                  <c:v>1.4871565770168715E-13</c:v>
                </c:pt>
                <c:pt idx="360">
                  <c:v>2.9437017974010554E-14</c:v>
                </c:pt>
                <c:pt idx="361">
                  <c:v>5.0234732943905708E-15</c:v>
                </c:pt>
                <c:pt idx="362">
                  <c:v>7.3583209005346306E-16</c:v>
                </c:pt>
                <c:pt idx="363">
                  <c:v>9.3694797583927133E-17</c:v>
                </c:pt>
                <c:pt idx="364">
                  <c:v>1.0808677759620741E-17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6D1-455F-9B4C-EFFC90716FDD}"/>
            </c:ext>
          </c:extLst>
        </c:ser>
        <c:ser>
          <c:idx val="35"/>
          <c:order val="35"/>
          <c:tx>
            <c:strRef>
              <c:f>AMERCALLPUT_BSPDE1D!$AP$22</c:f>
              <c:strCache>
                <c:ptCount val="1"/>
                <c:pt idx="0">
                  <c:v>77.4878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AMERCALLPUT_BSPDE1D!$AP$23:$AP$388</c:f>
              <c:numCache>
                <c:formatCode>0.0000</c:formatCode>
                <c:ptCount val="366"/>
                <c:pt idx="0">
                  <c:v>0.91948530239215087</c:v>
                </c:pt>
                <c:pt idx="1">
                  <c:v>0.9148199370446839</c:v>
                </c:pt>
                <c:pt idx="2">
                  <c:v>0.9101587915548266</c:v>
                </c:pt>
                <c:pt idx="3">
                  <c:v>0.90550190282815768</c:v>
                </c:pt>
                <c:pt idx="4">
                  <c:v>0.90084930804443408</c:v>
                </c:pt>
                <c:pt idx="5">
                  <c:v>0.89620104465978945</c:v>
                </c:pt>
                <c:pt idx="6">
                  <c:v>0.89155715040894845</c:v>
                </c:pt>
                <c:pt idx="7">
                  <c:v>0.88691766330746047</c:v>
                </c:pt>
                <c:pt idx="8">
                  <c:v>0.88228262165394922</c:v>
                </c:pt>
                <c:pt idx="9">
                  <c:v>0.87765206403238005</c:v>
                </c:pt>
                <c:pt idx="10">
                  <c:v>0.8730260293143457</c:v>
                </c:pt>
                <c:pt idx="11">
                  <c:v>0.86840455666136984</c:v>
                </c:pt>
                <c:pt idx="12">
                  <c:v>0.86378768552722685</c:v>
                </c:pt>
                <c:pt idx="13">
                  <c:v>0.85917545566028108</c:v>
                </c:pt>
                <c:pt idx="14">
                  <c:v>0.8545679071058444</c:v>
                </c:pt>
                <c:pt idx="15">
                  <c:v>0.84996508020854966</c:v>
                </c:pt>
                <c:pt idx="16">
                  <c:v>0.84536701561474437</c:v>
                </c:pt>
                <c:pt idx="17">
                  <c:v>0.84077375427490142</c:v>
                </c:pt>
                <c:pt idx="18">
                  <c:v>0.83618533744604762</c:v>
                </c:pt>
                <c:pt idx="19">
                  <c:v>0.83160180669421269</c:v>
                </c:pt>
                <c:pt idx="20">
                  <c:v>0.82702320389689332</c:v>
                </c:pt>
                <c:pt idx="21">
                  <c:v>0.82244957124553852</c:v>
                </c:pt>
                <c:pt idx="22">
                  <c:v>0.81788095124805171</c:v>
                </c:pt>
                <c:pt idx="23">
                  <c:v>0.81331738673131071</c:v>
                </c:pt>
                <c:pt idx="24">
                  <c:v>0.80875892084370948</c:v>
                </c:pt>
                <c:pt idx="25">
                  <c:v>0.80420559705771411</c:v>
                </c:pt>
                <c:pt idx="26">
                  <c:v>0.79965745917244069</c:v>
                </c:pt>
                <c:pt idx="27">
                  <c:v>0.7951145513162492</c:v>
                </c:pt>
                <c:pt idx="28">
                  <c:v>0.79057691794935847</c:v>
                </c:pt>
                <c:pt idx="29">
                  <c:v>0.78604460386647768</c:v>
                </c:pt>
                <c:pt idx="30">
                  <c:v>0.78151765419945807</c:v>
                </c:pt>
                <c:pt idx="31">
                  <c:v>0.77699611441996252</c:v>
                </c:pt>
                <c:pt idx="32">
                  <c:v>0.77248003034215329</c:v>
                </c:pt>
                <c:pt idx="33">
                  <c:v>0.76796944812539991</c:v>
                </c:pt>
                <c:pt idx="34">
                  <c:v>0.76346441427700384</c:v>
                </c:pt>
                <c:pt idx="35">
                  <c:v>0.75896497565494414</c:v>
                </c:pt>
                <c:pt idx="36">
                  <c:v>0.75447117947063858</c:v>
                </c:pt>
                <c:pt idx="37">
                  <c:v>0.74998307329172631</c:v>
                </c:pt>
                <c:pt idx="38">
                  <c:v>0.74550070504486765</c:v>
                </c:pt>
                <c:pt idx="39">
                  <c:v>0.74102412301856224</c:v>
                </c:pt>
                <c:pt idx="40">
                  <c:v>0.73655337586598646</c:v>
                </c:pt>
                <c:pt idx="41">
                  <c:v>0.73208851260784868</c:v>
                </c:pt>
                <c:pt idx="42">
                  <c:v>0.72762958263526267</c:v>
                </c:pt>
                <c:pt idx="43">
                  <c:v>0.72317663571264001</c:v>
                </c:pt>
                <c:pt idx="44">
                  <c:v>0.71872972198060026</c:v>
                </c:pt>
                <c:pt idx="45">
                  <c:v>0.71428889195889922</c:v>
                </c:pt>
                <c:pt idx="46">
                  <c:v>0.70985419654937476</c:v>
                </c:pt>
                <c:pt idx="47">
                  <c:v>0.70542568703891173</c:v>
                </c:pt>
                <c:pt idx="48">
                  <c:v>0.70100341510242414</c:v>
                </c:pt>
                <c:pt idx="49">
                  <c:v>0.69658743280585367</c:v>
                </c:pt>
                <c:pt idx="50">
                  <c:v>0.69217779260918844</c:v>
                </c:pt>
                <c:pt idx="51">
                  <c:v>0.68777454736949628</c:v>
                </c:pt>
                <c:pt idx="52">
                  <c:v>0.6833777503439773</c:v>
                </c:pt>
                <c:pt idx="53">
                  <c:v>0.67898745519303294</c:v>
                </c:pt>
                <c:pt idx="54">
                  <c:v>0.67460371598335089</c:v>
                </c:pt>
                <c:pt idx="55">
                  <c:v>0.67022658719100814</c:v>
                </c:pt>
                <c:pt idx="56">
                  <c:v>0.66585612370458991</c:v>
                </c:pt>
                <c:pt idx="57">
                  <c:v>0.66149238082832473</c:v>
                </c:pt>
                <c:pt idx="58">
                  <c:v>0.65713541428523548</c:v>
                </c:pt>
                <c:pt idx="59">
                  <c:v>0.65278528022030646</c:v>
                </c:pt>
                <c:pt idx="60">
                  <c:v>0.64844203520366628</c:v>
                </c:pt>
                <c:pt idx="61">
                  <c:v>0.6441057362337842</c:v>
                </c:pt>
                <c:pt idx="62">
                  <c:v>0.63977644074068407</c:v>
                </c:pt>
                <c:pt idx="63">
                  <c:v>0.63545420658917173</c:v>
                </c:pt>
                <c:pt idx="64">
                  <c:v>0.63113909208207508</c:v>
                </c:pt>
                <c:pt idx="65">
                  <c:v>0.62683115596350059</c:v>
                </c:pt>
                <c:pt idx="66">
                  <c:v>0.62253045742210245</c:v>
                </c:pt>
                <c:pt idx="67">
                  <c:v>0.61823705609436397</c:v>
                </c:pt>
                <c:pt idx="68">
                  <c:v>0.61395101206789326</c:v>
                </c:pt>
                <c:pt idx="69">
                  <c:v>0.60967238588473061</c:v>
                </c:pt>
                <c:pt idx="70">
                  <c:v>0.60540123854466721</c:v>
                </c:pt>
                <c:pt idx="71">
                  <c:v>0.60113763150857591</c:v>
                </c:pt>
                <c:pt idx="72">
                  <c:v>0.59688162670175371</c:v>
                </c:pt>
                <c:pt idx="73">
                  <c:v>0.59263328651727287</c:v>
                </c:pt>
                <c:pt idx="74">
                  <c:v>0.58839267381934324</c:v>
                </c:pt>
                <c:pt idx="75">
                  <c:v>0.58415985194668363</c:v>
                </c:pt>
                <c:pt idx="76">
                  <c:v>0.5799348847159016</c:v>
                </c:pt>
                <c:pt idx="77">
                  <c:v>0.57571783642488228</c:v>
                </c:pt>
                <c:pt idx="78">
                  <c:v>0.57150877185618276</c:v>
                </c:pt>
                <c:pt idx="79">
                  <c:v>0.56730775628043573</c:v>
                </c:pt>
                <c:pt idx="80">
                  <c:v>0.56311485545975759</c:v>
                </c:pt>
                <c:pt idx="81">
                  <c:v>0.55893013565116167</c:v>
                </c:pt>
                <c:pt idx="82">
                  <c:v>0.5547536636099778</c:v>
                </c:pt>
                <c:pt idx="83">
                  <c:v>0.55058550659327321</c:v>
                </c:pt>
                <c:pt idx="84">
                  <c:v>0.54642573236327907</c:v>
                </c:pt>
                <c:pt idx="85">
                  <c:v>0.54227440919081649</c:v>
                </c:pt>
                <c:pt idx="86">
                  <c:v>0.53813160585872566</c:v>
                </c:pt>
                <c:pt idx="87">
                  <c:v>0.53399739166529414</c:v>
                </c:pt>
                <c:pt idx="88">
                  <c:v>0.52987183642768487</c:v>
                </c:pt>
                <c:pt idx="89">
                  <c:v>0.525755010485362</c:v>
                </c:pt>
                <c:pt idx="90">
                  <c:v>0.52164698470351434</c:v>
                </c:pt>
                <c:pt idx="91">
                  <c:v>0.51754783047647412</c:v>
                </c:pt>
                <c:pt idx="92">
                  <c:v>0.51345761973113146</c:v>
                </c:pt>
                <c:pt idx="93">
                  <c:v>0.50937642493034152</c:v>
                </c:pt>
                <c:pt idx="94">
                  <c:v>0.50530431907632534</c:v>
                </c:pt>
                <c:pt idx="95">
                  <c:v>0.50124137571406058</c:v>
                </c:pt>
                <c:pt idx="96">
                  <c:v>0.49718766893466226</c:v>
                </c:pt>
                <c:pt idx="97">
                  <c:v>0.49314327337875308</c:v>
                </c:pt>
                <c:pt idx="98">
                  <c:v>0.48910826423981785</c:v>
                </c:pt>
                <c:pt idx="99">
                  <c:v>0.48508271726754687</c:v>
                </c:pt>
                <c:pt idx="100">
                  <c:v>0.48106670877116026</c:v>
                </c:pt>
                <c:pt idx="101">
                  <c:v>0.47706031562271539</c:v>
                </c:pt>
                <c:pt idx="102">
                  <c:v>0.47306361526039575</c:v>
                </c:pt>
                <c:pt idx="103">
                  <c:v>0.46907668569177591</c:v>
                </c:pt>
                <c:pt idx="104">
                  <c:v>0.46509960549706669</c:v>
                </c:pt>
                <c:pt idx="105">
                  <c:v>0.46113245383233292</c:v>
                </c:pt>
                <c:pt idx="106">
                  <c:v>0.45717531043268439</c:v>
                </c:pt>
                <c:pt idx="107">
                  <c:v>0.453228255615439</c:v>
                </c:pt>
                <c:pt idx="108">
                  <c:v>0.449291370283253</c:v>
                </c:pt>
                <c:pt idx="109">
                  <c:v>0.44536473592721981</c:v>
                </c:pt>
                <c:pt idx="110">
                  <c:v>0.4414484346299315</c:v>
                </c:pt>
                <c:pt idx="111">
                  <c:v>0.43754254906850226</c:v>
                </c:pt>
                <c:pt idx="112">
                  <c:v>0.43364716251755331</c:v>
                </c:pt>
                <c:pt idx="113">
                  <c:v>0.42976235885215203</c:v>
                </c:pt>
                <c:pt idx="114">
                  <c:v>0.42588822255070785</c:v>
                </c:pt>
                <c:pt idx="115">
                  <c:v>0.42202483869781821</c:v>
                </c:pt>
                <c:pt idx="116">
                  <c:v>0.41817229298706321</c:v>
                </c:pt>
                <c:pt idx="117">
                  <c:v>0.41433067172374755</c:v>
                </c:pt>
                <c:pt idx="118">
                  <c:v>0.41050006182758342</c:v>
                </c:pt>
                <c:pt idx="119">
                  <c:v>0.40668055083531451</c:v>
                </c:pt>
                <c:pt idx="120">
                  <c:v>0.40287222690327557</c:v>
                </c:pt>
                <c:pt idx="121">
                  <c:v>0.39907517880988469</c:v>
                </c:pt>
                <c:pt idx="122">
                  <c:v>0.39528949595806612</c:v>
                </c:pt>
                <c:pt idx="123">
                  <c:v>0.39151526837759787</c:v>
                </c:pt>
                <c:pt idx="124">
                  <c:v>0.38775258672738211</c:v>
                </c:pt>
                <c:pt idx="125">
                  <c:v>0.38400154229763367</c:v>
                </c:pt>
                <c:pt idx="126">
                  <c:v>0.38026222701198181</c:v>
                </c:pt>
                <c:pt idx="127">
                  <c:v>0.37653473342948379</c:v>
                </c:pt>
                <c:pt idx="128">
                  <c:v>0.37281915474654237</c:v>
                </c:pt>
                <c:pt idx="129">
                  <c:v>0.36911558479872564</c:v>
                </c:pt>
                <c:pt idx="130">
                  <c:v>0.36542411806248343</c:v>
                </c:pt>
                <c:pt idx="131">
                  <c:v>0.36174484965675452</c:v>
                </c:pt>
                <c:pt idx="132">
                  <c:v>0.35807787534446239</c:v>
                </c:pt>
                <c:pt idx="133">
                  <c:v>0.35442329153389124</c:v>
                </c:pt>
                <c:pt idx="134">
                  <c:v>0.35078119527993923</c:v>
                </c:pt>
                <c:pt idx="135">
                  <c:v>0.34715168428524296</c:v>
                </c:pt>
                <c:pt idx="136">
                  <c:v>0.3435348569011662</c:v>
                </c:pt>
                <c:pt idx="137">
                  <c:v>0.33993081212864951</c:v>
                </c:pt>
                <c:pt idx="138">
                  <c:v>0.33633964961891233</c:v>
                </c:pt>
                <c:pt idx="139">
                  <c:v>0.33276146967400189</c:v>
                </c:pt>
                <c:pt idx="140">
                  <c:v>0.32919637324718426</c:v>
                </c:pt>
                <c:pt idx="141">
                  <c:v>0.32564446194316699</c:v>
                </c:pt>
                <c:pt idx="142">
                  <c:v>0.32210583801815135</c:v>
                </c:pt>
                <c:pt idx="143">
                  <c:v>0.31858060437970243</c:v>
                </c:pt>
                <c:pt idx="144">
                  <c:v>0.31506886458643196</c:v>
                </c:pt>
                <c:pt idx="145">
                  <c:v>0.31157072284748705</c:v>
                </c:pt>
                <c:pt idx="146">
                  <c:v>0.3080862840218338</c:v>
                </c:pt>
                <c:pt idx="147">
                  <c:v>0.30461565361733134</c:v>
                </c:pt>
                <c:pt idx="148">
                  <c:v>0.30115893778958458</c:v>
                </c:pt>
                <c:pt idx="149">
                  <c:v>0.29771624334056906</c:v>
                </c:pt>
                <c:pt idx="150">
                  <c:v>0.29428767771701797</c:v>
                </c:pt>
                <c:pt idx="151">
                  <c:v>0.29087334900856149</c:v>
                </c:pt>
                <c:pt idx="152">
                  <c:v>0.28747336594561085</c:v>
                </c:pt>
                <c:pt idx="153">
                  <c:v>0.28408783789697389</c:v>
                </c:pt>
                <c:pt idx="154">
                  <c:v>0.2807168748671946</c:v>
                </c:pt>
                <c:pt idx="155">
                  <c:v>0.27736058749360509</c:v>
                </c:pt>
                <c:pt idx="156">
                  <c:v>0.27401908704307765</c:v>
                </c:pt>
                <c:pt idx="157">
                  <c:v>0.27069248540846835</c:v>
                </c:pt>
                <c:pt idx="158">
                  <c:v>0.26738089510473728</c:v>
                </c:pt>
                <c:pt idx="159">
                  <c:v>0.2640844292647353</c:v>
                </c:pt>
                <c:pt idx="160">
                  <c:v>0.26080320163464454</c:v>
                </c:pt>
                <c:pt idx="161">
                  <c:v>0.25753732656905848</c:v>
                </c:pt>
                <c:pt idx="162">
                  <c:v>0.25428691902568978</c:v>
                </c:pt>
                <c:pt idx="163">
                  <c:v>0.25105209455969113</c:v>
                </c:pt>
                <c:pt idx="164">
                  <c:v>0.24783296931757476</c:v>
                </c:pt>
                <c:pt idx="165">
                  <c:v>0.24462966003071693</c:v>
                </c:pt>
                <c:pt idx="166">
                  <c:v>0.24144228400843001</c:v>
                </c:pt>
                <c:pt idx="167">
                  <c:v>0.23827095913058965</c:v>
                </c:pt>
                <c:pt idx="168">
                  <c:v>0.23511580383979735</c:v>
                </c:pt>
                <c:pt idx="169">
                  <c:v>0.23197693713306422</c:v>
                </c:pt>
                <c:pt idx="170">
                  <c:v>0.22885447855299804</c:v>
                </c:pt>
                <c:pt idx="171">
                  <c:v>0.22574854817847451</c:v>
                </c:pt>
                <c:pt idx="172">
                  <c:v>0.2226592666147765</c:v>
                </c:pt>
                <c:pt idx="173">
                  <c:v>0.21958675498318067</c:v>
                </c:pt>
                <c:pt idx="174">
                  <c:v>0.21653113490997178</c:v>
                </c:pt>
                <c:pt idx="175">
                  <c:v>0.21349252851486647</c:v>
                </c:pt>
                <c:pt idx="176">
                  <c:v>0.21047105839882274</c:v>
                </c:pt>
                <c:pt idx="177">
                  <c:v>0.2074668476312167</c:v>
                </c:pt>
                <c:pt idx="178">
                  <c:v>0.20448001973636201</c:v>
                </c:pt>
                <c:pt idx="179">
                  <c:v>0.20151069867934998</c:v>
                </c:pt>
                <c:pt idx="180">
                  <c:v>0.19855900885118793</c:v>
                </c:pt>
                <c:pt idx="181">
                  <c:v>0.19562507505320931</c:v>
                </c:pt>
                <c:pt idx="182">
                  <c:v>0.19270902248073302</c:v>
                </c:pt>
                <c:pt idx="183">
                  <c:v>0.18981097670594377</c:v>
                </c:pt>
                <c:pt idx="184">
                  <c:v>0.1869310636599687</c:v>
                </c:pt>
                <c:pt idx="185">
                  <c:v>0.1840694096141221</c:v>
                </c:pt>
                <c:pt idx="186">
                  <c:v>0.18122614116029062</c:v>
                </c:pt>
                <c:pt idx="187">
                  <c:v>0.17840138519042842</c:v>
                </c:pt>
                <c:pt idx="188">
                  <c:v>0.1755952688751346</c:v>
                </c:pt>
                <c:pt idx="189">
                  <c:v>0.17280791964128081</c:v>
                </c:pt>
                <c:pt idx="190">
                  <c:v>0.17003946514865667</c:v>
                </c:pt>
                <c:pt idx="191">
                  <c:v>0.16729003326560235</c:v>
                </c:pt>
                <c:pt idx="192">
                  <c:v>0.16455975204359338</c:v>
                </c:pt>
                <c:pt idx="193">
                  <c:v>0.16184874969074289</c:v>
                </c:pt>
                <c:pt idx="194">
                  <c:v>0.1591571545441873</c:v>
                </c:pt>
                <c:pt idx="195">
                  <c:v>0.15648509504131752</c:v>
                </c:pt>
                <c:pt idx="196">
                  <c:v>0.15383269968981883</c:v>
                </c:pt>
                <c:pt idx="197">
                  <c:v>0.15120009703648074</c:v>
                </c:pt>
                <c:pt idx="198">
                  <c:v>0.14858741563473704</c:v>
                </c:pt>
                <c:pt idx="199">
                  <c:v>0.14599478401089627</c:v>
                </c:pt>
                <c:pt idx="200">
                  <c:v>0.14342233062901888</c:v>
                </c:pt>
                <c:pt idx="201">
                  <c:v>0.14087018385440048</c:v>
                </c:pt>
                <c:pt idx="202">
                  <c:v>0.13833847191561582</c:v>
                </c:pt>
                <c:pt idx="203">
                  <c:v>0.13582732286507829</c:v>
                </c:pt>
                <c:pt idx="204">
                  <c:v>0.13333686453806951</c:v>
                </c:pt>
                <c:pt idx="205">
                  <c:v>0.13086722451019064</c:v>
                </c:pt>
                <c:pt idx="206">
                  <c:v>0.12841853005318765</c:v>
                </c:pt>
                <c:pt idx="207">
                  <c:v>0.12599090808909966</c:v>
                </c:pt>
                <c:pt idx="208">
                  <c:v>0.12358448514268082</c:v>
                </c:pt>
                <c:pt idx="209">
                  <c:v>0.1211993872920422</c:v>
                </c:pt>
                <c:pt idx="210">
                  <c:v>0.11883574011746097</c:v>
                </c:pt>
                <c:pt idx="211">
                  <c:v>0.11649366864830246</c:v>
                </c:pt>
                <c:pt idx="212">
                  <c:v>0.11417329730799948</c:v>
                </c:pt>
                <c:pt idx="213">
                  <c:v>0.11187474985703098</c:v>
                </c:pt>
                <c:pt idx="214">
                  <c:v>0.10959814933384371</c:v>
                </c:pt>
                <c:pt idx="215">
                  <c:v>0.10734361799365631</c:v>
                </c:pt>
                <c:pt idx="216">
                  <c:v>0.1051112772450865</c:v>
                </c:pt>
                <c:pt idx="217">
                  <c:v>0.10290124758453909</c:v>
                </c:pt>
                <c:pt idx="218">
                  <c:v>0.10071364852829333</c:v>
                </c:pt>
                <c:pt idx="219">
                  <c:v>9.8548598542226043E-2</c:v>
                </c:pt>
                <c:pt idx="220">
                  <c:v>9.6406214969105147E-2</c:v>
                </c:pt>
                <c:pt idx="221">
                  <c:v>9.4286613953389706E-2</c:v>
                </c:pt>
                <c:pt idx="222">
                  <c:v>9.2189910363469504E-2</c:v>
                </c:pt>
                <c:pt idx="223">
                  <c:v>9.011621771127723E-2</c:v>
                </c:pt>
                <c:pt idx="224">
                  <c:v>8.8065648069205957E-2</c:v>
                </c:pt>
                <c:pt idx="225">
                  <c:v>8.6038311984263663E-2</c:v>
                </c:pt>
                <c:pt idx="226">
                  <c:v>8.4034318389395832E-2</c:v>
                </c:pt>
                <c:pt idx="227">
                  <c:v>8.2053774511906818E-2</c:v>
                </c:pt>
                <c:pt idx="228">
                  <c:v>8.0096785778911189E-2</c:v>
                </c:pt>
                <c:pt idx="229">
                  <c:v>7.8163455719745215E-2</c:v>
                </c:pt>
                <c:pt idx="230">
                  <c:v>7.6253885865268295E-2</c:v>
                </c:pt>
                <c:pt idx="231">
                  <c:v>7.436817564398629E-2</c:v>
                </c:pt>
                <c:pt idx="232">
                  <c:v>7.2506422274927027E-2</c:v>
                </c:pt>
                <c:pt idx="233">
                  <c:v>7.0668720657199355E-2</c:v>
                </c:pt>
                <c:pt idx="234">
                  <c:v>6.8855163256169305E-2</c:v>
                </c:pt>
                <c:pt idx="235">
                  <c:v>6.7065839986185954E-2</c:v>
                </c:pt>
                <c:pt idx="236">
                  <c:v>6.5300838089792784E-2</c:v>
                </c:pt>
                <c:pt idx="237">
                  <c:v>6.3560242013360024E-2</c:v>
                </c:pt>
                <c:pt idx="238">
                  <c:v>6.1844133279078055E-2</c:v>
                </c:pt>
                <c:pt idx="239">
                  <c:v>6.0152590353251996E-2</c:v>
                </c:pt>
                <c:pt idx="240">
                  <c:v>5.8485688510840905E-2</c:v>
                </c:pt>
                <c:pt idx="241">
                  <c:v>5.6843499696189646E-2</c:v>
                </c:pt>
                <c:pt idx="242">
                  <c:v>5.5226092379903217E-2</c:v>
                </c:pt>
                <c:pt idx="243">
                  <c:v>5.3633531411818147E-2</c:v>
                </c:pt>
                <c:pt idx="244">
                  <c:v>5.2065877870031259E-2</c:v>
                </c:pt>
                <c:pt idx="245">
                  <c:v>5.0523188905949791E-2</c:v>
                </c:pt>
                <c:pt idx="246">
                  <c:v>4.9005517585334134E-2</c:v>
                </c:pt>
                <c:pt idx="247">
                  <c:v>4.7512912725310046E-2</c:v>
                </c:pt>
                <c:pt idx="248">
                  <c:v>4.6045418727335571E-2</c:v>
                </c:pt>
                <c:pt idx="249">
                  <c:v>4.4603075406115661E-2</c:v>
                </c:pt>
                <c:pt idx="250">
                  <c:v>4.3185917814465825E-2</c:v>
                </c:pt>
                <c:pt idx="251">
                  <c:v>4.1793976064137768E-2</c:v>
                </c:pt>
                <c:pt idx="252">
                  <c:v>4.0427275142629747E-2</c:v>
                </c:pt>
                <c:pt idx="253">
                  <c:v>3.9085834726016323E-2</c:v>
                </c:pt>
                <c:pt idx="254">
                  <c:v>3.7769668987846838E-2</c:v>
                </c:pt>
                <c:pt idx="255">
                  <c:v>3.6478786404174894E-2</c:v>
                </c:pt>
                <c:pt idx="256">
                  <c:v>3.5213189554797984E-2</c:v>
                </c:pt>
                <c:pt idx="257">
                  <c:v>3.3972874920802837E-2</c:v>
                </c:pt>
                <c:pt idx="258">
                  <c:v>3.2757832678531933E-2</c:v>
                </c:pt>
                <c:pt idx="259">
                  <c:v>3.1568046490106104E-2</c:v>
                </c:pt>
                <c:pt idx="260">
                  <c:v>3.0403493290660211E-2</c:v>
                </c:pt>
                <c:pt idx="261">
                  <c:v>2.9264143072473915E-2</c:v>
                </c:pt>
                <c:pt idx="262">
                  <c:v>2.8149958666204296E-2</c:v>
                </c:pt>
                <c:pt idx="263">
                  <c:v>2.7060895519455383E-2</c:v>
                </c:pt>
                <c:pt idx="264">
                  <c:v>2.5996901472950428E-2</c:v>
                </c:pt>
                <c:pt idx="265">
                  <c:v>2.4957916534604468E-2</c:v>
                </c:pt>
                <c:pt idx="266">
                  <c:v>2.3943872651829661E-2</c:v>
                </c:pt>
                <c:pt idx="267">
                  <c:v>2.2954693482444166E-2</c:v>
                </c:pt>
                <c:pt idx="268">
                  <c:v>2.1990294164594471E-2</c:v>
                </c:pt>
                <c:pt idx="269">
                  <c:v>2.105058108614493E-2</c:v>
                </c:pt>
                <c:pt idx="270">
                  <c:v>2.0135451654033243E-2</c:v>
                </c:pt>
                <c:pt idx="271">
                  <c:v>1.9244794064140907E-2</c:v>
                </c:pt>
                <c:pt idx="272">
                  <c:v>1.8378487072278803E-2</c:v>
                </c:pt>
                <c:pt idx="273">
                  <c:v>1.7536399766943728E-2</c:v>
                </c:pt>
                <c:pt idx="274">
                  <c:v>1.6718391344561316E-2</c:v>
                </c:pt>
                <c:pt idx="275">
                  <c:v>1.5924310887992437E-2</c:v>
                </c:pt>
                <c:pt idx="276">
                  <c:v>1.5153997149146113E-2</c:v>
                </c:pt>
                <c:pt idx="277">
                  <c:v>1.4407278336612315E-2</c:v>
                </c:pt>
                <c:pt idx="278">
                  <c:v>1.368397190930026E-2</c:v>
                </c:pt>
                <c:pt idx="279">
                  <c:v>1.2983884377145441E-2</c:v>
                </c:pt>
                <c:pt idx="280">
                  <c:v>1.230681111002826E-2</c:v>
                </c:pt>
                <c:pt idx="281">
                  <c:v>1.1652536156131991E-2</c:v>
                </c:pt>
                <c:pt idx="282">
                  <c:v>1.1020832071054367E-2</c:v>
                </c:pt>
                <c:pt idx="283">
                  <c:v>1.0411459759077596E-2</c:v>
                </c:pt>
                <c:pt idx="284">
                  <c:v>9.8241683280955693E-3</c:v>
                </c:pt>
                <c:pt idx="285">
                  <c:v>9.2586949597923962E-3</c:v>
                </c:pt>
                <c:pt idx="286">
                  <c:v>8.7147647967643974E-3</c:v>
                </c:pt>
                <c:pt idx="287">
                  <c:v>8.1920908483780405E-3</c:v>
                </c:pt>
                <c:pt idx="288">
                  <c:v>7.6903739172560224E-3</c:v>
                </c:pt>
                <c:pt idx="289">
                  <c:v>7.2093025483850161E-3</c:v>
                </c:pt>
                <c:pt idx="290">
                  <c:v>6.7485530029378722E-3</c:v>
                </c:pt>
                <c:pt idx="291">
                  <c:v>6.3077892590016589E-3</c:v>
                </c:pt>
                <c:pt idx="292">
                  <c:v>5.886663041496913E-3</c:v>
                </c:pt>
                <c:pt idx="293">
                  <c:v>5.4848138836633515E-3</c:v>
                </c:pt>
                <c:pt idx="294">
                  <c:v>5.101869222570889E-3</c:v>
                </c:pt>
                <c:pt idx="295">
                  <c:v>4.7374445311888979E-3</c:v>
                </c:pt>
                <c:pt idx="296">
                  <c:v>4.3911434896103272E-3</c:v>
                </c:pt>
                <c:pt idx="297">
                  <c:v>4.0625581980776766E-3</c:v>
                </c:pt>
                <c:pt idx="298">
                  <c:v>3.7512694344908667E-3</c:v>
                </c:pt>
                <c:pt idx="299">
                  <c:v>3.4568469590910015E-3</c:v>
                </c:pt>
                <c:pt idx="300">
                  <c:v>3.1788498690038343E-3</c:v>
                </c:pt>
                <c:pt idx="301">
                  <c:v>2.9168270052895629E-3</c:v>
                </c:pt>
                <c:pt idx="302">
                  <c:v>2.6703174150756403E-3</c:v>
                </c:pt>
                <c:pt idx="303">
                  <c:v>2.4388508712426594E-3</c:v>
                </c:pt>
                <c:pt idx="304">
                  <c:v>2.22194845198476E-3</c:v>
                </c:pt>
                <c:pt idx="305">
                  <c:v>2.0191231823688816E-3</c:v>
                </c:pt>
                <c:pt idx="306">
                  <c:v>1.829880739766563E-3</c:v>
                </c:pt>
                <c:pt idx="307">
                  <c:v>1.65372022472129E-3</c:v>
                </c:pt>
                <c:pt idx="308">
                  <c:v>1.4901349984366812E-3</c:v>
                </c:pt>
                <c:pt idx="309">
                  <c:v>1.3386135876203441E-3</c:v>
                </c:pt>
                <c:pt idx="310">
                  <c:v>1.1986406568878481E-3</c:v>
                </c:pt>
                <c:pt idx="311">
                  <c:v>1.0696980483153877E-3</c:v>
                </c:pt>
                <c:pt idx="312">
                  <c:v>9.5126588702198437E-4</c:v>
                </c:pt>
                <c:pt idx="313">
                  <c:v>8.4282375085814089E-4</c:v>
                </c:pt>
                <c:pt idx="314">
                  <c:v>7.4385190137392853E-4</c:v>
                </c:pt>
                <c:pt idx="315">
                  <c:v>6.53832572233087E-4</c:v>
                </c:pt>
                <c:pt idx="316">
                  <c:v>5.7225131013130255E-4</c:v>
                </c:pt>
                <c:pt idx="317">
                  <c:v>4.9859836206903453E-4</c:v>
                </c:pt>
                <c:pt idx="318">
                  <c:v>4.3237010152789602E-4</c:v>
                </c:pt>
                <c:pt idx="319">
                  <c:v>3.7307048471536038E-4</c:v>
                </c:pt>
                <c:pt idx="320">
                  <c:v>3.2021252659021577E-4</c:v>
                </c:pt>
                <c:pt idx="321">
                  <c:v>2.7331978488201019E-4</c:v>
                </c:pt>
                <c:pt idx="322">
                  <c:v>2.319278387989716E-4</c:v>
                </c:pt>
                <c:pt idx="323">
                  <c:v>1.9558574761584238E-4</c:v>
                </c:pt>
                <c:pt idx="324">
                  <c:v>1.6385747288889476E-4</c:v>
                </c:pt>
                <c:pt idx="325">
                  <c:v>1.3632324671192052E-4</c:v>
                </c:pt>
                <c:pt idx="326">
                  <c:v>1.125808672653283E-4</c:v>
                </c:pt>
                <c:pt idx="327">
                  <c:v>9.2246901990335054E-5</c:v>
                </c:pt>
                <c:pt idx="328">
                  <c:v>7.4957778119386938E-5</c:v>
                </c:pt>
                <c:pt idx="329">
                  <c:v>6.0370740096987153E-5</c:v>
                </c:pt>
                <c:pt idx="330">
                  <c:v>4.8164653720553643E-5</c:v>
                </c:pt>
                <c:pt idx="331">
                  <c:v>3.8040637708119413E-5</c:v>
                </c:pt>
                <c:pt idx="332">
                  <c:v>2.9722504943500764E-5</c:v>
                </c:pt>
                <c:pt idx="333">
                  <c:v>2.2956997934438662E-5</c:v>
                </c:pt>
                <c:pt idx="334">
                  <c:v>1.7513806101114614E-5</c:v>
                </c:pt>
                <c:pt idx="335">
                  <c:v>1.3185356419714672E-5</c:v>
                </c:pt>
                <c:pt idx="336">
                  <c:v>9.7863736689272459E-6</c:v>
                </c:pt>
                <c:pt idx="337">
                  <c:v>7.1532120082796224E-6</c:v>
                </c:pt>
                <c:pt idx="338">
                  <c:v>5.1429657389001391E-6</c:v>
                </c:pt>
                <c:pt idx="339">
                  <c:v>3.6323736748237727E-6</c:v>
                </c:pt>
                <c:pt idx="340">
                  <c:v>2.5165383284954313E-6</c:v>
                </c:pt>
                <c:pt idx="341">
                  <c:v>1.7074877570507884E-6</c:v>
                </c:pt>
                <c:pt idx="342">
                  <c:v>1.1326140307159548E-6</c:v>
                </c:pt>
                <c:pt idx="343">
                  <c:v>7.3302742864278427E-7</c:v>
                </c:pt>
                <c:pt idx="344">
                  <c:v>4.6186918037505421E-7</c:v>
                </c:pt>
                <c:pt idx="345">
                  <c:v>2.8262741651065174E-7</c:v>
                </c:pt>
                <c:pt idx="346">
                  <c:v>1.675006098946916E-7</c:v>
                </c:pt>
                <c:pt idx="347">
                  <c:v>9.584995442107639E-8</c:v>
                </c:pt>
                <c:pt idx="348">
                  <c:v>5.2776812655182423E-8</c:v>
                </c:pt>
                <c:pt idx="349">
                  <c:v>2.7853779898223792E-8</c:v>
                </c:pt>
                <c:pt idx="350">
                  <c:v>1.4028543495492704E-8</c:v>
                </c:pt>
                <c:pt idx="351">
                  <c:v>6.7093015867460198E-9</c:v>
                </c:pt>
                <c:pt idx="352">
                  <c:v>3.029982442043946E-9</c:v>
                </c:pt>
                <c:pt idx="353">
                  <c:v>1.2838997282204823E-9</c:v>
                </c:pt>
                <c:pt idx="354">
                  <c:v>5.067535522233423E-10</c:v>
                </c:pt>
                <c:pt idx="355">
                  <c:v>1.8477375167608788E-10</c:v>
                </c:pt>
                <c:pt idx="356">
                  <c:v>6.1653091424348678E-11</c:v>
                </c:pt>
                <c:pt idx="357">
                  <c:v>1.8623335547605155E-11</c:v>
                </c:pt>
                <c:pt idx="358">
                  <c:v>5.0308470990703795E-12</c:v>
                </c:pt>
                <c:pt idx="359">
                  <c:v>1.1989471564727158E-12</c:v>
                </c:pt>
                <c:pt idx="360">
                  <c:v>2.4846574305447814E-13</c:v>
                </c:pt>
                <c:pt idx="361">
                  <c:v>4.4177654395347438E-14</c:v>
                </c:pt>
                <c:pt idx="362">
                  <c:v>6.6881639983517014E-15</c:v>
                </c:pt>
                <c:pt idx="363">
                  <c:v>8.6976663452807742E-16</c:v>
                </c:pt>
                <c:pt idx="364">
                  <c:v>1.0111338605843945E-16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6D1-455F-9B4C-EFFC90716FDD}"/>
            </c:ext>
          </c:extLst>
        </c:ser>
        <c:ser>
          <c:idx val="36"/>
          <c:order val="36"/>
          <c:tx>
            <c:strRef>
              <c:f>AMERCALLPUT_BSPDE1D!$AQ$22</c:f>
              <c:strCache>
                <c:ptCount val="1"/>
                <c:pt idx="0">
                  <c:v>78.7329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AMERCALLPUT_BSPDE1D!$AQ$23:$AQ$388</c:f>
              <c:numCache>
                <c:formatCode>0.0000</c:formatCode>
                <c:ptCount val="366"/>
                <c:pt idx="0">
                  <c:v>1.0904722748253237</c:v>
                </c:pt>
                <c:pt idx="1">
                  <c:v>1.0852935849799756</c:v>
                </c:pt>
                <c:pt idx="2">
                  <c:v>1.0801181814937202</c:v>
                </c:pt>
                <c:pt idx="3">
                  <c:v>1.074946099817802</c:v>
                </c:pt>
                <c:pt idx="4">
                  <c:v>1.069777375693568</c:v>
                </c:pt>
                <c:pt idx="5">
                  <c:v>1.06461204515508</c:v>
                </c:pt>
                <c:pt idx="6">
                  <c:v>1.0594501445317501</c:v>
                </c:pt>
                <c:pt idx="7">
                  <c:v>1.0542917104510034</c:v>
                </c:pt>
                <c:pt idx="8">
                  <c:v>1.0491367798409648</c:v>
                </c:pt>
                <c:pt idx="9">
                  <c:v>1.0439853899331726</c:v>
                </c:pt>
                <c:pt idx="10">
                  <c:v>1.0388375782653183</c:v>
                </c:pt>
                <c:pt idx="11">
                  <c:v>1.0336933826840116</c:v>
                </c:pt>
                <c:pt idx="12">
                  <c:v>1.0285528413475733</c:v>
                </c:pt>
                <c:pt idx="13">
                  <c:v>1.0234159927288535</c:v>
                </c:pt>
                <c:pt idx="14">
                  <c:v>1.0182828756180795</c:v>
                </c:pt>
                <c:pt idx="15">
                  <c:v>1.0131535291257272</c:v>
                </c:pt>
                <c:pt idx="16">
                  <c:v>1.0080279926854228</c:v>
                </c:pt>
                <c:pt idx="17">
                  <c:v>1.0029063060568704</c:v>
                </c:pt>
                <c:pt idx="18">
                  <c:v>0.99778850932881091</c:v>
                </c:pt>
                <c:pt idx="19">
                  <c:v>0.99267464292200436</c:v>
                </c:pt>
                <c:pt idx="20">
                  <c:v>0.98756474759224444</c:v>
                </c:pt>
                <c:pt idx="21">
                  <c:v>0.9824588644333998</c:v>
                </c:pt>
                <c:pt idx="22">
                  <c:v>0.97735703488048531</c:v>
                </c:pt>
                <c:pt idx="23">
                  <c:v>0.97225930071276179</c:v>
                </c:pt>
                <c:pt idx="24">
                  <c:v>0.96716570405686553</c:v>
                </c:pt>
                <c:pt idx="25">
                  <c:v>0.96207628738996798</c:v>
                </c:pt>
                <c:pt idx="26">
                  <c:v>0.95699109354296363</c:v>
                </c:pt>
                <c:pt idx="27">
                  <c:v>0.9519101657036898</c:v>
                </c:pt>
                <c:pt idx="28">
                  <c:v>0.946833547420176</c:v>
                </c:pt>
                <c:pt idx="29">
                  <c:v>0.94176128260392411</c:v>
                </c:pt>
                <c:pt idx="30">
                  <c:v>0.93669341553322005</c:v>
                </c:pt>
                <c:pt idx="31">
                  <c:v>0.93162999085647413</c:v>
                </c:pt>
                <c:pt idx="32">
                  <c:v>0.92657105359559622</c:v>
                </c:pt>
                <c:pt idx="33">
                  <c:v>0.92151664914939968</c:v>
                </c:pt>
                <c:pt idx="34">
                  <c:v>0.91646682329703932</c:v>
                </c:pt>
                <c:pt idx="35">
                  <c:v>0.91142162220147849</c:v>
                </c:pt>
                <c:pt idx="36">
                  <c:v>0.90638109241299158</c:v>
                </c:pt>
                <c:pt idx="37">
                  <c:v>0.9013452808726975</c:v>
                </c:pt>
                <c:pt idx="38">
                  <c:v>0.89631423491612527</c:v>
                </c:pt>
                <c:pt idx="39">
                  <c:v>0.89128800227681493</c:v>
                </c:pt>
                <c:pt idx="40">
                  <c:v>0.88626663108994819</c:v>
                </c:pt>
                <c:pt idx="41">
                  <c:v>0.88125016989601523</c:v>
                </c:pt>
                <c:pt idx="42">
                  <c:v>0.87623866764451497</c:v>
                </c:pt>
                <c:pt idx="43">
                  <c:v>0.87123217369768768</c:v>
                </c:pt>
                <c:pt idx="44">
                  <c:v>0.86623073783428284</c:v>
                </c:pt>
                <c:pt idx="45">
                  <c:v>0.86123441025336067</c:v>
                </c:pt>
                <c:pt idx="46">
                  <c:v>0.85624324157812903</c:v>
                </c:pt>
                <c:pt idx="47">
                  <c:v>0.85125728285981417</c:v>
                </c:pt>
                <c:pt idx="48">
                  <c:v>0.84627658558156704</c:v>
                </c:pt>
                <c:pt idx="49">
                  <c:v>0.84130120166240396</c:v>
                </c:pt>
                <c:pt idx="50">
                  <c:v>0.83633118346118307</c:v>
                </c:pt>
                <c:pt idx="51">
                  <c:v>0.83136658378061679</c:v>
                </c:pt>
                <c:pt idx="52">
                  <c:v>0.82640745587131936</c:v>
                </c:pt>
                <c:pt idx="53">
                  <c:v>0.82145385343589006</c:v>
                </c:pt>
                <c:pt idx="54">
                  <c:v>0.8165058306330325</c:v>
                </c:pt>
                <c:pt idx="55">
                  <c:v>0.81156344208171105</c:v>
                </c:pt>
                <c:pt idx="56">
                  <c:v>0.80662674286534364</c:v>
                </c:pt>
                <c:pt idx="57">
                  <c:v>0.80169578853602852</c:v>
                </c:pt>
                <c:pt idx="58">
                  <c:v>0.79677063511881174</c:v>
                </c:pt>
                <c:pt idx="59">
                  <c:v>0.79185133911598837</c:v>
                </c:pt>
                <c:pt idx="60">
                  <c:v>0.78693795751144224</c:v>
                </c:pt>
                <c:pt idx="61">
                  <c:v>0.78203054777502201</c:v>
                </c:pt>
                <c:pt idx="62">
                  <c:v>0.77712916786695541</c:v>
                </c:pt>
                <c:pt idx="63">
                  <c:v>0.7722338762423</c:v>
                </c:pt>
                <c:pt idx="64">
                  <c:v>0.76734473185543151</c:v>
                </c:pt>
                <c:pt idx="65">
                  <c:v>0.76246179416456983</c:v>
                </c:pt>
                <c:pt idx="66">
                  <c:v>0.75758512313634319</c:v>
                </c:pt>
                <c:pt idx="67">
                  <c:v>0.75271477925038921</c:v>
                </c:pt>
                <c:pt idx="68">
                  <c:v>0.74785082350399412</c:v>
                </c:pt>
                <c:pt idx="69">
                  <c:v>0.74299331741677022</c:v>
                </c:pt>
                <c:pt idx="70">
                  <c:v>0.73814232303536986</c:v>
                </c:pt>
                <c:pt idx="71">
                  <c:v>0.73329790293823927</c:v>
                </c:pt>
                <c:pt idx="72">
                  <c:v>0.72846012024040907</c:v>
                </c:pt>
                <c:pt idx="73">
                  <c:v>0.72362903859832228</c:v>
                </c:pt>
                <c:pt idx="74">
                  <c:v>0.71880472221470137</c:v>
                </c:pt>
                <c:pt idx="75">
                  <c:v>0.71398723584345292</c:v>
                </c:pt>
                <c:pt idx="76">
                  <c:v>0.70917664479460918</c:v>
                </c:pt>
                <c:pt idx="77">
                  <c:v>0.70437301493930893</c:v>
                </c:pt>
                <c:pt idx="78">
                  <c:v>0.6995764127148143</c:v>
                </c:pt>
                <c:pt idx="79">
                  <c:v>0.69478690512956676</c:v>
                </c:pt>
                <c:pt idx="80">
                  <c:v>0.69000455976827924</c:v>
                </c:pt>
                <c:pt idx="81">
                  <c:v>0.6852294447970666</c:v>
                </c:pt>
                <c:pt idx="82">
                  <c:v>0.68046162896861329</c:v>
                </c:pt>
                <c:pt idx="83">
                  <c:v>0.67570118162737658</c:v>
                </c:pt>
                <c:pt idx="84">
                  <c:v>0.67094817271482787</c:v>
                </c:pt>
                <c:pt idx="85">
                  <c:v>0.66620267277473078</c:v>
                </c:pt>
                <c:pt idx="86">
                  <c:v>0.66146475295845453</c:v>
                </c:pt>
                <c:pt idx="87">
                  <c:v>0.65673448503032406</c:v>
                </c:pt>
                <c:pt idx="88">
                  <c:v>0.65201194137300589</c:v>
                </c:pt>
                <c:pt idx="89">
                  <c:v>0.64729719499292793</c:v>
                </c:pt>
                <c:pt idx="90">
                  <c:v>0.64259031952573753</c:v>
                </c:pt>
                <c:pt idx="91">
                  <c:v>0.63789138924179001</c:v>
                </c:pt>
                <c:pt idx="92">
                  <c:v>0.63320047905167531</c:v>
                </c:pt>
                <c:pt idx="93">
                  <c:v>0.6285176645117756</c:v>
                </c:pt>
                <c:pt idx="94">
                  <c:v>0.62384302182985707</c:v>
                </c:pt>
                <c:pt idx="95">
                  <c:v>0.61917662787069572</c:v>
                </c:pt>
                <c:pt idx="96">
                  <c:v>0.61451856016173256</c:v>
                </c:pt>
                <c:pt idx="97">
                  <c:v>0.60986889689876322</c:v>
                </c:pt>
                <c:pt idx="98">
                  <c:v>0.60522771695165667</c:v>
                </c:pt>
                <c:pt idx="99">
                  <c:v>0.60059509987010451</c:v>
                </c:pt>
                <c:pt idx="100">
                  <c:v>0.59597112588940071</c:v>
                </c:pt>
                <c:pt idx="101">
                  <c:v>0.59135587593624794</c:v>
                </c:pt>
                <c:pt idx="102">
                  <c:v>0.58674943163459448</c:v>
                </c:pt>
                <c:pt idx="103">
                  <c:v>0.58215187531149637</c:v>
                </c:pt>
                <c:pt idx="104">
                  <c:v>0.57756329000300588</c:v>
                </c:pt>
                <c:pt idx="105">
                  <c:v>0.57298375946008473</c:v>
                </c:pt>
                <c:pt idx="106">
                  <c:v>0.56841336815454313</c:v>
                </c:pt>
                <c:pt idx="107">
                  <c:v>0.5638522012849998</c:v>
                </c:pt>
                <c:pt idx="108">
                  <c:v>0.55930034478286439</c:v>
                </c:pt>
                <c:pt idx="109">
                  <c:v>0.55475788531834147</c:v>
                </c:pt>
                <c:pt idx="110">
                  <c:v>0.55022491030645193</c:v>
                </c:pt>
                <c:pt idx="111">
                  <c:v>0.54570150791307448</c:v>
                </c:pt>
                <c:pt idx="112">
                  <c:v>0.54118776706100158</c:v>
                </c:pt>
                <c:pt idx="113">
                  <c:v>0.53668377743601214</c:v>
                </c:pt>
                <c:pt idx="114">
                  <c:v>0.53218962949295667</c:v>
                </c:pt>
                <c:pt idx="115">
                  <c:v>0.5277054144618547</c:v>
                </c:pt>
                <c:pt idx="116">
                  <c:v>0.52323122435400171</c:v>
                </c:pt>
                <c:pt idx="117">
                  <c:v>0.51876715196808498</c:v>
                </c:pt>
                <c:pt idx="118">
                  <c:v>0.51431329089630529</c:v>
                </c:pt>
                <c:pt idx="119">
                  <c:v>0.50986973553050352</c:v>
                </c:pt>
                <c:pt idx="120">
                  <c:v>0.50543658106828837</c:v>
                </c:pt>
                <c:pt idx="121">
                  <c:v>0.50101392351916507</c:v>
                </c:pt>
                <c:pt idx="122">
                  <c:v>0.49660185971066206</c:v>
                </c:pt>
                <c:pt idx="123">
                  <c:v>0.49220048729445143</c:v>
                </c:pt>
                <c:pt idx="124">
                  <c:v>0.48780990475246405</c:v>
                </c:pt>
                <c:pt idx="125">
                  <c:v>0.48343021140299364</c:v>
                </c:pt>
                <c:pt idx="126">
                  <c:v>0.47906150740678838</c:v>
                </c:pt>
                <c:pt idx="127">
                  <c:v>0.47470389377312699</c:v>
                </c:pt>
                <c:pt idx="128">
                  <c:v>0.47035747236587688</c:v>
                </c:pt>
                <c:pt idx="129">
                  <c:v>0.4660223459095299</c:v>
                </c:pt>
                <c:pt idx="130">
                  <c:v>0.46169861799521345</c:v>
                </c:pt>
                <c:pt idx="131">
                  <c:v>0.45738639308667262</c:v>
                </c:pt>
                <c:pt idx="132">
                  <c:v>0.45308577652622145</c:v>
                </c:pt>
                <c:pt idx="133">
                  <c:v>0.44879687454065731</c:v>
                </c:pt>
                <c:pt idx="134">
                  <c:v>0.44451979424713578</c:v>
                </c:pt>
                <c:pt idx="135">
                  <c:v>0.4402546436590023</c:v>
                </c:pt>
                <c:pt idx="136">
                  <c:v>0.43600153169157529</c:v>
                </c:pt>
                <c:pt idx="137">
                  <c:v>0.43176056816787695</c:v>
                </c:pt>
                <c:pt idx="138">
                  <c:v>0.4275318638243068</c:v>
                </c:pt>
                <c:pt idx="139">
                  <c:v>0.42331553031625352</c:v>
                </c:pt>
                <c:pt idx="140">
                  <c:v>0.41911168022363943</c:v>
                </c:pt>
                <c:pt idx="141">
                  <c:v>0.41492042705639309</c:v>
                </c:pt>
                <c:pt idx="142">
                  <c:v>0.4107418852598439</c:v>
                </c:pt>
                <c:pt idx="143">
                  <c:v>0.40657617022003339</c:v>
                </c:pt>
                <c:pt idx="144">
                  <c:v>0.40242339826893703</c:v>
                </c:pt>
                <c:pt idx="145">
                  <c:v>0.39828368668959085</c:v>
                </c:pt>
                <c:pt idx="146">
                  <c:v>0.39415715372111554</c:v>
                </c:pt>
                <c:pt idx="147">
                  <c:v>0.3900439185636323</c:v>
                </c:pt>
                <c:pt idx="148">
                  <c:v>0.38594410138306268</c:v>
                </c:pt>
                <c:pt idx="149">
                  <c:v>0.38185782331580542</c:v>
                </c:pt>
                <c:pt idx="150">
                  <c:v>0.37778520647328329</c:v>
                </c:pt>
                <c:pt idx="151">
                  <c:v>0.37372637394635078</c:v>
                </c:pt>
                <c:pt idx="152">
                  <c:v>0.36968144980955592</c:v>
                </c:pt>
                <c:pt idx="153">
                  <c:v>0.36565055912524658</c:v>
                </c:pt>
                <c:pt idx="154">
                  <c:v>0.36163382794751225</c:v>
                </c:pt>
                <c:pt idx="155">
                  <c:v>0.3576313833259539</c:v>
                </c:pt>
                <c:pt idx="156">
                  <c:v>0.35364335330926966</c:v>
                </c:pt>
                <c:pt idx="157">
                  <c:v>0.34966986694864871</c:v>
                </c:pt>
                <c:pt idx="158">
                  <c:v>0.34571105430096138</c:v>
                </c:pt>
                <c:pt idx="159">
                  <c:v>0.34176704643173511</c:v>
                </c:pt>
                <c:pt idx="160">
                  <c:v>0.33783797541790611</c:v>
                </c:pt>
                <c:pt idx="161">
                  <c:v>0.33392397435033278</c:v>
                </c:pt>
                <c:pt idx="162">
                  <c:v>0.33002517733606179</c:v>
                </c:pt>
                <c:pt idx="163">
                  <c:v>0.32614171950033077</c:v>
                </c:pt>
                <c:pt idx="164">
                  <c:v>0.32227373698829753</c:v>
                </c:pt>
                <c:pt idx="165">
                  <c:v>0.31842136696648055</c:v>
                </c:pt>
                <c:pt idx="166">
                  <c:v>0.31458474762389693</c:v>
                </c:pt>
                <c:pt idx="167">
                  <c:v>0.31076401817288313</c:v>
                </c:pt>
                <c:pt idx="168">
                  <c:v>0.30695931884958316</c:v>
                </c:pt>
                <c:pt idx="169">
                  <c:v>0.30317079091408905</c:v>
                </c:pt>
                <c:pt idx="170">
                  <c:v>0.29939857665021574</c:v>
                </c:pt>
                <c:pt idx="171">
                  <c:v>0.29564281936489417</c:v>
                </c:pt>
                <c:pt idx="172">
                  <c:v>0.29190366338716534</c:v>
                </c:pt>
                <c:pt idx="173">
                  <c:v>0.28818125406675532</c:v>
                </c:pt>
                <c:pt idx="174">
                  <c:v>0.28447573777221302</c:v>
                </c:pt>
                <c:pt idx="175">
                  <c:v>0.28078726188859177</c:v>
                </c:pt>
                <c:pt idx="176">
                  <c:v>0.27711597481465139</c:v>
                </c:pt>
                <c:pt idx="177">
                  <c:v>0.27346202595956193</c:v>
                </c:pt>
                <c:pt idx="178">
                  <c:v>0.26982556573908573</c:v>
                </c:pt>
                <c:pt idx="179">
                  <c:v>0.26620674557121371</c:v>
                </c:pt>
                <c:pt idx="180">
                  <c:v>0.26260571787123416</c:v>
                </c:pt>
                <c:pt idx="181">
                  <c:v>0.25902263604620712</c:v>
                </c:pt>
                <c:pt idx="182">
                  <c:v>0.2554576544888193</c:v>
                </c:pt>
                <c:pt idx="183">
                  <c:v>0.25191092857059266</c:v>
                </c:pt>
                <c:pt idx="184">
                  <c:v>0.24838261463441899</c:v>
                </c:pt>
                <c:pt idx="185">
                  <c:v>0.24487286998639107</c:v>
                </c:pt>
                <c:pt idx="186">
                  <c:v>0.24138185288690164</c:v>
                </c:pt>
                <c:pt idx="187">
                  <c:v>0.23790972254097728</c:v>
                </c:pt>
                <c:pt idx="188">
                  <c:v>0.23445663908781669</c:v>
                </c:pt>
                <c:pt idx="189">
                  <c:v>0.23102276358949955</c:v>
                </c:pt>
                <c:pt idx="190">
                  <c:v>0.22760825801883028</c:v>
                </c:pt>
                <c:pt idx="191">
                  <c:v>0.22421328524628256</c:v>
                </c:pt>
                <c:pt idx="192">
                  <c:v>0.22083800902600584</c:v>
                </c:pt>
                <c:pt idx="193">
                  <c:v>0.21748259398085598</c:v>
                </c:pt>
                <c:pt idx="194">
                  <c:v>0.21414720558640987</c:v>
                </c:pt>
                <c:pt idx="195">
                  <c:v>0.21083201015392289</c:v>
                </c:pt>
                <c:pt idx="196">
                  <c:v>0.20753717481218603</c:v>
                </c:pt>
                <c:pt idx="197">
                  <c:v>0.20426286748823744</c:v>
                </c:pt>
                <c:pt idx="198">
                  <c:v>0.20100925688688384</c:v>
                </c:pt>
                <c:pt idx="199">
                  <c:v>0.19777651246898315</c:v>
                </c:pt>
                <c:pt idx="200">
                  <c:v>0.19456480442843832</c:v>
                </c:pt>
                <c:pt idx="201">
                  <c:v>0.19137430366785249</c:v>
                </c:pt>
                <c:pt idx="202">
                  <c:v>0.18820518177279208</c:v>
                </c:pt>
                <c:pt idx="203">
                  <c:v>0.18505761098460161</c:v>
                </c:pt>
                <c:pt idx="204">
                  <c:v>0.18193176417171572</c:v>
                </c:pt>
                <c:pt idx="205">
                  <c:v>0.17882781479940763</c:v>
                </c:pt>
                <c:pt idx="206">
                  <c:v>0.17574593689791512</c:v>
                </c:pt>
                <c:pt idx="207">
                  <c:v>0.1726863050288788</c:v>
                </c:pt>
                <c:pt idx="208">
                  <c:v>0.16964909425003002</c:v>
                </c:pt>
                <c:pt idx="209">
                  <c:v>0.1666344800780602</c:v>
                </c:pt>
                <c:pt idx="210">
                  <c:v>0.16364263844960136</c:v>
                </c:pt>
                <c:pt idx="211">
                  <c:v>0.1606737456802472</c:v>
                </c:pt>
                <c:pt idx="212">
                  <c:v>0.15772797842154035</c:v>
                </c:pt>
                <c:pt idx="213">
                  <c:v>0.15480551361584824</c:v>
                </c:pt>
                <c:pt idx="214">
                  <c:v>0.15190652844904978</c:v>
                </c:pt>
                <c:pt idx="215">
                  <c:v>0.14903120030094968</c:v>
                </c:pt>
                <c:pt idx="216">
                  <c:v>0.14617970669333805</c:v>
                </c:pt>
                <c:pt idx="217">
                  <c:v>0.14335222523560567</c:v>
                </c:pt>
                <c:pt idx="218">
                  <c:v>0.14054893356782799</c:v>
                </c:pt>
                <c:pt idx="219">
                  <c:v>0.13777000930122349</c:v>
                </c:pt>
                <c:pt idx="220">
                  <c:v>0.13501562995589142</c:v>
                </c:pt>
                <c:pt idx="221">
                  <c:v>0.1322859728957316</c:v>
                </c:pt>
                <c:pt idx="222">
                  <c:v>0.12958121526044436</c:v>
                </c:pt>
                <c:pt idx="223">
                  <c:v>0.1269015338945064</c:v>
                </c:pt>
                <c:pt idx="224">
                  <c:v>0.12424710527301649</c:v>
                </c:pt>
                <c:pt idx="225">
                  <c:v>0.12161810542429984</c:v>
                </c:pt>
                <c:pt idx="226">
                  <c:v>0.11901470984915925</c:v>
                </c:pt>
                <c:pt idx="227">
                  <c:v>0.11643709343665544</c:v>
                </c:pt>
                <c:pt idx="228">
                  <c:v>0.11388543037629834</c:v>
                </c:pt>
                <c:pt idx="229">
                  <c:v>0.11135989406652737</c:v>
                </c:pt>
                <c:pt idx="230">
                  <c:v>0.10886065701935371</c:v>
                </c:pt>
                <c:pt idx="231">
                  <c:v>0.10638789076103809</c:v>
                </c:pt>
                <c:pt idx="232">
                  <c:v>0.10394176572867173</c:v>
                </c:pt>
                <c:pt idx="233">
                  <c:v>0.10152245116252546</c:v>
                </c:pt>
                <c:pt idx="234">
                  <c:v>9.9130114994031557E-2</c:v>
                </c:pt>
                <c:pt idx="235">
                  <c:v>9.6764923729256366E-2</c:v>
                </c:pt>
                <c:pt idx="236">
                  <c:v>9.4427042327722296E-2</c:v>
                </c:pt>
                <c:pt idx="237">
                  <c:v>9.2116634076432544E-2</c:v>
                </c:pt>
                <c:pt idx="238">
                  <c:v>8.9833860458951975E-2</c:v>
                </c:pt>
                <c:pt idx="239">
                  <c:v>8.7578881019393401E-2</c:v>
                </c:pt>
                <c:pt idx="240">
                  <c:v>8.5351853221156404E-2</c:v>
                </c:pt>
                <c:pt idx="241">
                  <c:v>8.3152932300265936E-2</c:v>
                </c:pt>
                <c:pt idx="242">
                  <c:v>8.0982271113154009E-2</c:v>
                </c:pt>
                <c:pt idx="243">
                  <c:v>7.8840019978727235E-2</c:v>
                </c:pt>
                <c:pt idx="244">
                  <c:v>7.6726326514563264E-2</c:v>
                </c:pt>
                <c:pt idx="245">
                  <c:v>7.4641335467076186E-2</c:v>
                </c:pt>
                <c:pt idx="246">
                  <c:v>7.2585188535493297E-2</c:v>
                </c:pt>
                <c:pt idx="247">
                  <c:v>7.0558024189483301E-2</c:v>
                </c:pt>
                <c:pt idx="248">
                  <c:v>6.8559977480279838E-2</c:v>
                </c:pt>
                <c:pt idx="249">
                  <c:v>6.6591179845143109E-2</c:v>
                </c:pt>
                <c:pt idx="250">
                  <c:v>6.4651758905005435E-2</c:v>
                </c:pt>
                <c:pt idx="251">
                  <c:v>6.2741838255150131E-2</c:v>
                </c:pt>
                <c:pt idx="252">
                  <c:v>6.0861537248776E-2</c:v>
                </c:pt>
                <c:pt idx="253">
                  <c:v>5.9010970773303667E-2</c:v>
                </c:pt>
                <c:pt idx="254">
                  <c:v>5.7190249019287813E-2</c:v>
                </c:pt>
                <c:pt idx="255">
                  <c:v>5.5399477241803531E-2</c:v>
                </c:pt>
                <c:pt idx="256">
                  <c:v>5.3638755514184941E-2</c:v>
                </c:pt>
                <c:pt idx="257">
                  <c:v>5.1908178474001976E-2</c:v>
                </c:pt>
                <c:pt idx="258">
                  <c:v>5.0207835061173545E-2</c:v>
                </c:pt>
                <c:pt idx="259">
                  <c:v>4.8537808248126722E-2</c:v>
                </c:pt>
                <c:pt idx="260">
                  <c:v>4.6898174761925281E-2</c:v>
                </c:pt>
                <c:pt idx="261">
                  <c:v>4.5289004798308857E-2</c:v>
                </c:pt>
                <c:pt idx="262">
                  <c:v>4.3710361727600407E-2</c:v>
                </c:pt>
                <c:pt idx="263">
                  <c:v>4.2162301792460583E-2</c:v>
                </c:pt>
                <c:pt idx="264">
                  <c:v>4.0644873797491779E-2</c:v>
                </c:pt>
                <c:pt idx="265">
                  <c:v>3.9158118790719079E-2</c:v>
                </c:pt>
                <c:pt idx="266">
                  <c:v>3.7702069737003983E-2</c:v>
                </c:pt>
                <c:pt idx="267">
                  <c:v>3.6276751183480227E-2</c:v>
                </c:pt>
                <c:pt idx="268">
                  <c:v>3.4882178917134556E-2</c:v>
                </c:pt>
                <c:pt idx="269">
                  <c:v>3.3518359614695674E-2</c:v>
                </c:pt>
                <c:pt idx="270">
                  <c:v>3.218529048503669E-2</c:v>
                </c:pt>
                <c:pt idx="271">
                  <c:v>3.0882958904345319E-2</c:v>
                </c:pt>
                <c:pt idx="272">
                  <c:v>2.9611342044366995E-2</c:v>
                </c:pt>
                <c:pt idx="273">
                  <c:v>2.8370406494083216E-2</c:v>
                </c:pt>
                <c:pt idx="274">
                  <c:v>2.7160107875251562E-2</c:v>
                </c:pt>
                <c:pt idx="275">
                  <c:v>2.5980390452300425E-2</c:v>
                </c:pt>
                <c:pt idx="276">
                  <c:v>2.4831186737146491E-2</c:v>
                </c:pt>
                <c:pt idx="277">
                  <c:v>2.3712417089584961E-2</c:v>
                </c:pt>
                <c:pt idx="278">
                  <c:v>2.2623989313989176E-2</c:v>
                </c:pt>
                <c:pt idx="279">
                  <c:v>2.1565798253152687E-2</c:v>
                </c:pt>
                <c:pt idx="280">
                  <c:v>2.0537725380209058E-2</c:v>
                </c:pt>
                <c:pt idx="281">
                  <c:v>1.9539638389677285E-2</c:v>
                </c:pt>
                <c:pt idx="282">
                  <c:v>1.8571390788799668E-2</c:v>
                </c:pt>
                <c:pt idx="283">
                  <c:v>1.7632821490468055E-2</c:v>
                </c:pt>
                <c:pt idx="284">
                  <c:v>1.6723754409173758E-2</c:v>
                </c:pt>
                <c:pt idx="285">
                  <c:v>1.5843998061563495E-2</c:v>
                </c:pt>
                <c:pt idx="286">
                  <c:v>1.499334517334199E-2</c:v>
                </c:pt>
                <c:pt idx="287">
                  <c:v>1.4171572294431199E-2</c:v>
                </c:pt>
                <c:pt idx="288">
                  <c:v>1.3378439424473618E-2</c:v>
                </c:pt>
                <c:pt idx="289">
                  <c:v>1.2613689650957509E-2</c:v>
                </c:pt>
                <c:pt idx="290">
                  <c:v>1.1877048802440501E-2</c:v>
                </c:pt>
                <c:pt idx="291">
                  <c:v>1.1168225119559129E-2</c:v>
                </c:pt>
                <c:pt idx="292">
                  <c:v>1.048690894673057E-2</c:v>
                </c:pt>
                <c:pt idx="293">
                  <c:v>9.832772447682013E-3</c:v>
                </c:pt>
                <c:pt idx="294">
                  <c:v>9.2054693481810543E-3</c:v>
                </c:pt>
                <c:pt idx="295">
                  <c:v>8.6046347095845056E-3</c:v>
                </c:pt>
                <c:pt idx="296">
                  <c:v>8.0298847370735456E-3</c:v>
                </c:pt>
                <c:pt idx="297">
                  <c:v>7.4808166266982353E-3</c:v>
                </c:pt>
                <c:pt idx="298">
                  <c:v>6.9570084556096565E-3</c:v>
                </c:pt>
                <c:pt idx="299">
                  <c:v>6.4580191201135083E-3</c:v>
                </c:pt>
                <c:pt idx="300">
                  <c:v>5.983388326428524E-3</c:v>
                </c:pt>
                <c:pt idx="301">
                  <c:v>5.5326366392752669E-3</c:v>
                </c:pt>
                <c:pt idx="302">
                  <c:v>5.1052655936479003E-3</c:v>
                </c:pt>
                <c:pt idx="303">
                  <c:v>4.7007578753297885E-3</c:v>
                </c:pt>
                <c:pt idx="304">
                  <c:v>4.318577575896221E-3</c:v>
                </c:pt>
                <c:pt idx="305">
                  <c:v>3.9581705280950273E-3</c:v>
                </c:pt>
                <c:pt idx="306">
                  <c:v>3.6189647276009063E-3</c:v>
                </c:pt>
                <c:pt idx="307">
                  <c:v>3.3003708471916141E-3</c:v>
                </c:pt>
                <c:pt idx="308">
                  <c:v>3.0017828493809034E-3</c:v>
                </c:pt>
                <c:pt idx="309">
                  <c:v>2.7225787034532534E-3</c:v>
                </c:pt>
                <c:pt idx="310">
                  <c:v>2.4621212126630498E-3</c:v>
                </c:pt>
                <c:pt idx="311">
                  <c:v>2.2197589570716108E-3</c:v>
                </c:pt>
                <c:pt idx="312">
                  <c:v>1.9948273570808096E-3</c:v>
                </c:pt>
                <c:pt idx="313">
                  <c:v>1.7866498621646255E-3</c:v>
                </c:pt>
                <c:pt idx="314">
                  <c:v>1.5945392685801478E-3</c:v>
                </c:pt>
                <c:pt idx="315">
                  <c:v>1.417799168936323E-3</c:v>
                </c:pt>
                <c:pt idx="316">
                  <c:v>1.2557255353922625E-3</c:v>
                </c:pt>
                <c:pt idx="317">
                  <c:v>1.1076084369265808E-3</c:v>
                </c:pt>
                <c:pt idx="318">
                  <c:v>9.7273388954496279E-4</c:v>
                </c:pt>
                <c:pt idx="319">
                  <c:v>8.5038583645837581E-4</c:v>
                </c:pt>
                <c:pt idx="320">
                  <c:v>7.3984825315401715E-4</c:v>
                </c:pt>
                <c:pt idx="321">
                  <c:v>6.4040736988644673E-4</c:v>
                </c:pt>
                <c:pt idx="322">
                  <c:v>5.5135400143396015E-4</c:v>
                </c:pt>
                <c:pt idx="323">
                  <c:v>4.7198597100169676E-4</c:v>
                </c:pt>
                <c:pt idx="324">
                  <c:v>4.016106119256724E-4</c:v>
                </c:pt>
                <c:pt idx="325">
                  <c:v>3.3954732737243016E-4</c:v>
                </c:pt>
                <c:pt idx="326">
                  <c:v>2.8513018458696667E-4</c:v>
                </c:pt>
                <c:pt idx="327">
                  <c:v>2.3771051648696916E-4</c:v>
                </c:pt>
                <c:pt idx="328">
                  <c:v>1.9665949962813971E-4</c:v>
                </c:pt>
                <c:pt idx="329">
                  <c:v>1.6137067389506633E-4</c:v>
                </c:pt>
                <c:pt idx="330">
                  <c:v>1.3126236585526871E-4</c:v>
                </c:pt>
                <c:pt idx="331">
                  <c:v>1.0577997473270745E-4</c:v>
                </c:pt>
                <c:pt idx="332">
                  <c:v>8.4398077623410955E-5</c:v>
                </c:pt>
                <c:pt idx="333">
                  <c:v>6.6622309130537263E-5</c:v>
                </c:pt>
                <c:pt idx="334">
                  <c:v>5.1990970301616007E-5</c:v>
                </c:pt>
                <c:pt idx="335">
                  <c:v>4.0076322881456354E-5</c:v>
                </c:pt>
                <c:pt idx="336">
                  <c:v>3.0485527722000217E-5</c:v>
                </c:pt>
                <c:pt idx="337">
                  <c:v>2.2861190963061357E-5</c:v>
                </c:pt>
                <c:pt idx="338">
                  <c:v>1.6881488512389557E-5</c:v>
                </c:pt>
                <c:pt idx="339">
                  <c:v>1.2259848522951239E-5</c:v>
                </c:pt>
                <c:pt idx="340">
                  <c:v>8.7441829807146491E-6</c:v>
                </c:pt>
                <c:pt idx="341">
                  <c:v>6.1156730060744308E-6</c:v>
                </c:pt>
                <c:pt idx="342">
                  <c:v>4.1871276631980416E-6</c:v>
                </c:pt>
                <c:pt idx="343">
                  <c:v>2.8009523580531379E-6</c:v>
                </c:pt>
                <c:pt idx="344">
                  <c:v>1.8267794333178858E-6</c:v>
                </c:pt>
                <c:pt idx="345">
                  <c:v>1.1588292442732867E-6</c:v>
                </c:pt>
                <c:pt idx="346">
                  <c:v>7.13083539769907E-7</c:v>
                </c:pt>
                <c:pt idx="347">
                  <c:v>4.2436299174099E-7</c:v>
                </c:pt>
                <c:pt idx="348">
                  <c:v>2.4340587202142765E-7</c:v>
                </c:pt>
                <c:pt idx="349">
                  <c:v>1.3404405237814755E-7</c:v>
                </c:pt>
                <c:pt idx="350">
                  <c:v>7.0565036991588485E-8</c:v>
                </c:pt>
                <c:pt idx="351">
                  <c:v>3.5334626849244443E-8</c:v>
                </c:pt>
                <c:pt idx="352">
                  <c:v>1.6734898557994761E-8</c:v>
                </c:pt>
                <c:pt idx="353">
                  <c:v>7.4481872274968063E-9</c:v>
                </c:pt>
                <c:pt idx="354">
                  <c:v>3.0922137496284503E-9</c:v>
                </c:pt>
                <c:pt idx="355">
                  <c:v>1.18738777590354E-9</c:v>
                </c:pt>
                <c:pt idx="356">
                  <c:v>4.1762085237692444E-10</c:v>
                </c:pt>
                <c:pt idx="357">
                  <c:v>1.3303563347257531E-10</c:v>
                </c:pt>
                <c:pt idx="358">
                  <c:v>3.789424797614945E-11</c:v>
                </c:pt>
                <c:pt idx="359">
                  <c:v>9.5124916796121533E-12</c:v>
                </c:pt>
                <c:pt idx="360">
                  <c:v>2.071356996846937E-12</c:v>
                </c:pt>
                <c:pt idx="361">
                  <c:v>3.8517773418835731E-13</c:v>
                </c:pt>
                <c:pt idx="362">
                  <c:v>6.0497263544505864E-14</c:v>
                </c:pt>
                <c:pt idx="363">
                  <c:v>8.0608709744790893E-15</c:v>
                </c:pt>
                <c:pt idx="364">
                  <c:v>9.4589894042339628E-16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6D1-455F-9B4C-EFFC90716FDD}"/>
            </c:ext>
          </c:extLst>
        </c:ser>
        <c:ser>
          <c:idx val="37"/>
          <c:order val="37"/>
          <c:tx>
            <c:strRef>
              <c:f>AMERCALLPUT_BSPDE1D!$AR$22</c:f>
              <c:strCache>
                <c:ptCount val="1"/>
                <c:pt idx="0">
                  <c:v>79.9980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AMERCALLPUT_BSPDE1D!$AR$23:$AR$388</c:f>
              <c:numCache>
                <c:formatCode>0.0000</c:formatCode>
                <c:ptCount val="366"/>
                <c:pt idx="0">
                  <c:v>1.2872414427617638</c:v>
                </c:pt>
                <c:pt idx="1">
                  <c:v>1.2815287702391236</c:v>
                </c:pt>
                <c:pt idx="2">
                  <c:v>1.2758182794467896</c:v>
                </c:pt>
                <c:pt idx="3">
                  <c:v>1.2701100030335086</c:v>
                </c:pt>
                <c:pt idx="4">
                  <c:v>1.2644039739421489</c:v>
                </c:pt>
                <c:pt idx="5">
                  <c:v>1.2587002254126116</c:v>
                </c:pt>
                <c:pt idx="6">
                  <c:v>1.2529987909847746</c:v>
                </c:pt>
                <c:pt idx="7">
                  <c:v>1.2472997045014689</c:v>
                </c:pt>
                <c:pt idx="8">
                  <c:v>1.2416030001114875</c:v>
                </c:pt>
                <c:pt idx="9">
                  <c:v>1.2359087122726289</c:v>
                </c:pt>
                <c:pt idx="10">
                  <c:v>1.2302168757547716</c:v>
                </c:pt>
                <c:pt idx="11">
                  <c:v>1.2245275256429842</c:v>
                </c:pt>
                <c:pt idx="12">
                  <c:v>1.2188406973406696</c:v>
                </c:pt>
                <c:pt idx="13">
                  <c:v>1.2131564265727428</c:v>
                </c:pt>
                <c:pt idx="14">
                  <c:v>1.2074747493888447</c:v>
                </c:pt>
                <c:pt idx="15">
                  <c:v>1.2017957021665924</c:v>
                </c:pt>
                <c:pt idx="16">
                  <c:v>1.1961193216148625</c:v>
                </c:pt>
                <c:pt idx="17">
                  <c:v>1.1904456447771137</c:v>
                </c:pt>
                <c:pt idx="18">
                  <c:v>1.1847747090347438</c:v>
                </c:pt>
                <c:pt idx="19">
                  <c:v>1.1791065521104851</c:v>
                </c:pt>
                <c:pt idx="20">
                  <c:v>1.1734412120718383</c:v>
                </c:pt>
                <c:pt idx="21">
                  <c:v>1.1677787273345415</c:v>
                </c:pt>
                <c:pt idx="22">
                  <c:v>1.1621191366660804</c:v>
                </c:pt>
                <c:pt idx="23">
                  <c:v>1.1564624791892351</c:v>
                </c:pt>
                <c:pt idx="24">
                  <c:v>1.1508087943856689</c:v>
                </c:pt>
                <c:pt idx="25">
                  <c:v>1.1451581220995548</c:v>
                </c:pt>
                <c:pt idx="26">
                  <c:v>1.1395105025412422</c:v>
                </c:pt>
                <c:pt idx="27">
                  <c:v>1.133865976290966</c:v>
                </c:pt>
                <c:pt idx="28">
                  <c:v>1.128224584302594</c:v>
                </c:pt>
                <c:pt idx="29">
                  <c:v>1.1225863679074193</c:v>
                </c:pt>
                <c:pt idx="30">
                  <c:v>1.1169513688179917</c:v>
                </c:pt>
                <c:pt idx="31">
                  <c:v>1.1113196291319942</c:v>
                </c:pt>
                <c:pt idx="32">
                  <c:v>1.10569119133616</c:v>
                </c:pt>
                <c:pt idx="33">
                  <c:v>1.1000660983102348</c:v>
                </c:pt>
                <c:pt idx="34">
                  <c:v>1.094444393330984</c:v>
                </c:pt>
                <c:pt idx="35">
                  <c:v>1.0888261200762406</c:v>
                </c:pt>
                <c:pt idx="36">
                  <c:v>1.0832113226290012</c:v>
                </c:pt>
                <c:pt idx="37">
                  <c:v>1.0776000454815686</c:v>
                </c:pt>
                <c:pt idx="38">
                  <c:v>1.0719923335397352</c:v>
                </c:pt>
                <c:pt idx="39">
                  <c:v>1.0663882321270193</c:v>
                </c:pt>
                <c:pt idx="40">
                  <c:v>1.0607877869889435</c:v>
                </c:pt>
                <c:pt idx="41">
                  <c:v>1.0551910442973629</c:v>
                </c:pt>
                <c:pt idx="42">
                  <c:v>1.049598050654841</c:v>
                </c:pt>
                <c:pt idx="43">
                  <c:v>1.0440088530990737</c:v>
                </c:pt>
                <c:pt idx="44">
                  <c:v>1.038423499107364</c:v>
                </c:pt>
                <c:pt idx="45">
                  <c:v>1.0328420366011428</c:v>
                </c:pt>
                <c:pt idx="46">
                  <c:v>1.0272645139505436</c:v>
                </c:pt>
                <c:pt idx="47">
                  <c:v>1.0216909799790268</c:v>
                </c:pt>
                <c:pt idx="48">
                  <c:v>1.0161214839680544</c:v>
                </c:pt>
                <c:pt idx="49">
                  <c:v>1.0105560756618159</c:v>
                </c:pt>
                <c:pt idx="50">
                  <c:v>1.0049948052720103</c:v>
                </c:pt>
                <c:pt idx="51">
                  <c:v>0.99943772348267523</c:v>
                </c:pt>
                <c:pt idx="52">
                  <c:v>0.99388488145507425</c:v>
                </c:pt>
                <c:pt idx="53">
                  <c:v>0.98833633083263805</c:v>
                </c:pt>
                <c:pt idx="54">
                  <c:v>0.98279212374595593</c:v>
                </c:pt>
                <c:pt idx="55">
                  <c:v>0.97725231281782676</c:v>
                </c:pt>
                <c:pt idx="56">
                  <c:v>0.97171695116836432</c:v>
                </c:pt>
                <c:pt idx="57">
                  <c:v>0.96618609242015807</c:v>
                </c:pt>
                <c:pt idx="58">
                  <c:v>0.96065979070349328</c:v>
                </c:pt>
                <c:pt idx="59">
                  <c:v>0.95513810066162408</c:v>
                </c:pt>
                <c:pt idx="60">
                  <c:v>0.94962107745611002</c:v>
                </c:pt>
                <c:pt idx="61">
                  <c:v>0.94410877677220661</c:v>
                </c:pt>
                <c:pt idx="62">
                  <c:v>0.93860125482431778</c:v>
                </c:pt>
                <c:pt idx="63">
                  <c:v>0.93309856836150828</c:v>
                </c:pt>
                <c:pt idx="64">
                  <c:v>0.92760077467307389</c:v>
                </c:pt>
                <c:pt idx="65">
                  <c:v>0.92210793159417503</c:v>
                </c:pt>
                <c:pt idx="66">
                  <c:v>0.91662009751153073</c:v>
                </c:pt>
                <c:pt idx="67">
                  <c:v>0.91113733136917585</c:v>
                </c:pt>
                <c:pt idx="68">
                  <c:v>0.9056596926742797</c:v>
                </c:pt>
                <c:pt idx="69">
                  <c:v>0.90018724150302809</c:v>
                </c:pt>
                <c:pt idx="70">
                  <c:v>0.89472003850657078</c:v>
                </c:pt>
                <c:pt idx="71">
                  <c:v>0.8892581449170317</c:v>
                </c:pt>
                <c:pt idx="72">
                  <c:v>0.88380162255358519</c:v>
                </c:pt>
                <c:pt idx="73">
                  <c:v>0.87835053382859696</c:v>
                </c:pt>
                <c:pt idx="74">
                  <c:v>0.87290494175383271</c:v>
                </c:pt>
                <c:pt idx="75">
                  <c:v>0.86746490994673331</c:v>
                </c:pt>
                <c:pt idx="76">
                  <c:v>0.86203050263675507</c:v>
                </c:pt>
                <c:pt idx="77">
                  <c:v>0.8566017846717825</c:v>
                </c:pt>
                <c:pt idx="78">
                  <c:v>0.85117882152460367</c:v>
                </c:pt>
                <c:pt idx="79">
                  <c:v>0.84576167929946122</c:v>
                </c:pt>
                <c:pt idx="80">
                  <c:v>0.84035042473866783</c:v>
                </c:pt>
                <c:pt idx="81">
                  <c:v>0.83494512522929465</c:v>
                </c:pt>
                <c:pt idx="82">
                  <c:v>0.82954584880993021</c:v>
                </c:pt>
                <c:pt idx="83">
                  <c:v>0.82415266417750987</c:v>
                </c:pt>
                <c:pt idx="84">
                  <c:v>0.81876564069421742</c:v>
                </c:pt>
                <c:pt idx="85">
                  <c:v>0.81338484839446001</c:v>
                </c:pt>
                <c:pt idx="86">
                  <c:v>0.8080103579919149</c:v>
                </c:pt>
                <c:pt idx="87">
                  <c:v>0.80264224088665104</c:v>
                </c:pt>
                <c:pt idx="88">
                  <c:v>0.7972805691723226</c:v>
                </c:pt>
                <c:pt idx="89">
                  <c:v>0.79192541564343955</c:v>
                </c:pt>
                <c:pt idx="90">
                  <c:v>0.78657685380271047</c:v>
                </c:pt>
                <c:pt idx="91">
                  <c:v>0.78123495786846331</c:v>
                </c:pt>
                <c:pt idx="92">
                  <c:v>0.77589980278214188</c:v>
                </c:pt>
                <c:pt idx="93">
                  <c:v>0.77057146421587497</c:v>
                </c:pt>
                <c:pt idx="94">
                  <c:v>0.76525001858012831</c:v>
                </c:pt>
                <c:pt idx="95">
                  <c:v>0.75993554303142974</c:v>
                </c:pt>
                <c:pt idx="96">
                  <c:v>0.75462811548017161</c:v>
                </c:pt>
                <c:pt idx="97">
                  <c:v>0.74932781459849473</c:v>
                </c:pt>
                <c:pt idx="98">
                  <c:v>0.74403471982824687</c:v>
                </c:pt>
                <c:pt idx="99">
                  <c:v>0.73874891138902277</c:v>
                </c:pt>
                <c:pt idx="100">
                  <c:v>0.73347047028628232</c:v>
                </c:pt>
                <c:pt idx="101">
                  <c:v>0.72819947831954668</c:v>
                </c:pt>
                <c:pt idx="102">
                  <c:v>0.72293601809067698</c:v>
                </c:pt>
                <c:pt idx="103">
                  <c:v>0.7176801730122303</c:v>
                </c:pt>
                <c:pt idx="104">
                  <c:v>0.71243202731589739</c:v>
                </c:pt>
                <c:pt idx="105">
                  <c:v>0.70719166606102069</c:v>
                </c:pt>
                <c:pt idx="106">
                  <c:v>0.70195917514319095</c:v>
                </c:pt>
                <c:pt idx="107">
                  <c:v>0.69673464130292762</c:v>
                </c:pt>
                <c:pt idx="108">
                  <c:v>0.6915181521344369</c:v>
                </c:pt>
                <c:pt idx="109">
                  <c:v>0.68630979609445364</c:v>
                </c:pt>
                <c:pt idx="110">
                  <c:v>0.68110966251116134</c:v>
                </c:pt>
                <c:pt idx="111">
                  <c:v>0.67591784159319468</c:v>
                </c:pt>
                <c:pt idx="112">
                  <c:v>0.67073442443872289</c:v>
                </c:pt>
                <c:pt idx="113">
                  <c:v>0.6655595030446122</c:v>
                </c:pt>
                <c:pt idx="114">
                  <c:v>0.66039317031567124</c:v>
                </c:pt>
                <c:pt idx="115">
                  <c:v>0.65523552007397523</c:v>
                </c:pt>
                <c:pt idx="116">
                  <c:v>0.65008664706827013</c:v>
                </c:pt>
                <c:pt idx="117">
                  <c:v>0.64494664698345838</c:v>
                </c:pt>
                <c:pt idx="118">
                  <c:v>0.63981561645016238</c:v>
                </c:pt>
                <c:pt idx="119">
                  <c:v>0.63469365305436753</c:v>
                </c:pt>
                <c:pt idx="120">
                  <c:v>0.6295808553471447</c:v>
                </c:pt>
                <c:pt idx="121">
                  <c:v>0.62447732285444923</c:v>
                </c:pt>
                <c:pt idx="122">
                  <c:v>0.61938315608699968</c:v>
                </c:pt>
                <c:pt idx="123">
                  <c:v>0.61429845655023063</c:v>
                </c:pt>
                <c:pt idx="124">
                  <c:v>0.60922332675432456</c:v>
                </c:pt>
                <c:pt idx="125">
                  <c:v>0.604157870224316</c:v>
                </c:pt>
                <c:pt idx="126">
                  <c:v>0.59910219151027178</c:v>
                </c:pt>
                <c:pt idx="127">
                  <c:v>0.59405639619754469</c:v>
                </c:pt>
                <c:pt idx="128">
                  <c:v>0.58902059091709791</c:v>
                </c:pt>
                <c:pt idx="129">
                  <c:v>0.58399488335590255</c:v>
                </c:pt>
                <c:pt idx="130">
                  <c:v>0.5789793822674022</c:v>
                </c:pt>
                <c:pt idx="131">
                  <c:v>0.57397419748204848</c:v>
                </c:pt>
                <c:pt idx="132">
                  <c:v>0.56897943991790179</c:v>
                </c:pt>
                <c:pt idx="133">
                  <c:v>0.56399522159129778</c:v>
                </c:pt>
                <c:pt idx="134">
                  <c:v>0.55902165562757666</c:v>
                </c:pt>
                <c:pt idx="135">
                  <c:v>0.55405885627187568</c:v>
                </c:pt>
                <c:pt idx="136">
                  <c:v>0.54910693889997819</c:v>
                </c:pt>
                <c:pt idx="137">
                  <c:v>0.54416602002922376</c:v>
                </c:pt>
                <c:pt idx="138">
                  <c:v>0.53923621732947091</c:v>
                </c:pt>
                <c:pt idx="139">
                  <c:v>0.53431764963411221</c:v>
                </c:pt>
                <c:pt idx="140">
                  <c:v>0.52941043695114232</c:v>
                </c:pt>
                <c:pt idx="141">
                  <c:v>0.52451470047426929</c:v>
                </c:pt>
                <c:pt idx="142">
                  <c:v>0.51963056259407403</c:v>
                </c:pt>
                <c:pt idx="143">
                  <c:v>0.51475814690920851</c:v>
                </c:pt>
                <c:pt idx="144">
                  <c:v>0.50989757823763204</c:v>
                </c:pt>
                <c:pt idx="145">
                  <c:v>0.50504898262788378</c:v>
                </c:pt>
                <c:pt idx="146">
                  <c:v>0.50021248737038337</c:v>
                </c:pt>
                <c:pt idx="147">
                  <c:v>0.49538822100876007</c:v>
                </c:pt>
                <c:pt idx="148">
                  <c:v>0.49057631335120372</c:v>
                </c:pt>
                <c:pt idx="149">
                  <c:v>0.48577689548183356</c:v>
                </c:pt>
                <c:pt idx="150">
                  <c:v>0.4809900997720819</c:v>
                </c:pt>
                <c:pt idx="151">
                  <c:v>0.47621605989208349</c:v>
                </c:pt>
                <c:pt idx="152">
                  <c:v>0.47145491082207164</c:v>
                </c:pt>
                <c:pt idx="153">
                  <c:v>0.46670678886376954</c:v>
                </c:pt>
                <c:pt idx="154">
                  <c:v>0.46197183165177474</c:v>
                </c:pt>
                <c:pt idx="155">
                  <c:v>0.45725017816493008</c:v>
                </c:pt>
                <c:pt idx="156">
                  <c:v>0.45254196873767272</c:v>
                </c:pt>
                <c:pt idx="157">
                  <c:v>0.44784734507135759</c:v>
                </c:pt>
                <c:pt idx="158">
                  <c:v>0.44316645024554596</c:v>
                </c:pt>
                <c:pt idx="159">
                  <c:v>0.43849942872925107</c:v>
                </c:pt>
                <c:pt idx="160">
                  <c:v>0.43384642639213689</c:v>
                </c:pt>
                <c:pt idx="161">
                  <c:v>0.42920759051565588</c:v>
                </c:pt>
                <c:pt idx="162">
                  <c:v>0.42458306980412291</c:v>
                </c:pt>
                <c:pt idx="163">
                  <c:v>0.41997301439571194</c:v>
                </c:pt>
                <c:pt idx="164">
                  <c:v>0.41537757587336749</c:v>
                </c:pt>
                <c:pt idx="165">
                  <c:v>0.41079690727562218</c:v>
                </c:pt>
                <c:pt idx="166">
                  <c:v>0.40623116310730623</c:v>
                </c:pt>
                <c:pt idx="167">
                  <c:v>0.40168049935014277</c:v>
                </c:pt>
                <c:pt idx="168">
                  <c:v>0.39714507347321271</c:v>
                </c:pt>
                <c:pt idx="169">
                  <c:v>0.3926250444432785</c:v>
                </c:pt>
                <c:pt idx="170">
                  <c:v>0.38812057273495709</c:v>
                </c:pt>
                <c:pt idx="171">
                  <c:v>0.38363182034072252</c:v>
                </c:pt>
                <c:pt idx="172">
                  <c:v>0.37915895078073081</c:v>
                </c:pt>
                <c:pt idx="173">
                  <c:v>0.37470212911244727</c:v>
                </c:pt>
                <c:pt idx="174">
                  <c:v>0.37026152194006312</c:v>
                </c:pt>
                <c:pt idx="175">
                  <c:v>0.36583729742368559</c:v>
                </c:pt>
                <c:pt idx="176">
                  <c:v>0.36142962528828337</c:v>
                </c:pt>
                <c:pt idx="177">
                  <c:v>0.35703867683237084</c:v>
                </c:pt>
                <c:pt idx="178">
                  <c:v>0.35266462493641121</c:v>
                </c:pt>
                <c:pt idx="179">
                  <c:v>0.34830764407092035</c:v>
                </c:pt>
                <c:pt idx="180">
                  <c:v>0.34396791030425128</c:v>
                </c:pt>
                <c:pt idx="181">
                  <c:v>0.33964560131003591</c:v>
                </c:pt>
                <c:pt idx="182">
                  <c:v>0.33534089637426506</c:v>
                </c:pt>
                <c:pt idx="183">
                  <c:v>0.33105397640198009</c:v>
                </c:pt>
                <c:pt idx="184">
                  <c:v>0.32678502392355424</c:v>
                </c:pt>
                <c:pt idx="185">
                  <c:v>0.32253422310053753</c:v>
                </c:pt>
                <c:pt idx="186">
                  <c:v>0.31830175973103886</c:v>
                </c:pt>
                <c:pt idx="187">
                  <c:v>0.31408782125461565</c:v>
                </c:pt>
                <c:pt idx="188">
                  <c:v>0.30989259675664449</c:v>
                </c:pt>
                <c:pt idx="189">
                  <c:v>0.30571627697214232</c:v>
                </c:pt>
                <c:pt idx="190">
                  <c:v>0.3015590542890032</c:v>
                </c:pt>
                <c:pt idx="191">
                  <c:v>0.2974211227506206</c:v>
                </c:pt>
                <c:pt idx="192">
                  <c:v>0.29330267805786098</c:v>
                </c:pt>
                <c:pt idx="193">
                  <c:v>0.28920391757034802</c:v>
                </c:pt>
                <c:pt idx="194">
                  <c:v>0.28512504030702507</c:v>
                </c:pt>
                <c:pt idx="195">
                  <c:v>0.28106624694595234</c:v>
                </c:pt>
                <c:pt idx="196">
                  <c:v>0.27702773982330003</c:v>
                </c:pt>
                <c:pt idx="197">
                  <c:v>0.27300972293149162</c:v>
                </c:pt>
                <c:pt idx="198">
                  <c:v>0.26901240191645492</c:v>
                </c:pt>
                <c:pt idx="199">
                  <c:v>0.26503598407393264</c:v>
                </c:pt>
                <c:pt idx="200">
                  <c:v>0.26108067834480192</c:v>
                </c:pt>
                <c:pt idx="201">
                  <c:v>0.2571466953093548</c:v>
                </c:pt>
                <c:pt idx="202">
                  <c:v>0.25323424718048354</c:v>
                </c:pt>
                <c:pt idx="203">
                  <c:v>0.2493435477957148</c:v>
                </c:pt>
                <c:pt idx="204">
                  <c:v>0.24547481260803661</c:v>
                </c:pt>
                <c:pt idx="205">
                  <c:v>0.24162825867545468</c:v>
                </c:pt>
                <c:pt idx="206">
                  <c:v>0.23780410464921728</c:v>
                </c:pt>
                <c:pt idx="207">
                  <c:v>0.2340025707606391</c:v>
                </c:pt>
                <c:pt idx="208">
                  <c:v>0.23022387880645853</c:v>
                </c:pt>
                <c:pt idx="209">
                  <c:v>0.22646825213265467</c:v>
                </c:pt>
                <c:pt idx="210">
                  <c:v>0.22273591561664785</c:v>
                </c:pt>
                <c:pt idx="211">
                  <c:v>0.21902709564780803</c:v>
                </c:pt>
                <c:pt idx="212">
                  <c:v>0.215342020106188</c:v>
                </c:pt>
                <c:pt idx="213">
                  <c:v>0.21168091833939479</c:v>
                </c:pt>
                <c:pt idx="214">
                  <c:v>0.20804402113751402</c:v>
                </c:pt>
                <c:pt idx="215">
                  <c:v>0.20443156070599214</c:v>
                </c:pt>
                <c:pt idx="216">
                  <c:v>0.20084377063638165</c:v>
                </c:pt>
                <c:pt idx="217">
                  <c:v>0.19728088587484763</c:v>
                </c:pt>
                <c:pt idx="218">
                  <c:v>0.19374314268833262</c:v>
                </c:pt>
                <c:pt idx="219">
                  <c:v>0.19023077862827129</c:v>
                </c:pt>
                <c:pt idx="220">
                  <c:v>0.18674403249173907</c:v>
                </c:pt>
                <c:pt idx="221">
                  <c:v>0.18328314427992037</c:v>
                </c:pt>
                <c:pt idx="222">
                  <c:v>0.17984835515377157</c:v>
                </c:pt>
                <c:pt idx="223">
                  <c:v>0.17643990738675092</c:v>
                </c:pt>
                <c:pt idx="224">
                  <c:v>0.17305804431448421</c:v>
                </c:pt>
                <c:pt idx="225">
                  <c:v>0.16970301028122628</c:v>
                </c:pt>
                <c:pt idx="226">
                  <c:v>0.16637505058297691</c:v>
                </c:pt>
                <c:pt idx="227">
                  <c:v>0.16307441140709844</c:v>
                </c:pt>
                <c:pt idx="228">
                  <c:v>0.15980133976828378</c:v>
                </c:pt>
                <c:pt idx="229">
                  <c:v>0.15655608344071123</c:v>
                </c:pt>
                <c:pt idx="230">
                  <c:v>0.1533388908862186</c:v>
                </c:pt>
                <c:pt idx="231">
                  <c:v>0.15015001117832397</c:v>
                </c:pt>
                <c:pt idx="232">
                  <c:v>0.14698969392191238</c:v>
                </c:pt>
                <c:pt idx="233">
                  <c:v>0.1438581891683994</c:v>
                </c:pt>
                <c:pt idx="234">
                  <c:v>0.14075574732618004</c:v>
                </c:pt>
                <c:pt idx="235">
                  <c:v>0.13768261906615897</c:v>
                </c:pt>
                <c:pt idx="236">
                  <c:v>0.134639055222156</c:v>
                </c:pt>
                <c:pt idx="237">
                  <c:v>0.13162530668596703</c:v>
                </c:pt>
                <c:pt idx="238">
                  <c:v>0.12864162429685994</c:v>
                </c:pt>
                <c:pt idx="239">
                  <c:v>0.12568825872527209</c:v>
                </c:pt>
                <c:pt idx="240">
                  <c:v>0.12276546035046872</c:v>
                </c:pt>
                <c:pt idx="241">
                  <c:v>0.11987347913191636</c:v>
                </c:pt>
                <c:pt idx="242">
                  <c:v>0.11701256447411439</c:v>
                </c:pt>
                <c:pt idx="243">
                  <c:v>0.11418296508461911</c:v>
                </c:pt>
                <c:pt idx="244">
                  <c:v>0.11138492882498977</c:v>
                </c:pt>
                <c:pt idx="245">
                  <c:v>0.10861870255437342</c:v>
                </c:pt>
                <c:pt idx="246">
                  <c:v>0.10588453196544066</c:v>
                </c:pt>
                <c:pt idx="247">
                  <c:v>0.10318266141237173</c:v>
                </c:pt>
                <c:pt idx="248">
                  <c:v>0.10051333373058899</c:v>
                </c:pt>
                <c:pt idx="249">
                  <c:v>9.7876790047919784E-2</c:v>
                </c:pt>
                <c:pt idx="250">
                  <c:v>9.5273269586865508E-2</c:v>
                </c:pt>
                <c:pt idx="251">
                  <c:v>9.270300945764795E-2</c:v>
                </c:pt>
                <c:pt idx="252">
                  <c:v>9.0166244441693175E-2</c:v>
                </c:pt>
                <c:pt idx="253">
                  <c:v>8.7663206765205587E-2</c:v>
                </c:pt>
                <c:pt idx="254">
                  <c:v>8.5194125862481082E-2</c:v>
                </c:pt>
                <c:pt idx="255">
                  <c:v>8.2759228128597692E-2</c:v>
                </c:pt>
                <c:pt idx="256">
                  <c:v>8.035873666111934E-2</c:v>
                </c:pt>
                <c:pt idx="257">
                  <c:v>7.7992870990439916E-2</c:v>
                </c:pt>
                <c:pt idx="258">
                  <c:v>7.566184679839412E-2</c:v>
                </c:pt>
                <c:pt idx="259">
                  <c:v>7.3365875624754898E-2</c:v>
                </c:pt>
                <c:pt idx="260">
                  <c:v>7.1105164561235515E-2</c:v>
                </c:pt>
                <c:pt idx="261">
                  <c:v>6.8879915932614597E-2</c:v>
                </c:pt>
                <c:pt idx="262">
                  <c:v>6.669032696460131E-2</c:v>
                </c:pt>
                <c:pt idx="263">
                  <c:v>6.4536589438058858E-2</c:v>
                </c:pt>
                <c:pt idx="264">
                  <c:v>6.2418889329211052E-2</c:v>
                </c:pt>
                <c:pt idx="265">
                  <c:v>6.0337406435459769E-2</c:v>
                </c:pt>
                <c:pt idx="266">
                  <c:v>5.8292313986449698E-2</c:v>
                </c:pt>
                <c:pt idx="267">
                  <c:v>5.6283778240029336E-2</c:v>
                </c:pt>
                <c:pt idx="268">
                  <c:v>5.4311958062768853E-2</c:v>
                </c:pt>
                <c:pt idx="269">
                  <c:v>5.2377004494713976E-2</c:v>
                </c:pt>
                <c:pt idx="270">
                  <c:v>5.0479060298074308E-2</c:v>
                </c:pt>
                <c:pt idx="271">
                  <c:v>4.861825948957188E-2</c:v>
                </c:pt>
                <c:pt idx="272">
                  <c:v>4.6794726856203187E-2</c:v>
                </c:pt>
                <c:pt idx="273">
                  <c:v>4.5008577454202829E-2</c:v>
                </c:pt>
                <c:pt idx="274">
                  <c:v>4.3259916091039061E-2</c:v>
                </c:pt>
                <c:pt idx="275">
                  <c:v>4.1548836790316325E-2</c:v>
                </c:pt>
                <c:pt idx="276">
                  <c:v>3.987542223951341E-2</c:v>
                </c:pt>
                <c:pt idx="277">
                  <c:v>3.8239743220548905E-2</c:v>
                </c:pt>
                <c:pt idx="278">
                  <c:v>3.6641858023232984E-2</c:v>
                </c:pt>
                <c:pt idx="279">
                  <c:v>3.5081811841744845E-2</c:v>
                </c:pt>
                <c:pt idx="280">
                  <c:v>3.355963615436254E-2</c:v>
                </c:pt>
                <c:pt idx="281">
                  <c:v>3.2075348086773779E-2</c:v>
                </c:pt>
                <c:pt idx="282">
                  <c:v>3.0628949759406429E-2</c:v>
                </c:pt>
                <c:pt idx="283">
                  <c:v>2.9220427619342505E-2</c:v>
                </c:pt>
                <c:pt idx="284">
                  <c:v>2.7849751757520438E-2</c:v>
                </c:pt>
                <c:pt idx="285">
                  <c:v>2.6516875212083298E-2</c:v>
                </c:pt>
                <c:pt idx="286">
                  <c:v>2.5221733258902344E-2</c:v>
                </c:pt>
                <c:pt idx="287">
                  <c:v>2.3964242690496195E-2</c:v>
                </c:pt>
                <c:pt idx="288">
                  <c:v>2.2744301084773103E-2</c:v>
                </c:pt>
                <c:pt idx="289">
                  <c:v>2.1561786065254926E-2</c:v>
                </c:pt>
                <c:pt idx="290">
                  <c:v>2.0416554554692386E-2</c:v>
                </c:pt>
                <c:pt idx="291">
                  <c:v>1.9308442024258576E-2</c:v>
                </c:pt>
                <c:pt idx="292">
                  <c:v>1.8237261740807694E-2</c:v>
                </c:pt>
                <c:pt idx="293">
                  <c:v>1.7202804015013746E-2</c:v>
                </c:pt>
                <c:pt idx="294">
                  <c:v>1.6204835453561203E-2</c:v>
                </c:pt>
                <c:pt idx="295">
                  <c:v>1.524309821894349E-2</c:v>
                </c:pt>
                <c:pt idx="296">
                  <c:v>1.4317309300840934E-2</c:v>
                </c:pt>
                <c:pt idx="297">
                  <c:v>1.3427159803497884E-2</c:v>
                </c:pt>
                <c:pt idx="298">
                  <c:v>1.2572314253996174E-2</c:v>
                </c:pt>
                <c:pt idx="299">
                  <c:v>1.175240993683427E-2</c:v>
                </c:pt>
                <c:pt idx="300">
                  <c:v>1.0967056260763455E-2</c:v>
                </c:pt>
                <c:pt idx="301">
                  <c:v>1.0215834164407753E-2</c:v>
                </c:pt>
                <c:pt idx="302">
                  <c:v>9.4982955677970129E-3</c:v>
                </c:pt>
                <c:pt idx="303">
                  <c:v>8.8139628775736351E-3</c:v>
                </c:pt>
                <c:pt idx="304">
                  <c:v>8.1623285542886618E-3</c:v>
                </c:pt>
                <c:pt idx="305">
                  <c:v>7.5428547508755986E-3</c:v>
                </c:pt>
                <c:pt idx="306">
                  <c:v>6.9549730320762641E-3</c:v>
                </c:pt>
                <c:pt idx="307">
                  <c:v>6.3980841852839948E-3</c:v>
                </c:pt>
                <c:pt idx="308">
                  <c:v>5.871558133953036E-3</c:v>
                </c:pt>
                <c:pt idx="309">
                  <c:v>5.3747339653894399E-3</c:v>
                </c:pt>
                <c:pt idx="310">
                  <c:v>4.9069200853699198E-3</c:v>
                </c:pt>
                <c:pt idx="311">
                  <c:v>4.4673945126146612E-3</c:v>
                </c:pt>
                <c:pt idx="312">
                  <c:v>4.0554053266431142E-3</c:v>
                </c:pt>
                <c:pt idx="313">
                  <c:v>3.6701712829437963E-3</c:v>
                </c:pt>
                <c:pt idx="314">
                  <c:v>3.3108826096590271E-3</c:v>
                </c:pt>
                <c:pt idx="315">
                  <c:v>2.9767020000860752E-3</c:v>
                </c:pt>
                <c:pt idx="316">
                  <c:v>2.6667658151881199E-3</c:v>
                </c:pt>
                <c:pt idx="317">
                  <c:v>2.3801855099450128E-3</c:v>
                </c:pt>
                <c:pt idx="318">
                  <c:v>2.116049296702025E-3</c:v>
                </c:pt>
                <c:pt idx="319">
                  <c:v>1.873424057639039E-3</c:v>
                </c:pt>
                <c:pt idx="320">
                  <c:v>1.6513575170192191E-3</c:v>
                </c:pt>
                <c:pt idx="321">
                  <c:v>1.4488806819200485E-3</c:v>
                </c:pt>
                <c:pt idx="322">
                  <c:v>1.2650105576302178E-3</c:v>
                </c:pt>
                <c:pt idx="323">
                  <c:v>1.0987531407442221E-3</c:v>
                </c:pt>
                <c:pt idx="324">
                  <c:v>9.4910668913446381E-4</c:v>
                </c:pt>
                <c:pt idx="325">
                  <c:v>8.1506526336540155E-4</c:v>
                </c:pt>
                <c:pt idx="326">
                  <c:v>6.9562252868517356E-4</c:v>
                </c:pt>
                <c:pt idx="327">
                  <c:v>5.8977580045277119E-4</c:v>
                </c:pt>
                <c:pt idx="328">
                  <c:v>4.9653030872361765E-4</c:v>
                </c:pt>
                <c:pt idx="329">
                  <c:v>4.1490364974944554E-4</c:v>
                </c:pt>
                <c:pt idx="330">
                  <c:v>3.4393038342004083E-4</c:v>
                </c:pt>
                <c:pt idx="331">
                  <c:v>2.8266672631455315E-4</c:v>
                </c:pt>
                <c:pt idx="332">
                  <c:v>2.3019528023924312E-4</c:v>
                </c:pt>
                <c:pt idx="333">
                  <c:v>1.8562972619406116E-4</c:v>
                </c:pt>
                <c:pt idx="334">
                  <c:v>1.4811940401800335E-4</c:v>
                </c:pt>
                <c:pt idx="335">
                  <c:v>1.1685368900786437E-4</c:v>
                </c:pt>
                <c:pt idx="336">
                  <c:v>9.1066069197332961E-5</c:v>
                </c:pt>
                <c:pt idx="337">
                  <c:v>7.0037821446118653E-5</c:v>
                </c:pt>
                <c:pt idx="338">
                  <c:v>5.310118184287468E-5</c:v>
                </c:pt>
                <c:pt idx="339">
                  <c:v>3.96419070596083E-5</c:v>
                </c:pt>
                <c:pt idx="340">
                  <c:v>2.9101129112665727E-5</c:v>
                </c:pt>
                <c:pt idx="341">
                  <c:v>2.0976417328279278E-5</c:v>
                </c:pt>
                <c:pt idx="342">
                  <c:v>1.4821978853600434E-5</c:v>
                </c:pt>
                <c:pt idx="343">
                  <c:v>1.0247953171205442E-5</c:v>
                </c:pt>
                <c:pt idx="344">
                  <c:v>6.9187866838021629E-6</c:v>
                </c:pt>
                <c:pt idx="345">
                  <c:v>4.550709831995351E-6</c:v>
                </c:pt>
                <c:pt idx="346">
                  <c:v>2.9083799130755937E-6</c:v>
                </c:pt>
                <c:pt idx="347">
                  <c:v>1.8007954252578288E-6</c:v>
                </c:pt>
                <c:pt idx="348">
                  <c:v>1.0766291201862062E-6</c:v>
                </c:pt>
                <c:pt idx="349">
                  <c:v>6.1916299728583875E-7</c:v>
                </c:pt>
                <c:pt idx="350">
                  <c:v>3.4103477196753797E-7</c:v>
                </c:pt>
                <c:pt idx="351">
                  <c:v>1.7901756394418522E-7</c:v>
                </c:pt>
                <c:pt idx="352">
                  <c:v>8.904922087360581E-8</c:v>
                </c:pt>
                <c:pt idx="353">
                  <c:v>4.1703111213757551E-8</c:v>
                </c:pt>
                <c:pt idx="354">
                  <c:v>1.8249281250076092E-8</c:v>
                </c:pt>
                <c:pt idx="355">
                  <c:v>7.3976035636852024E-9</c:v>
                </c:pt>
                <c:pt idx="356">
                  <c:v>2.7500446805916231E-9</c:v>
                </c:pt>
                <c:pt idx="357">
                  <c:v>9.266914110789713E-10</c:v>
                </c:pt>
                <c:pt idx="358">
                  <c:v>2.7927272461000212E-10</c:v>
                </c:pt>
                <c:pt idx="359">
                  <c:v>7.4116124429644922E-11</c:v>
                </c:pt>
                <c:pt idx="360">
                  <c:v>1.7025251419155665E-11</c:v>
                </c:pt>
                <c:pt idx="361">
                  <c:v>3.3250349827617463E-12</c:v>
                </c:pt>
                <c:pt idx="362">
                  <c:v>5.4411013465579032E-13</c:v>
                </c:pt>
                <c:pt idx="363">
                  <c:v>7.4558049850552091E-14</c:v>
                </c:pt>
                <c:pt idx="364">
                  <c:v>8.8487275559834186E-15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6D1-455F-9B4C-EFFC90716FDD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AMERCALLPUT_BSPDE1D!$AS$23:$AS$388</c:f>
              <c:numCache>
                <c:formatCode>0.0000</c:formatCode>
                <c:ptCount val="366"/>
                <c:pt idx="0">
                  <c:v>1.5125346364249956</c:v>
                </c:pt>
                <c:pt idx="1">
                  <c:v>1.5062721615653034</c:v>
                </c:pt>
                <c:pt idx="2">
                  <c:v>1.5000106040917995</c:v>
                </c:pt>
                <c:pt idx="3">
                  <c:v>1.4937499924730424</c:v>
                </c:pt>
                <c:pt idx="4">
                  <c:v>1.4874903554623422</c:v>
                </c:pt>
                <c:pt idx="5">
                  <c:v>1.4812317221008291</c:v>
                </c:pt>
                <c:pt idx="6">
                  <c:v>1.4749741217205581</c:v>
                </c:pt>
                <c:pt idx="7">
                  <c:v>1.4687175839476512</c:v>
                </c:pt>
                <c:pt idx="8">
                  <c:v>1.462462138705479</c:v>
                </c:pt>
                <c:pt idx="9">
                  <c:v>1.4562078162178802</c:v>
                </c:pt>
                <c:pt idx="10">
                  <c:v>1.4499546470124189</c:v>
                </c:pt>
                <c:pt idx="11">
                  <c:v>1.4437026619236846</c:v>
                </c:pt>
                <c:pt idx="12">
                  <c:v>1.4374518920966299</c:v>
                </c:pt>
                <c:pt idx="13">
                  <c:v>1.4312023689899498</c:v>
                </c:pt>
                <c:pt idx="14">
                  <c:v>1.4249541243795021</c:v>
                </c:pt>
                <c:pt idx="15">
                  <c:v>1.4187071903617712</c:v>
                </c:pt>
                <c:pt idx="16">
                  <c:v>1.4124615993573706</c:v>
                </c:pt>
                <c:pt idx="17">
                  <c:v>1.4062173841145935</c:v>
                </c:pt>
                <c:pt idx="18">
                  <c:v>1.3999745777130026</c:v>
                </c:pt>
                <c:pt idx="19">
                  <c:v>1.3937332135670657</c:v>
                </c:pt>
                <c:pt idx="20">
                  <c:v>1.3874933254298378</c:v>
                </c:pt>
                <c:pt idx="21">
                  <c:v>1.3812549473966851</c:v>
                </c:pt>
                <c:pt idx="22">
                  <c:v>1.3750181139090563</c:v>
                </c:pt>
                <c:pt idx="23">
                  <c:v>1.3687828597583036</c:v>
                </c:pt>
                <c:pt idx="24">
                  <c:v>1.3625492200895457</c:v>
                </c:pt>
                <c:pt idx="25">
                  <c:v>1.3563172304055826</c:v>
                </c:pt>
                <c:pt idx="26">
                  <c:v>1.3500869265708566</c:v>
                </c:pt>
                <c:pt idx="27">
                  <c:v>1.3438583448154648</c:v>
                </c:pt>
                <c:pt idx="28">
                  <c:v>1.3376315217392165</c:v>
                </c:pt>
                <c:pt idx="29">
                  <c:v>1.3314064943157498</c:v>
                </c:pt>
                <c:pt idx="30">
                  <c:v>1.3251832998966895</c:v>
                </c:pt>
                <c:pt idx="31">
                  <c:v>1.3189619762158649</c:v>
                </c:pt>
                <c:pt idx="32">
                  <c:v>1.3127425613935733</c:v>
                </c:pt>
                <c:pt idx="33">
                  <c:v>1.3065250939409039</c:v>
                </c:pt>
                <c:pt idx="34">
                  <c:v>1.3003096127641094</c:v>
                </c:pt>
                <c:pt idx="35">
                  <c:v>1.2940961571690361</c:v>
                </c:pt>
                <c:pt idx="36">
                  <c:v>1.287884766865609</c:v>
                </c:pt>
                <c:pt idx="37">
                  <c:v>1.2816754819723706</c:v>
                </c:pt>
                <c:pt idx="38">
                  <c:v>1.2754683430210796</c:v>
                </c:pt>
                <c:pt idx="39">
                  <c:v>1.2692633909613673</c:v>
                </c:pt>
                <c:pt idx="40">
                  <c:v>1.2630606671654496</c:v>
                </c:pt>
                <c:pt idx="41">
                  <c:v>1.2568602134329014</c:v>
                </c:pt>
                <c:pt idx="42">
                  <c:v>1.2506620719954904</c:v>
                </c:pt>
                <c:pt idx="43">
                  <c:v>1.2444662855220703</c:v>
                </c:pt>
                <c:pt idx="44">
                  <c:v>1.2382728971235375</c:v>
                </c:pt>
                <c:pt idx="45">
                  <c:v>1.2320819503578506</c:v>
                </c:pt>
                <c:pt idx="46">
                  <c:v>1.2258934892351108</c:v>
                </c:pt>
                <c:pt idx="47">
                  <c:v>1.2197075582227102</c:v>
                </c:pt>
                <c:pt idx="48">
                  <c:v>1.2135242022505421</c:v>
                </c:pt>
                <c:pt idx="49">
                  <c:v>1.2073434667162799</c:v>
                </c:pt>
                <c:pt idx="50">
                  <c:v>1.2011653974907213</c:v>
                </c:pt>
                <c:pt idx="51">
                  <c:v>1.1949900409232006</c:v>
                </c:pt>
                <c:pt idx="52">
                  <c:v>1.18881744384707</c:v>
                </c:pt>
                <c:pt idx="53">
                  <c:v>1.182647653585251</c:v>
                </c:pt>
                <c:pt idx="54">
                  <c:v>1.1764807179558561</c:v>
                </c:pt>
                <c:pt idx="55">
                  <c:v>1.1703166852778826</c:v>
                </c:pt>
                <c:pt idx="56">
                  <c:v>1.164155604376977</c:v>
                </c:pt>
                <c:pt idx="57">
                  <c:v>1.1579975245912753</c:v>
                </c:pt>
                <c:pt idx="58">
                  <c:v>1.1518424957773177</c:v>
                </c:pt>
                <c:pt idx="59">
                  <c:v>1.145690568316037</c:v>
                </c:pt>
                <c:pt idx="60">
                  <c:v>1.1395417931188243</c:v>
                </c:pt>
                <c:pt idx="61">
                  <c:v>1.1333962216336742</c:v>
                </c:pt>
                <c:pt idx="62">
                  <c:v>1.1272539058514046</c:v>
                </c:pt>
                <c:pt idx="63">
                  <c:v>1.1211148983119619</c:v>
                </c:pt>
                <c:pt idx="64">
                  <c:v>1.1149792521108008</c:v>
                </c:pt>
                <c:pt idx="65">
                  <c:v>1.1088470209053494</c:v>
                </c:pt>
                <c:pt idx="66">
                  <c:v>1.1027182589215572</c:v>
                </c:pt>
                <c:pt idx="67">
                  <c:v>1.0965930209605268</c:v>
                </c:pt>
                <c:pt idx="68">
                  <c:v>1.0904713624052282</c:v>
                </c:pt>
                <c:pt idx="69">
                  <c:v>1.0843533392273046</c:v>
                </c:pt>
                <c:pt idx="70">
                  <c:v>1.0782390079939603</c:v>
                </c:pt>
                <c:pt idx="71">
                  <c:v>1.0721284258749404</c:v>
                </c:pt>
                <c:pt idx="72">
                  <c:v>1.0660216506495988</c:v>
                </c:pt>
                <c:pt idx="73">
                  <c:v>1.0599187407140578</c:v>
                </c:pt>
                <c:pt idx="74">
                  <c:v>1.0538197550884603</c:v>
                </c:pt>
                <c:pt idx="75">
                  <c:v>1.0477247534243128</c:v>
                </c:pt>
                <c:pt idx="76">
                  <c:v>1.0416337960119273</c:v>
                </c:pt>
                <c:pt idx="77">
                  <c:v>1.0355469437879543</c:v>
                </c:pt>
                <c:pt idx="78">
                  <c:v>1.0294642583430158</c:v>
                </c:pt>
                <c:pt idx="79">
                  <c:v>1.0233858019294362</c:v>
                </c:pt>
                <c:pt idx="80">
                  <c:v>1.0173116374690718</c:v>
                </c:pt>
                <c:pt idx="81">
                  <c:v>1.0112418285612423</c:v>
                </c:pt>
                <c:pt idx="82">
                  <c:v>1.0051764394907634</c:v>
                </c:pt>
                <c:pt idx="83">
                  <c:v>0.9991155352360841</c:v>
                </c:pt>
                <c:pt idx="84">
                  <c:v>0.99305918147752748</c:v>
                </c:pt>
                <c:pt idx="85">
                  <c:v>0.98700744460563838</c:v>
                </c:pt>
                <c:pt idx="86">
                  <c:v>0.98096039172963923</c:v>
                </c:pt>
                <c:pt idx="87">
                  <c:v>0.97491809068599344</c:v>
                </c:pt>
                <c:pt idx="88">
                  <c:v>0.96888061004707948</c:v>
                </c:pt>
                <c:pt idx="89">
                  <c:v>0.9628480191299772</c:v>
                </c:pt>
                <c:pt idx="90">
                  <c:v>0.9568203880053664</c:v>
                </c:pt>
                <c:pt idx="91">
                  <c:v>0.95079778750654076</c:v>
                </c:pt>
                <c:pt idx="92">
                  <c:v>0.94478028923853719</c:v>
                </c:pt>
                <c:pt idx="93">
                  <c:v>0.93876796558738074</c:v>
                </c:pt>
                <c:pt idx="94">
                  <c:v>0.93276088972945215</c:v>
                </c:pt>
                <c:pt idx="95">
                  <c:v>0.92675913564097279</c:v>
                </c:pt>
                <c:pt idx="96">
                  <c:v>0.92076277810761042</c:v>
                </c:pt>
                <c:pt idx="97">
                  <c:v>0.91477189273421178</c:v>
                </c:pt>
                <c:pt idx="98">
                  <c:v>0.90878655595465552</c:v>
                </c:pt>
                <c:pt idx="99">
                  <c:v>0.90280684504183506</c:v>
                </c:pt>
                <c:pt idx="100">
                  <c:v>0.89683283811776671</c:v>
                </c:pt>
                <c:pt idx="101">
                  <c:v>0.8908646141638269</c:v>
                </c:pt>
                <c:pt idx="102">
                  <c:v>0.88490225303112169</c:v>
                </c:pt>
                <c:pt idx="103">
                  <c:v>0.87894583545098659</c:v>
                </c:pt>
                <c:pt idx="104">
                  <c:v>0.87299544304562193</c:v>
                </c:pt>
                <c:pt idx="105">
                  <c:v>0.86705115833886137</c:v>
                </c:pt>
                <c:pt idx="106">
                  <c:v>0.86111306476707861</c:v>
                </c:pt>
                <c:pt idx="107">
                  <c:v>0.85518124669023288</c:v>
                </c:pt>
                <c:pt idx="108">
                  <c:v>0.84925578940305146</c:v>
                </c:pt>
                <c:pt idx="109">
                  <c:v>0.84333677914635707</c:v>
                </c:pt>
                <c:pt idx="110">
                  <c:v>0.83742430311853633</c:v>
                </c:pt>
                <c:pt idx="111">
                  <c:v>0.83151844948715115</c:v>
                </c:pt>
                <c:pt idx="112">
                  <c:v>0.82561930740070066</c:v>
                </c:pt>
                <c:pt idx="113">
                  <c:v>0.81972696700052494</c:v>
                </c:pt>
                <c:pt idx="114">
                  <c:v>0.81384151943286243</c:v>
                </c:pt>
                <c:pt idx="115">
                  <c:v>0.80796305686105563</c:v>
                </c:pt>
                <c:pt idx="116">
                  <c:v>0.80209167247790814</c:v>
                </c:pt>
                <c:pt idx="117">
                  <c:v>0.79622746051819837</c:v>
                </c:pt>
                <c:pt idx="118">
                  <c:v>0.7903705162713448</c:v>
                </c:pt>
                <c:pt idx="119">
                  <c:v>0.78452093609423013</c:v>
                </c:pt>
                <c:pt idx="120">
                  <c:v>0.7786788174241821</c:v>
                </c:pt>
                <c:pt idx="121">
                  <c:v>0.77284425879211427</c:v>
                </c:pt>
                <c:pt idx="122">
                  <c:v>0.76701735983582908</c:v>
                </c:pt>
                <c:pt idx="123">
                  <c:v>0.76119822131347992</c:v>
                </c:pt>
                <c:pt idx="124">
                  <c:v>0.75538694511720039</c:v>
                </c:pt>
                <c:pt idx="125">
                  <c:v>0.74958363428689678</c:v>
                </c:pt>
                <c:pt idx="126">
                  <c:v>0.74378839302420674</c:v>
                </c:pt>
                <c:pt idx="127">
                  <c:v>0.73800132670662733</c:v>
                </c:pt>
                <c:pt idx="128">
                  <c:v>0.73222254190180969</c:v>
                </c:pt>
                <c:pt idx="129">
                  <c:v>0.72645214638202693</c:v>
                </c:pt>
                <c:pt idx="130">
                  <c:v>0.72069024913881086</c:v>
                </c:pt>
                <c:pt idx="131">
                  <c:v>0.714936960397762</c:v>
                </c:pt>
                <c:pt idx="132">
                  <c:v>0.70919239163353498</c:v>
                </c:pt>
                <c:pt idx="133">
                  <c:v>0.70345665558499659</c:v>
                </c:pt>
                <c:pt idx="134">
                  <c:v>0.69772986627056</c:v>
                </c:pt>
                <c:pt idx="135">
                  <c:v>0.6920121390036984</c:v>
                </c:pt>
                <c:pt idx="136">
                  <c:v>0.68630359040863131</c:v>
                </c:pt>
                <c:pt idx="137">
                  <c:v>0.6806043384361945</c:v>
                </c:pt>
                <c:pt idx="138">
                  <c:v>0.67491450237988715</c:v>
                </c:pt>
                <c:pt idx="139">
                  <c:v>0.6692342028920969</c:v>
                </c:pt>
                <c:pt idx="140">
                  <c:v>0.66356356200050925</c:v>
                </c:pt>
                <c:pt idx="141">
                  <c:v>0.65790270312469534</c:v>
                </c:pt>
                <c:pt idx="142">
                  <c:v>0.65225175109288291</c:v>
                </c:pt>
                <c:pt idx="143">
                  <c:v>0.64661083215890824</c:v>
                </c:pt>
                <c:pt idx="144">
                  <c:v>0.64098007401934898</c:v>
                </c:pt>
                <c:pt idx="145">
                  <c:v>0.63535960583084272</c:v>
                </c:pt>
                <c:pt idx="146">
                  <c:v>0.62974955822758405</c:v>
                </c:pt>
                <c:pt idx="147">
                  <c:v>0.62415006333900591</c:v>
                </c:pt>
                <c:pt idx="148">
                  <c:v>0.61856125480764235</c:v>
                </c:pt>
                <c:pt idx="149">
                  <c:v>0.61298326780717138</c:v>
                </c:pt>
                <c:pt idx="150">
                  <c:v>0.60741623906064124</c:v>
                </c:pt>
                <c:pt idx="151">
                  <c:v>0.60186030685887437</c:v>
                </c:pt>
                <c:pt idx="152">
                  <c:v>0.59631561107905251</c:v>
                </c:pt>
                <c:pt idx="153">
                  <c:v>0.59078229320347919</c:v>
                </c:pt>
                <c:pt idx="154">
                  <c:v>0.58526049633851795</c:v>
                </c:pt>
                <c:pt idx="155">
                  <c:v>0.57975036523371026</c:v>
                </c:pt>
                <c:pt idx="156">
                  <c:v>0.57425204630106141</c:v>
                </c:pt>
                <c:pt idx="157">
                  <c:v>0.56876568763450452</c:v>
                </c:pt>
                <c:pt idx="158">
                  <c:v>0.56329143902952949</c:v>
                </c:pt>
                <c:pt idx="159">
                  <c:v>0.5578294520029824</c:v>
                </c:pt>
                <c:pt idx="160">
                  <c:v>0.55237987981302961</c:v>
                </c:pt>
                <c:pt idx="161">
                  <c:v>0.54694287747928161</c:v>
                </c:pt>
                <c:pt idx="162">
                  <c:v>0.54151860180307887</c:v>
                </c:pt>
                <c:pt idx="163">
                  <c:v>0.5361072113879316</c:v>
                </c:pt>
                <c:pt idx="164">
                  <c:v>0.53070886666010919</c:v>
                </c:pt>
                <c:pt idx="165">
                  <c:v>0.52532372988938081</c:v>
                </c:pt>
                <c:pt idx="166">
                  <c:v>0.51995196520989484</c:v>
                </c:pt>
                <c:pt idx="167">
                  <c:v>0.51459373864119895</c:v>
                </c:pt>
                <c:pt idx="168">
                  <c:v>0.50924921810939083</c:v>
                </c:pt>
                <c:pt idx="169">
                  <c:v>0.50391857346839608</c:v>
                </c:pt>
                <c:pt idx="170">
                  <c:v>0.49860197652136778</c:v>
                </c:pt>
                <c:pt idx="171">
                  <c:v>0.49329960104219744</c:v>
                </c:pt>
                <c:pt idx="172">
                  <c:v>0.48801162279713489</c:v>
                </c:pt>
                <c:pt idx="173">
                  <c:v>0.48273821956650553</c:v>
                </c:pt>
                <c:pt idx="174">
                  <c:v>0.47747957116651835</c:v>
                </c:pt>
                <c:pt idx="175">
                  <c:v>0.47223585947115665</c:v>
                </c:pt>
                <c:pt idx="176">
                  <c:v>0.46700726843413876</c:v>
                </c:pt>
                <c:pt idx="177">
                  <c:v>0.46179398411094374</c:v>
                </c:pt>
                <c:pt idx="178">
                  <c:v>0.45659619468088614</c:v>
                </c:pt>
                <c:pt idx="179">
                  <c:v>0.45141409046923087</c:v>
                </c:pt>
                <c:pt idx="180">
                  <c:v>0.44624786396933669</c:v>
                </c:pt>
                <c:pt idx="181">
                  <c:v>0.44109770986481217</c:v>
                </c:pt>
                <c:pt idx="182">
                  <c:v>0.43596382505167391</c:v>
                </c:pt>
                <c:pt idx="183">
                  <c:v>0.43084640866048907</c:v>
                </c:pt>
                <c:pt idx="184">
                  <c:v>0.42574566207848863</c:v>
                </c:pt>
                <c:pt idx="185">
                  <c:v>0.42066178897163303</c:v>
                </c:pt>
                <c:pt idx="186">
                  <c:v>0.41559499530661459</c:v>
                </c:pt>
                <c:pt idx="187">
                  <c:v>0.41054548937277485</c:v>
                </c:pt>
                <c:pt idx="188">
                  <c:v>0.40551348180392016</c:v>
                </c:pt>
                <c:pt idx="189">
                  <c:v>0.40049918560001241</c:v>
                </c:pt>
                <c:pt idx="190">
                  <c:v>0.39550281614871236</c:v>
                </c:pt>
                <c:pt idx="191">
                  <c:v>0.39052459124675326</c:v>
                </c:pt>
                <c:pt idx="192">
                  <c:v>0.385564731121119</c:v>
                </c:pt>
                <c:pt idx="193">
                  <c:v>0.38062345844999945</c:v>
                </c:pt>
                <c:pt idx="194">
                  <c:v>0.3757009983834963</c:v>
                </c:pt>
                <c:pt idx="195">
                  <c:v>0.37079757856404894</c:v>
                </c:pt>
                <c:pt idx="196">
                  <c:v>0.36591342914654917</c:v>
                </c:pt>
                <c:pt idx="197">
                  <c:v>0.36104878281811187</c:v>
                </c:pt>
                <c:pt idx="198">
                  <c:v>0.35620387481746579</c:v>
                </c:pt>
                <c:pt idx="199">
                  <c:v>0.35137894295392924</c:v>
                </c:pt>
                <c:pt idx="200">
                  <c:v>0.34657422762592949</c:v>
                </c:pt>
                <c:pt idx="201">
                  <c:v>0.34178997183902676</c:v>
                </c:pt>
                <c:pt idx="202">
                  <c:v>0.3370264212233981</c:v>
                </c:pt>
                <c:pt idx="203">
                  <c:v>0.33228382405073559</c:v>
                </c:pt>
                <c:pt idx="204">
                  <c:v>0.32756243125051082</c:v>
                </c:pt>
                <c:pt idx="205">
                  <c:v>0.32286249642555537</c:v>
                </c:pt>
                <c:pt idx="206">
                  <c:v>0.31818427586690196</c:v>
                </c:pt>
                <c:pt idx="207">
                  <c:v>0.3135280285678308</c:v>
                </c:pt>
                <c:pt idx="208">
                  <c:v>0.30889401623706197</c:v>
                </c:pt>
                <c:pt idx="209">
                  <c:v>0.30428250331103018</c:v>
                </c:pt>
                <c:pt idx="210">
                  <c:v>0.29969375696517564</c:v>
                </c:pt>
                <c:pt idx="211">
                  <c:v>0.29512804712418234</c:v>
                </c:pt>
                <c:pt idx="212">
                  <c:v>0.29058564647109031</c:v>
                </c:pt>
                <c:pt idx="213">
                  <c:v>0.28606683045520315</c:v>
                </c:pt>
                <c:pt idx="214">
                  <c:v>0.28157187729871158</c:v>
                </c:pt>
                <c:pt idx="215">
                  <c:v>0.27710106800194639</c:v>
                </c:pt>
                <c:pt idx="216">
                  <c:v>0.27265468634717149</c:v>
                </c:pt>
                <c:pt idx="217">
                  <c:v>0.26823301890082096</c:v>
                </c:pt>
                <c:pt idx="218">
                  <c:v>0.26383635501408265</c:v>
                </c:pt>
                <c:pt idx="219">
                  <c:v>0.2594649868217227</c:v>
                </c:pt>
                <c:pt idx="220">
                  <c:v>0.25511920923903919</c:v>
                </c:pt>
                <c:pt idx="221">
                  <c:v>0.25079931995683297</c:v>
                </c:pt>
                <c:pt idx="222">
                  <c:v>0.24650561943427027</c:v>
                </c:pt>
                <c:pt idx="223">
                  <c:v>0.24223841088951092</c:v>
                </c:pt>
                <c:pt idx="224">
                  <c:v>0.23799800028796786</c:v>
                </c:pt>
                <c:pt idx="225">
                  <c:v>0.23378469632805648</c:v>
                </c:pt>
                <c:pt idx="226">
                  <c:v>0.22959881042428529</c:v>
                </c:pt>
                <c:pt idx="227">
                  <c:v>0.22544065668753169</c:v>
                </c:pt>
                <c:pt idx="228">
                  <c:v>0.22131055190233997</c:v>
                </c:pt>
                <c:pt idx="229">
                  <c:v>0.21720881550106996</c:v>
                </c:pt>
                <c:pt idx="230">
                  <c:v>0.21313576953471386</c:v>
                </c:pt>
                <c:pt idx="231">
                  <c:v>0.20909173864019417</c:v>
                </c:pt>
                <c:pt idx="232">
                  <c:v>0.20507705000394341</c:v>
                </c:pt>
                <c:pt idx="233">
                  <c:v>0.20109203332155509</c:v>
                </c:pt>
                <c:pt idx="234">
                  <c:v>0.19713702075328984</c:v>
                </c:pt>
                <c:pt idx="235">
                  <c:v>0.19321234687520542</c:v>
                </c:pt>
                <c:pt idx="236">
                  <c:v>0.18931834862567051</c:v>
                </c:pt>
                <c:pt idx="237">
                  <c:v>0.18545536524700906</c:v>
                </c:pt>
                <c:pt idx="238">
                  <c:v>0.18162373822201164</c:v>
                </c:pt>
                <c:pt idx="239">
                  <c:v>0.17782381120503624</c:v>
                </c:pt>
                <c:pt idx="240">
                  <c:v>0.17405592994740668</c:v>
                </c:pt>
                <c:pt idx="241">
                  <c:v>0.17032044221680631</c:v>
                </c:pt>
                <c:pt idx="242">
                  <c:v>0.1666176977103469</c:v>
                </c:pt>
                <c:pt idx="243">
                  <c:v>0.16294804796097861</c:v>
                </c:pt>
                <c:pt idx="244">
                  <c:v>0.15931184623689337</c:v>
                </c:pt>
                <c:pt idx="245">
                  <c:v>0.155709447433555</c:v>
                </c:pt>
                <c:pt idx="246">
                  <c:v>0.15214120795797423</c:v>
                </c:pt>
                <c:pt idx="247">
                  <c:v>0.14860748560482853</c:v>
                </c:pt>
                <c:pt idx="248">
                  <c:v>0.14510863942401012</c:v>
                </c:pt>
                <c:pt idx="249">
                  <c:v>0.14164502957916503</c:v>
                </c:pt>
                <c:pt idx="250">
                  <c:v>0.13821701719676718</c:v>
                </c:pt>
                <c:pt idx="251">
                  <c:v>0.13482496420525295</c:v>
                </c:pt>
                <c:pt idx="252">
                  <c:v>0.13146923316371931</c:v>
                </c:pt>
                <c:pt idx="253">
                  <c:v>0.12815018707966752</c:v>
                </c:pt>
                <c:pt idx="254">
                  <c:v>0.12486818921525471</c:v>
                </c:pt>
                <c:pt idx="255">
                  <c:v>0.12162360288148971</c:v>
                </c:pt>
                <c:pt idx="256">
                  <c:v>0.11841679121979101</c:v>
                </c:pt>
                <c:pt idx="257">
                  <c:v>0.11524811697029549</c:v>
                </c:pt>
                <c:pt idx="258">
                  <c:v>0.11211794222628958</c:v>
                </c:pt>
                <c:pt idx="259">
                  <c:v>0.10902662817410438</c:v>
                </c:pt>
                <c:pt idx="260">
                  <c:v>0.1059745348177937</c:v>
                </c:pt>
                <c:pt idx="261">
                  <c:v>0.10296202068789083</c:v>
                </c:pt>
                <c:pt idx="262">
                  <c:v>9.9989442533512204E-2</c:v>
                </c:pt>
                <c:pt idx="263">
                  <c:v>9.7057154997051504E-2</c:v>
                </c:pt>
                <c:pt idx="264">
                  <c:v>9.416551027068476E-2</c:v>
                </c:pt>
                <c:pt idx="265">
                  <c:v>9.1314857733880317E-2</c:v>
                </c:pt>
                <c:pt idx="266">
                  <c:v>8.8505543571082992E-2</c:v>
                </c:pt>
                <c:pt idx="267">
                  <c:v>8.5737910368720846E-2</c:v>
                </c:pt>
                <c:pt idx="268">
                  <c:v>8.3012296690657267E-2</c:v>
                </c:pt>
                <c:pt idx="269">
                  <c:v>8.0329036631191716E-2</c:v>
                </c:pt>
                <c:pt idx="270">
                  <c:v>7.7688459344690777E-2</c:v>
                </c:pt>
                <c:pt idx="271">
                  <c:v>7.5090888550915308E-2</c:v>
                </c:pt>
                <c:pt idx="272">
                  <c:v>7.2536642015091884E-2</c:v>
                </c:pt>
                <c:pt idx="273">
                  <c:v>7.0026031001763397E-2</c:v>
                </c:pt>
                <c:pt idx="274">
                  <c:v>6.7559359701446386E-2</c:v>
                </c:pt>
                <c:pt idx="275">
                  <c:v>6.513692462911419E-2</c:v>
                </c:pt>
                <c:pt idx="276">
                  <c:v>6.2759013993524237E-2</c:v>
                </c:pt>
                <c:pt idx="277">
                  <c:v>6.0425907036413373E-2</c:v>
                </c:pt>
                <c:pt idx="278">
                  <c:v>5.8137873340592963E-2</c:v>
                </c:pt>
                <c:pt idx="279">
                  <c:v>5.5895172105994595E-2</c:v>
                </c:pt>
                <c:pt idx="280">
                  <c:v>5.3698051392740323E-2</c:v>
                </c:pt>
                <c:pt idx="281">
                  <c:v>5.1546747330349064E-2</c:v>
                </c:pt>
                <c:pt idx="282">
                  <c:v>4.9441483292233315E-2</c:v>
                </c:pt>
                <c:pt idx="283">
                  <c:v>4.7382469034698241E-2</c:v>
                </c:pt>
                <c:pt idx="284">
                  <c:v>4.5369899799727831E-2</c:v>
                </c:pt>
                <c:pt idx="285">
                  <c:v>4.3403955380927541E-2</c:v>
                </c:pt>
                <c:pt idx="286">
                  <c:v>4.1484799152096595E-2</c:v>
                </c:pt>
                <c:pt idx="287">
                  <c:v>3.961257705802889E-2</c:v>
                </c:pt>
                <c:pt idx="288">
                  <c:v>3.7787416567284307E-2</c:v>
                </c:pt>
                <c:pt idx="289">
                  <c:v>3.6009425586844598E-2</c:v>
                </c:pt>
                <c:pt idx="290">
                  <c:v>3.4278691338763635E-2</c:v>
                </c:pt>
                <c:pt idx="291">
                  <c:v>3.2595279199152526E-2</c:v>
                </c:pt>
                <c:pt idx="292">
                  <c:v>3.0959231500100697E-2</c:v>
                </c:pt>
                <c:pt idx="293">
                  <c:v>2.9370566295433852E-2</c:v>
                </c:pt>
                <c:pt idx="294">
                  <c:v>2.7829276091553445E-2</c:v>
                </c:pt>
                <c:pt idx="295">
                  <c:v>2.6335326544987908E-2</c:v>
                </c:pt>
                <c:pt idx="296">
                  <c:v>2.4888655128724395E-2</c:v>
                </c:pt>
                <c:pt idx="297">
                  <c:v>2.3489169769884542E-2</c:v>
                </c:pt>
                <c:pt idx="298">
                  <c:v>2.213674746185958E-2</c:v>
                </c:pt>
                <c:pt idx="299">
                  <c:v>2.0831232854641252E-2</c:v>
                </c:pt>
                <c:pt idx="300">
                  <c:v>1.9572436827774004E-2</c:v>
                </c:pt>
                <c:pt idx="301">
                  <c:v>1.8360135051122994E-2</c:v>
                </c:pt>
                <c:pt idx="302">
                  <c:v>1.7194066539500754E-2</c:v>
                </c:pt>
                <c:pt idx="303">
                  <c:v>1.6073932208132705E-2</c:v>
                </c:pt>
                <c:pt idx="304">
                  <c:v>1.4999393436973492E-2</c:v>
                </c:pt>
                <c:pt idx="305">
                  <c:v>1.3970070653012938E-2</c:v>
                </c:pt>
                <c:pt idx="306">
                  <c:v>1.2985541940940575E-2</c:v>
                </c:pt>
                <c:pt idx="307">
                  <c:v>1.2045341693873644E-2</c:v>
                </c:pt>
                <c:pt idx="308">
                  <c:v>1.1148959317293197E-2</c:v>
                </c:pt>
                <c:pt idx="309">
                  <c:v>1.0295838000881505E-2</c:v>
                </c:pt>
                <c:pt idx="310">
                  <c:v>9.4853735746037102E-3</c:v>
                </c:pt>
                <c:pt idx="311">
                  <c:v>8.716913467126176E-3</c:v>
                </c:pt>
                <c:pt idx="312">
                  <c:v>7.9897557864992367E-3</c:v>
                </c:pt>
                <c:pt idx="313">
                  <c:v>7.3031485449414129E-3</c:v>
                </c:pt>
                <c:pt idx="314">
                  <c:v>6.6562890515247559E-3</c:v>
                </c:pt>
                <c:pt idx="315">
                  <c:v>6.0483234985467581E-3</c:v>
                </c:pt>
                <c:pt idx="316">
                  <c:v>5.4783467693490292E-3</c:v>
                </c:pt>
                <c:pt idx="317">
                  <c:v>4.9454024972596881E-3</c:v>
                </c:pt>
                <c:pt idx="318">
                  <c:v>4.4484834071340257E-3</c:v>
                </c:pt>
                <c:pt idx="319">
                  <c:v>3.9865319725766934E-3</c:v>
                </c:pt>
                <c:pt idx="320">
                  <c:v>3.5584414232568283E-3</c:v>
                </c:pt>
                <c:pt idx="321">
                  <c:v>3.1630571376706257E-3</c:v>
                </c:pt>
                <c:pt idx="322">
                  <c:v>2.7991784571346863E-3</c:v>
                </c:pt>
                <c:pt idx="323">
                  <c:v>2.4655609565613812E-3</c:v>
                </c:pt>
                <c:pt idx="324">
                  <c:v>2.160919206503032E-3</c:v>
                </c:pt>
                <c:pt idx="325">
                  <c:v>1.8839300588595113E-3</c:v>
                </c:pt>
                <c:pt idx="326">
                  <c:v>1.6332364853090019E-3</c:v>
                </c:pt>
                <c:pt idx="327">
                  <c:v>1.4074519927079112E-3</c:v>
                </c:pt>
                <c:pt idx="328">
                  <c:v>1.2051656331622861E-3</c:v>
                </c:pt>
                <c:pt idx="329">
                  <c:v>1.0249476179446189E-3</c:v>
                </c:pt>
                <c:pt idx="330">
                  <c:v>8.6535553366567854E-4</c:v>
                </c:pt>
                <c:pt idx="331">
                  <c:v>7.2494114588622519E-4</c:v>
                </c:pt>
                <c:pt idx="332">
                  <c:v>6.0225775948956524E-4</c:v>
                </c:pt>
                <c:pt idx="333">
                  <c:v>4.9586808653541057E-4</c:v>
                </c:pt>
                <c:pt idx="334">
                  <c:v>4.043525509988503E-4</c:v>
                </c:pt>
                <c:pt idx="335">
                  <c:v>3.2631793595252643E-4</c:v>
                </c:pt>
                <c:pt idx="336">
                  <c:v>2.6040625278593886E-4</c:v>
                </c:pt>
                <c:pt idx="337">
                  <c:v>2.0530368466766905E-4</c:v>
                </c:pt>
                <c:pt idx="338">
                  <c:v>1.5974942868682651E-4</c:v>
                </c:pt>
                <c:pt idx="339">
                  <c:v>1.2254423440956241E-4</c:v>
                </c:pt>
                <c:pt idx="340">
                  <c:v>9.2558412855079378E-5</c:v>
                </c:pt>
                <c:pt idx="341">
                  <c:v>6.8739071497186556E-5</c:v>
                </c:pt>
                <c:pt idx="342">
                  <c:v>5.0116320621655228E-5</c:v>
                </c:pt>
                <c:pt idx="343">
                  <c:v>3.5808197320920583E-5</c:v>
                </c:pt>
                <c:pt idx="344">
                  <c:v>2.5024068792465715E-5</c:v>
                </c:pt>
                <c:pt idx="345">
                  <c:v>1.7066309396201874E-5</c:v>
                </c:pt>
                <c:pt idx="346">
                  <c:v>1.1330098374929276E-5</c:v>
                </c:pt>
                <c:pt idx="347">
                  <c:v>7.3012581739660636E-6</c:v>
                </c:pt>
                <c:pt idx="348">
                  <c:v>4.5521457874927277E-6</c:v>
                </c:pt>
                <c:pt idx="349">
                  <c:v>2.7357176163955211E-6</c:v>
                </c:pt>
                <c:pt idx="350">
                  <c:v>1.5780047093221912E-6</c:v>
                </c:pt>
                <c:pt idx="351">
                  <c:v>8.6934920426915675E-7</c:v>
                </c:pt>
                <c:pt idx="352">
                  <c:v>4.5485045617268602E-7</c:v>
                </c:pt>
                <c:pt idx="353">
                  <c:v>2.2453523590920447E-7</c:v>
                </c:pt>
                <c:pt idx="354">
                  <c:v>1.0378588676778621E-7</c:v>
                </c:pt>
                <c:pt idx="355">
                  <c:v>4.452315685236963E-8</c:v>
                </c:pt>
                <c:pt idx="356">
                  <c:v>1.7544596815697793E-8</c:v>
                </c:pt>
                <c:pt idx="357">
                  <c:v>6.2743808950980171E-9</c:v>
                </c:pt>
                <c:pt idx="358">
                  <c:v>2.0079199294462222E-9</c:v>
                </c:pt>
                <c:pt idx="359">
                  <c:v>5.6565705808295963E-10</c:v>
                </c:pt>
                <c:pt idx="360">
                  <c:v>1.3767881914198561E-10</c:v>
                </c:pt>
                <c:pt idx="361">
                  <c:v>2.8373078436080589E-11</c:v>
                </c:pt>
                <c:pt idx="362">
                  <c:v>4.8607160273918925E-12</c:v>
                </c:pt>
                <c:pt idx="363">
                  <c:v>6.8792645995308763E-13</c:v>
                </c:pt>
                <c:pt idx="364">
                  <c:v>8.2778377280952455E-14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6D1-455F-9B4C-EFFC90716FDD}"/>
            </c:ext>
          </c:extLst>
        </c:ser>
        <c:ser>
          <c:idx val="39"/>
          <c:order val="39"/>
          <c:tx>
            <c:strRef>
              <c:f>AMERCALLPUT_BSPDE1D!$AT$22</c:f>
              <c:strCache>
                <c:ptCount val="1"/>
                <c:pt idx="0">
                  <c:v>82.5895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AMERCALLPUT_BSPDE1D!$AT$23:$AT$388</c:f>
              <c:numCache>
                <c:formatCode>0.0000</c:formatCode>
                <c:ptCount val="366"/>
                <c:pt idx="0">
                  <c:v>1.7691962388570988</c:v>
                </c:pt>
                <c:pt idx="1">
                  <c:v>1.7623737561413411</c:v>
                </c:pt>
                <c:pt idx="2">
                  <c:v>1.7555507846056708</c:v>
                </c:pt>
                <c:pt idx="3">
                  <c:v>1.7487273471926816</c:v>
                </c:pt>
                <c:pt idx="4">
                  <c:v>1.7419034671061404</c:v>
                </c:pt>
                <c:pt idx="5">
                  <c:v>1.7350791678140396</c:v>
                </c:pt>
                <c:pt idx="6">
                  <c:v>1.7282544730516944</c:v>
                </c:pt>
                <c:pt idx="7">
                  <c:v>1.7214294068248737</c:v>
                </c:pt>
                <c:pt idx="8">
                  <c:v>1.7146039934129782</c:v>
                </c:pt>
                <c:pt idx="9">
                  <c:v>1.7077782573722569</c:v>
                </c:pt>
                <c:pt idx="10">
                  <c:v>1.7009522235390677</c:v>
                </c:pt>
                <c:pt idx="11">
                  <c:v>1.6941259170331811</c:v>
                </c:pt>
                <c:pt idx="12">
                  <c:v>1.6872993632611251</c:v>
                </c:pt>
                <c:pt idx="13">
                  <c:v>1.6804725879195785</c:v>
                </c:pt>
                <c:pt idx="14">
                  <c:v>1.6736456169988065</c:v>
                </c:pt>
                <c:pt idx="15">
                  <c:v>1.6668184767861434</c:v>
                </c:pt>
                <c:pt idx="16">
                  <c:v>1.6599911938695202</c:v>
                </c:pt>
                <c:pt idx="17">
                  <c:v>1.6531637951410403</c:v>
                </c:pt>
                <c:pt idx="18">
                  <c:v>1.6463363078006035</c:v>
                </c:pt>
                <c:pt idx="19">
                  <c:v>1.6395087593595781</c:v>
                </c:pt>
                <c:pt idx="20">
                  <c:v>1.6326811776445205</c:v>
                </c:pt>
                <c:pt idx="21">
                  <c:v>1.6258535908009484</c:v>
                </c:pt>
                <c:pt idx="22">
                  <c:v>1.6190260272971606</c:v>
                </c:pt>
                <c:pt idx="23">
                  <c:v>1.6121985159281118</c:v>
                </c:pt>
                <c:pt idx="24">
                  <c:v>1.6053710858193377</c:v>
                </c:pt>
                <c:pt idx="25">
                  <c:v>1.598543766430933</c:v>
                </c:pt>
                <c:pt idx="26">
                  <c:v>1.5917165875615837</c:v>
                </c:pt>
                <c:pt idx="27">
                  <c:v>1.5848895793526565</c:v>
                </c:pt>
                <c:pt idx="28">
                  <c:v>1.5780627722923377</c:v>
                </c:pt>
                <c:pt idx="29">
                  <c:v>1.5712361972198352</c:v>
                </c:pt>
                <c:pt idx="30">
                  <c:v>1.5644098853296322</c:v>
                </c:pt>
                <c:pt idx="31">
                  <c:v>1.5575838681758036</c:v>
                </c:pt>
                <c:pt idx="32">
                  <c:v>1.5507581776763866</c:v>
                </c:pt>
                <c:pt idx="33">
                  <c:v>1.5439328461178148</c:v>
                </c:pt>
                <c:pt idx="34">
                  <c:v>1.5371079061594115</c:v>
                </c:pt>
                <c:pt idx="35">
                  <c:v>1.530283390837945</c:v>
                </c:pt>
                <c:pt idx="36">
                  <c:v>1.5234593335722459</c:v>
                </c:pt>
                <c:pt idx="37">
                  <c:v>1.5166357681678888</c:v>
                </c:pt>
                <c:pt idx="38">
                  <c:v>1.5098127288219378</c:v>
                </c:pt>
                <c:pt idx="39">
                  <c:v>1.5029902501277572</c:v>
                </c:pt>
                <c:pt idx="40">
                  <c:v>1.4961683670798913</c:v>
                </c:pt>
                <c:pt idx="41">
                  <c:v>1.4893471150790079</c:v>
                </c:pt>
                <c:pt idx="42">
                  <c:v>1.4825265299369117</c:v>
                </c:pt>
                <c:pt idx="43">
                  <c:v>1.4757066478816299</c:v>
                </c:pt>
                <c:pt idx="44">
                  <c:v>1.4688875055625652</c:v>
                </c:pt>
                <c:pt idx="45">
                  <c:v>1.462069140055722</c:v>
                </c:pt>
                <c:pt idx="46">
                  <c:v>1.4552515888690043</c:v>
                </c:pt>
                <c:pt idx="47">
                  <c:v>1.4484348899475901</c:v>
                </c:pt>
                <c:pt idx="48">
                  <c:v>1.4416190816793788</c:v>
                </c:pt>
                <c:pt idx="49">
                  <c:v>1.4348042029005157</c:v>
                </c:pt>
                <c:pt idx="50">
                  <c:v>1.4279902929009933</c:v>
                </c:pt>
                <c:pt idx="51">
                  <c:v>1.4211773914303327</c:v>
                </c:pt>
                <c:pt idx="52">
                  <c:v>1.4143655387033436</c:v>
                </c:pt>
                <c:pt idx="53">
                  <c:v>1.4075547754059661</c:v>
                </c:pt>
                <c:pt idx="54">
                  <c:v>1.4007451427011954</c:v>
                </c:pt>
                <c:pt idx="55">
                  <c:v>1.3939366822350892</c:v>
                </c:pt>
                <c:pt idx="56">
                  <c:v>1.3871294361428597</c:v>
                </c:pt>
                <c:pt idx="57">
                  <c:v>1.3803234470550552</c:v>
                </c:pt>
                <c:pt idx="58">
                  <c:v>1.3735187581038248</c:v>
                </c:pt>
                <c:pt idx="59">
                  <c:v>1.366715412929276</c:v>
                </c:pt>
                <c:pt idx="60">
                  <c:v>1.3599134556859198</c:v>
                </c:pt>
                <c:pt idx="61">
                  <c:v>1.3531129310492112</c:v>
                </c:pt>
                <c:pt idx="62">
                  <c:v>1.3463138842221787</c:v>
                </c:pt>
                <c:pt idx="63">
                  <c:v>1.3395163609421523</c:v>
                </c:pt>
                <c:pt idx="64">
                  <c:v>1.332720407487586</c:v>
                </c:pt>
                <c:pt idx="65">
                  <c:v>1.3259260706849787</c:v>
                </c:pt>
                <c:pt idx="66">
                  <c:v>1.3191333979158943</c:v>
                </c:pt>
                <c:pt idx="67">
                  <c:v>1.3123424371240824</c:v>
                </c:pt>
                <c:pt idx="68">
                  <c:v>1.3055532368227007</c:v>
                </c:pt>
                <c:pt idx="69">
                  <c:v>1.2987658461016443</c:v>
                </c:pt>
                <c:pt idx="70">
                  <c:v>1.2919803146349786</c:v>
                </c:pt>
                <c:pt idx="71">
                  <c:v>1.2851966926884795</c:v>
                </c:pt>
                <c:pt idx="72">
                  <c:v>1.2784150311272835</c:v>
                </c:pt>
                <c:pt idx="73">
                  <c:v>1.2716353814236483</c:v>
                </c:pt>
                <c:pt idx="74">
                  <c:v>1.2648577956648268</c:v>
                </c:pt>
                <c:pt idx="75">
                  <c:v>1.2580823265610541</c:v>
                </c:pt>
                <c:pt idx="76">
                  <c:v>1.2513090274536514</c:v>
                </c:pt>
                <c:pt idx="77">
                  <c:v>1.2445379523232489</c:v>
                </c:pt>
                <c:pt idx="78">
                  <c:v>1.2377691557981263</c:v>
                </c:pt>
                <c:pt idx="79">
                  <c:v>1.2310026931626776</c:v>
                </c:pt>
                <c:pt idx="80">
                  <c:v>1.2242386203659985</c:v>
                </c:pt>
                <c:pt idx="81">
                  <c:v>1.2174769940305985</c:v>
                </c:pt>
                <c:pt idx="82">
                  <c:v>1.2107178714612432</c:v>
                </c:pt>
                <c:pt idx="83">
                  <c:v>1.2039613106539246</c:v>
                </c:pt>
                <c:pt idx="84">
                  <c:v>1.1972073703049624</c:v>
                </c:pt>
                <c:pt idx="85">
                  <c:v>1.1904561098202409</c:v>
                </c:pt>
                <c:pt idx="86">
                  <c:v>1.1837075893245825</c:v>
                </c:pt>
                <c:pt idx="87">
                  <c:v>1.1769618696712565</c:v>
                </c:pt>
                <c:pt idx="88">
                  <c:v>1.1702190124516307</c:v>
                </c:pt>
                <c:pt idx="89">
                  <c:v>1.1634790800049657</c:v>
                </c:pt>
                <c:pt idx="90">
                  <c:v>1.1567421354283511</c:v>
                </c:pt>
                <c:pt idx="91">
                  <c:v>1.1500082425867932</c:v>
                </c:pt>
                <c:pt idx="92">
                  <c:v>1.1432774661234497</c:v>
                </c:pt>
                <c:pt idx="93">
                  <c:v>1.1365498714700148</c:v>
                </c:pt>
                <c:pt idx="94">
                  <c:v>1.1298255248572631</c:v>
                </c:pt>
                <c:pt idx="95">
                  <c:v>1.1231044933257457</c:v>
                </c:pt>
                <c:pt idx="96">
                  <c:v>1.1163868447366481</c:v>
                </c:pt>
                <c:pt idx="97">
                  <c:v>1.1096726477828096</c:v>
                </c:pt>
                <c:pt idx="98">
                  <c:v>1.1029619719999058</c:v>
                </c:pt>
                <c:pt idx="99">
                  <c:v>1.0962548877777989</c:v>
                </c:pt>
                <c:pt idx="100">
                  <c:v>1.0895514663720587</c:v>
                </c:pt>
                <c:pt idx="101">
                  <c:v>1.0828517799156534</c:v>
                </c:pt>
                <c:pt idx="102">
                  <c:v>1.0761559014308173</c:v>
                </c:pt>
                <c:pt idx="103">
                  <c:v>1.0694639048410957</c:v>
                </c:pt>
                <c:pt idx="104">
                  <c:v>1.0627758649835701</c:v>
                </c:pt>
                <c:pt idx="105">
                  <c:v>1.056091857621267</c:v>
                </c:pt>
                <c:pt idx="106">
                  <c:v>1.0494119594557534</c:v>
                </c:pt>
                <c:pt idx="107">
                  <c:v>1.0427362481399207</c:v>
                </c:pt>
                <c:pt idx="108">
                  <c:v>1.0360648022909613</c:v>
                </c:pt>
                <c:pt idx="109">
                  <c:v>1.0293977015035407</c:v>
                </c:pt>
                <c:pt idx="110">
                  <c:v>1.0227350263631669</c:v>
                </c:pt>
                <c:pt idx="111">
                  <c:v>1.0160768584597628</c:v>
                </c:pt>
                <c:pt idx="112">
                  <c:v>1.0094232804014407</c:v>
                </c:pt>
                <c:pt idx="113">
                  <c:v>1.0027743758284879</c:v>
                </c:pt>
                <c:pt idx="114">
                  <c:v>0.9961302294275598</c:v>
                </c:pt>
                <c:pt idx="115">
                  <c:v>0.98949092694608909</c:v>
                </c:pt>
                <c:pt idx="116">
                  <c:v>0.98285655520691262</c:v>
                </c:pt>
                <c:pt idx="117">
                  <c:v>0.97622720212311798</c:v>
                </c:pt>
                <c:pt idx="118">
                  <c:v>0.96960295671311569</c:v>
                </c:pt>
                <c:pt idx="119">
                  <c:v>0.96298390911593834</c:v>
                </c:pt>
                <c:pt idx="120">
                  <c:v>0.95637015060677155</c:v>
                </c:pt>
                <c:pt idx="121">
                  <c:v>0.94976177361271874</c:v>
                </c:pt>
                <c:pt idx="122">
                  <c:v>0.94315887172880541</c:v>
                </c:pt>
                <c:pt idx="123">
                  <c:v>0.93656153973422551</c:v>
                </c:pt>
                <c:pt idx="124">
                  <c:v>0.92996987360883177</c:v>
                </c:pt>
                <c:pt idx="125">
                  <c:v>0.92338397054987786</c:v>
                </c:pt>
                <c:pt idx="126">
                  <c:v>0.91680392898901175</c:v>
                </c:pt>
                <c:pt idx="127">
                  <c:v>0.9102298486095266</c:v>
                </c:pt>
                <c:pt idx="128">
                  <c:v>0.9036618303638726</c:v>
                </c:pt>
                <c:pt idx="129">
                  <c:v>0.89709997649143403</c:v>
                </c:pt>
                <c:pt idx="130">
                  <c:v>0.89054439053657319</c:v>
                </c:pt>
                <c:pt idx="131">
                  <c:v>0.8839951773669481</c:v>
                </c:pt>
                <c:pt idx="132">
                  <c:v>0.87745244319210702</c:v>
                </c:pt>
                <c:pt idx="133">
                  <c:v>0.87091629558236205</c:v>
                </c:pt>
                <c:pt idx="134">
                  <c:v>0.8643868434879487</c:v>
                </c:pt>
                <c:pt idx="135">
                  <c:v>0.8578641972584734</c:v>
                </c:pt>
                <c:pt idx="136">
                  <c:v>0.85134846866265346</c:v>
                </c:pt>
                <c:pt idx="137">
                  <c:v>0.84483977090835494</c:v>
                </c:pt>
                <c:pt idx="138">
                  <c:v>0.83833821866293101</c:v>
                </c:pt>
                <c:pt idx="139">
                  <c:v>0.83184392807386565</c:v>
                </c:pt>
                <c:pt idx="140">
                  <c:v>0.82535701678972706</c:v>
                </c:pt>
                <c:pt idx="141">
                  <c:v>0.81887760398143472</c:v>
                </c:pt>
                <c:pt idx="142">
                  <c:v>0.81240581036384463</c:v>
                </c:pt>
                <c:pt idx="143">
                  <c:v>0.8059417582176569</c:v>
                </c:pt>
                <c:pt idx="144">
                  <c:v>0.79948557141165044</c:v>
                </c:pt>
                <c:pt idx="145">
                  <c:v>0.79303737542524755</c:v>
                </c:pt>
                <c:pt idx="146">
                  <c:v>0.78659729737141515</c:v>
                </c:pt>
                <c:pt idx="147">
                  <c:v>0.78016546601990544</c:v>
                </c:pt>
                <c:pt idx="148">
                  <c:v>0.77374201182083879</c:v>
                </c:pt>
                <c:pt idx="149">
                  <c:v>0.76732706692863717</c:v>
                </c:pt>
                <c:pt idx="150">
                  <c:v>0.76092076522631014</c:v>
                </c:pt>
                <c:pt idx="151">
                  <c:v>0.75452324235009538</c:v>
                </c:pt>
                <c:pt idx="152">
                  <c:v>0.74813463571446359</c:v>
                </c:pt>
                <c:pt idx="153">
                  <c:v>0.74175508453748618</c:v>
                </c:pt>
                <c:pt idx="154">
                  <c:v>0.73538472986657422</c:v>
                </c:pt>
                <c:pt idx="155">
                  <c:v>0.72902371460459126</c:v>
                </c:pt>
                <c:pt idx="156">
                  <c:v>0.72267218353634333</c:v>
                </c:pt>
                <c:pt idx="157">
                  <c:v>0.71633028335545179</c:v>
                </c:pt>
                <c:pt idx="158">
                  <c:v>0.70999816269161231</c:v>
                </c:pt>
                <c:pt idx="159">
                  <c:v>0.7036759721382434</c:v>
                </c:pt>
                <c:pt idx="160">
                  <c:v>0.69736386428053054</c:v>
                </c:pt>
                <c:pt idx="161">
                  <c:v>0.69106199372386623</c:v>
                </c:pt>
                <c:pt idx="162">
                  <c:v>0.68477051712269354</c:v>
                </c:pt>
                <c:pt idx="163">
                  <c:v>0.67848959320975333</c:v>
                </c:pt>
                <c:pt idx="164">
                  <c:v>0.67221938282574101</c:v>
                </c:pt>
                <c:pt idx="165">
                  <c:v>0.6659600489493761</c:v>
                </c:pt>
                <c:pt idx="166">
                  <c:v>0.65971175672788585</c:v>
                </c:pt>
                <c:pt idx="167">
                  <c:v>0.65347467350790833</c:v>
                </c:pt>
                <c:pt idx="168">
                  <c:v>0.64724896886681627</c:v>
                </c:pt>
                <c:pt idx="169">
                  <c:v>0.64103481464446521</c:v>
                </c:pt>
                <c:pt idx="170">
                  <c:v>0.63483238497536887</c:v>
                </c:pt>
                <c:pt idx="171">
                  <c:v>0.62864185632130287</c:v>
                </c:pt>
                <c:pt idx="172">
                  <c:v>0.62246340750433993</c:v>
                </c:pt>
                <c:pt idx="173">
                  <c:v>0.61629721974031726</c:v>
                </c:pt>
                <c:pt idx="174">
                  <c:v>0.61014347667273927</c:v>
                </c:pt>
                <c:pt idx="175">
                  <c:v>0.60400236440711574</c:v>
                </c:pt>
                <c:pt idx="176">
                  <c:v>0.59787407154573646</c:v>
                </c:pt>
                <c:pt idx="177">
                  <c:v>0.59175878922288339</c:v>
                </c:pt>
                <c:pt idx="178">
                  <c:v>0.58565671114048046</c:v>
                </c:pt>
                <c:pt idx="179">
                  <c:v>0.57956803360417952</c:v>
                </c:pt>
                <c:pt idx="180">
                  <c:v>0.57349295555988555</c:v>
                </c:pt>
                <c:pt idx="181">
                  <c:v>0.56743167863071409</c:v>
                </c:pt>
                <c:pt idx="182">
                  <c:v>0.56138440715438631</c:v>
                </c:pt>
                <c:pt idx="183">
                  <c:v>0.55535134822105359</c:v>
                </c:pt>
                <c:pt idx="184">
                  <c:v>0.54933271171155273</c:v>
                </c:pt>
                <c:pt idx="185">
                  <c:v>0.54332871033608654</c:v>
                </c:pt>
                <c:pt idx="186">
                  <c:v>0.53733955967332814</c:v>
                </c:pt>
                <c:pt idx="187">
                  <c:v>0.53136547820994151</c:v>
                </c:pt>
                <c:pt idx="188">
                  <c:v>0.52540668738051488</c:v>
                </c:pt>
                <c:pt idx="189">
                  <c:v>0.51946341160790122</c:v>
                </c:pt>
                <c:pt idx="190">
                  <c:v>0.51353587834395675</c:v>
                </c:pt>
                <c:pt idx="191">
                  <c:v>0.50762431811067221</c:v>
                </c:pt>
                <c:pt idx="192">
                  <c:v>0.50172896454168681</c:v>
                </c:pt>
                <c:pt idx="193">
                  <c:v>0.49585005442417429</c:v>
                </c:pt>
                <c:pt idx="194">
                  <c:v>0.48998782774109173</c:v>
                </c:pt>
                <c:pt idx="195">
                  <c:v>0.48414252771377914</c:v>
                </c:pt>
                <c:pt idx="196">
                  <c:v>0.47831440084489485</c:v>
                </c:pt>
                <c:pt idx="197">
                  <c:v>0.47250369696167355</c:v>
                </c:pt>
                <c:pt idx="198">
                  <c:v>0.46671066925949078</c:v>
                </c:pt>
                <c:pt idx="199">
                  <c:v>0.46093557434571747</c:v>
                </c:pt>
                <c:pt idx="200">
                  <c:v>0.45517867228384212</c:v>
                </c:pt>
                <c:pt idx="201">
                  <c:v>0.44944022663784428</c:v>
                </c:pt>
                <c:pt idx="202">
                  <c:v>0.44372050451679557</c:v>
                </c:pt>
                <c:pt idx="203">
                  <c:v>0.43801977661966063</c:v>
                </c:pt>
                <c:pt idx="204">
                  <c:v>0.43233831728027711</c:v>
                </c:pt>
                <c:pt idx="205">
                  <c:v>0.42667640451248257</c:v>
                </c:pt>
                <c:pt idx="206">
                  <c:v>0.42103432005535901</c:v>
                </c:pt>
                <c:pt idx="207">
                  <c:v>0.41541234941856064</c:v>
                </c:pt>
                <c:pt idx="208">
                  <c:v>0.40981078192769199</c:v>
                </c:pt>
                <c:pt idx="209">
                  <c:v>0.40422991076969561</c:v>
                </c:pt>
                <c:pt idx="210">
                  <c:v>0.39867003303820792</c:v>
                </c:pt>
                <c:pt idx="211">
                  <c:v>0.39313144977884179</c:v>
                </c:pt>
                <c:pt idx="212">
                  <c:v>0.38761446603434646</c:v>
                </c:pt>
                <c:pt idx="213">
                  <c:v>0.38211939088959285</c:v>
                </c:pt>
                <c:pt idx="214">
                  <c:v>0.37664653751633287</c:v>
                </c:pt>
                <c:pt idx="215">
                  <c:v>0.37119622321767176</c:v>
                </c:pt>
                <c:pt idx="216">
                  <c:v>0.36576876947219361</c:v>
                </c:pt>
                <c:pt idx="217">
                  <c:v>0.36036450197766945</c:v>
                </c:pt>
                <c:pt idx="218">
                  <c:v>0.35498375069428173</c:v>
                </c:pt>
                <c:pt idx="219">
                  <c:v>0.34962684988728543</c:v>
                </c:pt>
                <c:pt idx="220">
                  <c:v>0.34429413816902532</c:v>
                </c:pt>
                <c:pt idx="221">
                  <c:v>0.33898595854022373</c:v>
                </c:pt>
                <c:pt idx="222">
                  <c:v>0.33370265843044611</c:v>
                </c:pt>
                <c:pt idx="223">
                  <c:v>0.32844458973764395</c:v>
                </c:pt>
                <c:pt idx="224">
                  <c:v>0.32321210886667323</c:v>
                </c:pt>
                <c:pt idx="225">
                  <c:v>0.31800557676667401</c:v>
                </c:pt>
                <c:pt idx="226">
                  <c:v>0.31282535896719316</c:v>
                </c:pt>
                <c:pt idx="227">
                  <c:v>0.30767182561292267</c:v>
                </c:pt>
                <c:pt idx="228">
                  <c:v>0.30254535149691925</c:v>
                </c:pt>
                <c:pt idx="229">
                  <c:v>0.29744631609216199</c:v>
                </c:pt>
                <c:pt idx="230">
                  <c:v>0.29237510358129365</c:v>
                </c:pt>
                <c:pt idx="231">
                  <c:v>0.28733210288438477</c:v>
                </c:pt>
                <c:pt idx="232">
                  <c:v>0.28231770768454811</c:v>
                </c:pt>
                <c:pt idx="233">
                  <c:v>0.27733231645121853</c:v>
                </c:pt>
                <c:pt idx="234">
                  <c:v>0.27237633246090426</c:v>
                </c:pt>
                <c:pt idx="235">
                  <c:v>0.26745016381520353</c:v>
                </c:pt>
                <c:pt idx="236">
                  <c:v>0.26255422345586532</c:v>
                </c:pt>
                <c:pt idx="237">
                  <c:v>0.25768892917666064</c:v>
                </c:pt>
                <c:pt idx="238">
                  <c:v>0.25285470363181844</c:v>
                </c:pt>
                <c:pt idx="239">
                  <c:v>0.24805197434076232</c:v>
                </c:pt>
                <c:pt idx="240">
                  <c:v>0.2432811736888677</c:v>
                </c:pt>
                <c:pt idx="241">
                  <c:v>0.23854273892394648</c:v>
                </c:pt>
                <c:pt idx="242">
                  <c:v>0.23383711214814393</c:v>
                </c:pt>
                <c:pt idx="243">
                  <c:v>0.22916474030491421</c:v>
                </c:pt>
                <c:pt idx="244">
                  <c:v>0.22452607516072409</c:v>
                </c:pt>
                <c:pt idx="245">
                  <c:v>0.21992157328110989</c:v>
                </c:pt>
                <c:pt idx="246">
                  <c:v>0.21535169600069237</c:v>
                </c:pt>
                <c:pt idx="247">
                  <c:v>0.21081690938672876</c:v>
                </c:pt>
                <c:pt idx="248">
                  <c:v>0.20631768419575966</c:v>
                </c:pt>
                <c:pt idx="249">
                  <c:v>0.20185449582287965</c:v>
                </c:pt>
                <c:pt idx="250">
                  <c:v>0.1974278242431321</c:v>
                </c:pt>
                <c:pt idx="251">
                  <c:v>0.1930381539445041</c:v>
                </c:pt>
                <c:pt idx="252">
                  <c:v>0.18868597385196176</c:v>
                </c:pt>
                <c:pt idx="253">
                  <c:v>0.18437177724193562</c:v>
                </c:pt>
                <c:pt idx="254">
                  <c:v>0.18009606164663436</c:v>
                </c:pt>
                <c:pt idx="255">
                  <c:v>0.17585932874752513</c:v>
                </c:pt>
                <c:pt idx="256">
                  <c:v>0.17166208425728494</c:v>
                </c:pt>
                <c:pt idx="257">
                  <c:v>0.16750483778948422</c:v>
                </c:pt>
                <c:pt idx="258">
                  <c:v>0.16338810271522716</c:v>
                </c:pt>
                <c:pt idx="259">
                  <c:v>0.15931239600592562</c:v>
                </c:pt>
                <c:pt idx="260">
                  <c:v>0.15527823806133836</c:v>
                </c:pt>
                <c:pt idx="261">
                  <c:v>0.15128615252196292</c:v>
                </c:pt>
                <c:pt idx="262">
                  <c:v>0.14733666606481308</c:v>
                </c:pt>
                <c:pt idx="263">
                  <c:v>0.14343030818156413</c:v>
                </c:pt>
                <c:pt idx="264">
                  <c:v>0.13956761093799558</c:v>
                </c:pt>
                <c:pt idx="265">
                  <c:v>0.13574910871360052</c:v>
                </c:pt>
                <c:pt idx="266">
                  <c:v>0.13197533792017227</c:v>
                </c:pt>
                <c:pt idx="267">
                  <c:v>0.12824683669811984</c:v>
                </c:pt>
                <c:pt idx="268">
                  <c:v>0.12456414458919549</c:v>
                </c:pt>
                <c:pt idx="269">
                  <c:v>0.12092780218425443</c:v>
                </c:pt>
                <c:pt idx="270">
                  <c:v>0.11733835074459409</c:v>
                </c:pt>
                <c:pt idx="271">
                  <c:v>0.11379633179535445</c:v>
                </c:pt>
                <c:pt idx="272">
                  <c:v>0.11030228668938301</c:v>
                </c:pt>
                <c:pt idx="273">
                  <c:v>0.10685675613989415</c:v>
                </c:pt>
                <c:pt idx="274">
                  <c:v>0.10346027972017796</c:v>
                </c:pt>
                <c:pt idx="275">
                  <c:v>0.10011339532853258</c:v>
                </c:pt>
                <c:pt idx="276">
                  <c:v>9.6816638616514669E-2</c:v>
                </c:pt>
                <c:pt idx="277">
                  <c:v>9.357054237852519E-2</c:v>
                </c:pt>
                <c:pt idx="278">
                  <c:v>9.0375635900663442E-2</c:v>
                </c:pt>
                <c:pt idx="279">
                  <c:v>8.723244426670558E-2</c:v>
                </c:pt>
                <c:pt idx="280">
                  <c:v>8.4141487618980632E-2</c:v>
                </c:pt>
                <c:pt idx="281">
                  <c:v>8.110328037184443E-2</c:v>
                </c:pt>
                <c:pt idx="282">
                  <c:v>7.8118330375373635E-2</c:v>
                </c:pt>
                <c:pt idx="283">
                  <c:v>7.5187138026831524E-2</c:v>
                </c:pt>
                <c:pt idx="284">
                  <c:v>7.2310195327394564E-2</c:v>
                </c:pt>
                <c:pt idx="285">
                  <c:v>6.9487984881567072E-2</c:v>
                </c:pt>
                <c:pt idx="286">
                  <c:v>6.6720978836661504E-2</c:v>
                </c:pt>
                <c:pt idx="287">
                  <c:v>6.4009637759684504E-2</c:v>
                </c:pt>
                <c:pt idx="288">
                  <c:v>6.1354409448939308E-2</c:v>
                </c:pt>
                <c:pt idx="289">
                  <c:v>5.8755727677646211E-2</c:v>
                </c:pt>
                <c:pt idx="290">
                  <c:v>5.6214010866888563E-2</c:v>
                </c:pt>
                <c:pt idx="291">
                  <c:v>5.3729660685224459E-2</c:v>
                </c:pt>
                <c:pt idx="292">
                  <c:v>5.1303060572358915E-2</c:v>
                </c:pt>
                <c:pt idx="293">
                  <c:v>4.8934574184358016E-2</c:v>
                </c:pt>
                <c:pt idx="294">
                  <c:v>4.6624543758013809E-2</c:v>
                </c:pt>
                <c:pt idx="295">
                  <c:v>4.437328839213088E-2</c:v>
                </c:pt>
                <c:pt idx="296">
                  <c:v>4.2181102243721756E-2</c:v>
                </c:pt>
                <c:pt idx="297">
                  <c:v>4.004825263737076E-2</c:v>
                </c:pt>
                <c:pt idx="298">
                  <c:v>3.7974978086359683E-2</c:v>
                </c:pt>
                <c:pt idx="299">
                  <c:v>3.5961486224560878E-2</c:v>
                </c:pt>
                <c:pt idx="300">
                  <c:v>3.4007951648596602E-2</c:v>
                </c:pt>
                <c:pt idx="301">
                  <c:v>3.2114513670357489E-2</c:v>
                </c:pt>
                <c:pt idx="302">
                  <c:v>3.028127398067244E-2</c:v>
                </c:pt>
                <c:pt idx="303">
                  <c:v>2.8508294225747109E-2</c:v>
                </c:pt>
                <c:pt idx="304">
                  <c:v>2.6795593498954495E-2</c:v>
                </c:pt>
                <c:pt idx="305">
                  <c:v>2.5143145751680376E-2</c:v>
                </c:pt>
                <c:pt idx="306">
                  <c:v>2.3550877128222354E-2</c:v>
                </c:pt>
                <c:pt idx="307">
                  <c:v>2.201866323123397E-2</c:v>
                </c:pt>
                <c:pt idx="308">
                  <c:v>2.0546326325909827E-2</c:v>
                </c:pt>
                <c:pt idx="309">
                  <c:v>1.9133632493054623E-2</c:v>
                </c:pt>
                <c:pt idx="310">
                  <c:v>1.7780288743383318E-2</c:v>
                </c:pt>
                <c:pt idx="311">
                  <c:v>1.6485940107892585E-2</c:v>
                </c:pt>
                <c:pt idx="312">
                  <c:v>1.5250166721940496E-2</c:v>
                </c:pt>
                <c:pt idx="313">
                  <c:v>1.4072480923800484E-2</c:v>
                </c:pt>
                <c:pt idx="314">
                  <c:v>1.2952324391935978E-2</c:v>
                </c:pt>
                <c:pt idx="315">
                  <c:v>1.1889065349087355E-2</c:v>
                </c:pt>
                <c:pt idx="316">
                  <c:v>1.0881995865489139E-2</c:v>
                </c:pt>
                <c:pt idx="317">
                  <c:v>9.9303292981463773E-3</c:v>
                </c:pt>
                <c:pt idx="318">
                  <c:v>9.0331979080863316E-3</c:v>
                </c:pt>
                <c:pt idx="319">
                  <c:v>8.189650702851034E-3</c:v>
                </c:pt>
                <c:pt idx="320">
                  <c:v>7.3986515571668431E-3</c:v>
                </c:pt>
                <c:pt idx="321">
                  <c:v>6.6590776706639786E-3</c:v>
                </c:pt>
                <c:pt idx="322">
                  <c:v>5.9697184276298939E-3</c:v>
                </c:pt>
                <c:pt idx="323">
                  <c:v>5.3292747299450516E-3</c:v>
                </c:pt>
                <c:pt idx="324">
                  <c:v>4.7363588804002123E-3</c:v>
                </c:pt>
                <c:pt idx="325">
                  <c:v>4.1894950993083572E-3</c:v>
                </c:pt>
                <c:pt idx="326">
                  <c:v>3.6871207624208503E-3</c:v>
                </c:pt>
                <c:pt idx="327">
                  <c:v>3.2275884522788957E-3</c:v>
                </c:pt>
                <c:pt idx="328">
                  <c:v>2.809168917834681E-3</c:v>
                </c:pt>
                <c:pt idx="329">
                  <c:v>2.4300550379287699E-3</c:v>
                </c:pt>
                <c:pt idx="330">
                  <c:v>2.0883668823712884E-3</c:v>
                </c:pt>
                <c:pt idx="331">
                  <c:v>1.7821579592025118E-3</c:v>
                </c:pt>
                <c:pt idx="332">
                  <c:v>1.509422727354278E-3</c:v>
                </c:pt>
                <c:pt idx="333">
                  <c:v>1.2681054394603037E-3</c:v>
                </c:pt>
                <c:pt idx="334">
                  <c:v>1.0561103589675244E-3</c:v>
                </c:pt>
                <c:pt idx="335">
                  <c:v>8.7131336795955971E-4</c:v>
                </c:pt>
                <c:pt idx="336">
                  <c:v>7.115749462507766E-4</c:v>
                </c:pt>
                <c:pt idx="337">
                  <c:v>5.7475445753632048E-4</c:v>
                </c:pt>
                <c:pt idx="338">
                  <c:v>4.58725624185896E-4</c:v>
                </c:pt>
                <c:pt idx="339">
                  <c:v>3.6139300864143186E-4</c:v>
                </c:pt>
                <c:pt idx="340">
                  <c:v>2.8070924705139662E-4</c:v>
                </c:pt>
                <c:pt idx="341">
                  <c:v>2.1469270150316328E-4</c:v>
                </c:pt>
                <c:pt idx="342">
                  <c:v>1.6144511409451275E-4</c:v>
                </c:pt>
                <c:pt idx="343">
                  <c:v>1.1916876386999914E-4</c:v>
                </c:pt>
                <c:pt idx="344">
                  <c:v>8.6182553011528507E-5</c:v>
                </c:pt>
                <c:pt idx="345">
                  <c:v>6.0936390336138114E-5</c:v>
                </c:pt>
                <c:pt idx="346">
                  <c:v>4.2023208757110903E-5</c:v>
                </c:pt>
                <c:pt idx="347">
                  <c:v>2.8187960931119127E-5</c:v>
                </c:pt>
                <c:pt idx="348">
                  <c:v>1.8332996146502637E-5</c:v>
                </c:pt>
                <c:pt idx="349">
                  <c:v>1.151934235554261E-5</c:v>
                </c:pt>
                <c:pt idx="350">
                  <c:v>6.9636066824804523E-6</c:v>
                </c:pt>
                <c:pt idx="351">
                  <c:v>4.0304648066184503E-6</c:v>
                </c:pt>
                <c:pt idx="352">
                  <c:v>2.2210222678948005E-6</c:v>
                </c:pt>
                <c:pt idx="353">
                  <c:v>1.157672758362927E-6</c:v>
                </c:pt>
                <c:pt idx="354">
                  <c:v>5.664083747330837E-7</c:v>
                </c:pt>
                <c:pt idx="355">
                  <c:v>2.5780047290499558E-7</c:v>
                </c:pt>
                <c:pt idx="356">
                  <c:v>1.080083702414881E-7</c:v>
                </c:pt>
                <c:pt idx="357">
                  <c:v>4.1137307645073355E-8</c:v>
                </c:pt>
                <c:pt idx="358">
                  <c:v>1.4035407250582427E-8</c:v>
                </c:pt>
                <c:pt idx="359">
                  <c:v>4.2159224075141025E-9</c:v>
                </c:pt>
                <c:pt idx="360">
                  <c:v>1.0926223071262092E-9</c:v>
                </c:pt>
                <c:pt idx="361">
                  <c:v>2.3885775906026134E-10</c:v>
                </c:pt>
                <c:pt idx="362">
                  <c:v>4.3073595583840207E-11</c:v>
                </c:pt>
                <c:pt idx="363">
                  <c:v>6.32810970779978E-12</c:v>
                </c:pt>
                <c:pt idx="364">
                  <c:v>7.7437797716286083E-13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6D1-455F-9B4C-EFFC90716FDD}"/>
            </c:ext>
          </c:extLst>
        </c:ser>
        <c:ser>
          <c:idx val="40"/>
          <c:order val="40"/>
          <c:tx>
            <c:strRef>
              <c:f>AMERCALLPUT_BSPDE1D!$AU$22</c:f>
              <c:strCache>
                <c:ptCount val="1"/>
                <c:pt idx="0">
                  <c:v>83.9166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AMERCALLPUT_BSPDE1D!$AU$23:$AU$388</c:f>
              <c:numCache>
                <c:formatCode>0.0000</c:formatCode>
                <c:ptCount val="366"/>
                <c:pt idx="0">
                  <c:v>2.0601486168472811</c:v>
                </c:pt>
                <c:pt idx="1">
                  <c:v>2.0527622350517194</c:v>
                </c:pt>
                <c:pt idx="2">
                  <c:v>2.0453738405654041</c:v>
                </c:pt>
                <c:pt idx="3">
                  <c:v>2.0379834495568283</c:v>
                </c:pt>
                <c:pt idx="4">
                  <c:v>2.0305910784178209</c:v>
                </c:pt>
                <c:pt idx="5">
                  <c:v>2.0231967437664049</c:v>
                </c:pt>
                <c:pt idx="6">
                  <c:v>2.015800462449691</c:v>
                </c:pt>
                <c:pt idx="7">
                  <c:v>2.0084022515468116</c:v>
                </c:pt>
                <c:pt idx="8">
                  <c:v>2.0010021283719022</c:v>
                </c:pt>
                <c:pt idx="9">
                  <c:v>1.9936001104771204</c:v>
                </c:pt>
                <c:pt idx="10">
                  <c:v>1.9861962156557085</c:v>
                </c:pt>
                <c:pt idx="11">
                  <c:v>1.9787904619451</c:v>
                </c:pt>
                <c:pt idx="12">
                  <c:v>1.9713828676300704</c:v>
                </c:pt>
                <c:pt idx="13">
                  <c:v>1.9639734512459341</c:v>
                </c:pt>
                <c:pt idx="14">
                  <c:v>1.9565622315817848</c:v>
                </c:pt>
                <c:pt idx="15">
                  <c:v>1.9491492276837852</c:v>
                </c:pt>
                <c:pt idx="16">
                  <c:v>1.9417344588585004</c:v>
                </c:pt>
                <c:pt idx="17">
                  <c:v>1.9343179446762828</c:v>
                </c:pt>
                <c:pt idx="18">
                  <c:v>1.9268997049747039</c:v>
                </c:pt>
                <c:pt idx="19">
                  <c:v>1.9194797598620359</c:v>
                </c:pt>
                <c:pt idx="20">
                  <c:v>1.912058129720783</c:v>
                </c:pt>
                <c:pt idx="21">
                  <c:v>1.9046348352112674</c:v>
                </c:pt>
                <c:pt idx="22">
                  <c:v>1.8972098972752598</c:v>
                </c:pt>
                <c:pt idx="23">
                  <c:v>1.8897833371396717</c:v>
                </c:pt>
                <c:pt idx="24">
                  <c:v>1.8823551763202948</c:v>
                </c:pt>
                <c:pt idx="25">
                  <c:v>1.8749254366255979</c:v>
                </c:pt>
                <c:pt idx="26">
                  <c:v>1.8674941401605802</c:v>
                </c:pt>
                <c:pt idx="27">
                  <c:v>1.8600613093306773</c:v>
                </c:pt>
                <c:pt idx="28">
                  <c:v>1.8526269668457267</c:v>
                </c:pt>
                <c:pt idx="29">
                  <c:v>1.8451911357239941</c:v>
                </c:pt>
                <c:pt idx="30">
                  <c:v>1.8377538392962531</c:v>
                </c:pt>
                <c:pt idx="31">
                  <c:v>1.8303151012099317</c:v>
                </c:pt>
                <c:pt idx="32">
                  <c:v>1.8228749454333144</c:v>
                </c:pt>
                <c:pt idx="33">
                  <c:v>1.8154333962598079</c:v>
                </c:pt>
                <c:pt idx="34">
                  <c:v>1.8079904783122744</c:v>
                </c:pt>
                <c:pt idx="35">
                  <c:v>1.8005462165474231</c:v>
                </c:pt>
                <c:pt idx="36">
                  <c:v>1.7931006362602699</c:v>
                </c:pt>
                <c:pt idx="37">
                  <c:v>1.785653763088664</c:v>
                </c:pt>
                <c:pt idx="38">
                  <c:v>1.7782056230178807</c:v>
                </c:pt>
                <c:pt idx="39">
                  <c:v>1.770756242385283</c:v>
                </c:pt>
                <c:pt idx="40">
                  <c:v>1.7633056478850564</c:v>
                </c:pt>
                <c:pt idx="41">
                  <c:v>1.7558538665730088</c:v>
                </c:pt>
                <c:pt idx="42">
                  <c:v>1.7484009258714464</c:v>
                </c:pt>
                <c:pt idx="43">
                  <c:v>1.7409468535741235</c:v>
                </c:pt>
                <c:pt idx="44">
                  <c:v>1.7334916778512643</c:v>
                </c:pt>
                <c:pt idx="45">
                  <c:v>1.7260354272546639</c:v>
                </c:pt>
                <c:pt idx="46">
                  <c:v>1.7185781307228631</c:v>
                </c:pt>
                <c:pt idx="47">
                  <c:v>1.7111198175864037</c:v>
                </c:pt>
                <c:pt idx="48">
                  <c:v>1.7036605175731638</c:v>
                </c:pt>
                <c:pt idx="49">
                  <c:v>1.6962002608137743</c:v>
                </c:pt>
                <c:pt idx="50">
                  <c:v>1.6887390778471159</c:v>
                </c:pt>
                <c:pt idx="51">
                  <c:v>1.6812769996259038</c:v>
                </c:pt>
                <c:pt idx="52">
                  <c:v>1.6738140575223539</c:v>
                </c:pt>
                <c:pt idx="53">
                  <c:v>1.6663502833339392</c:v>
                </c:pt>
                <c:pt idx="54">
                  <c:v>1.6588857092892324</c:v>
                </c:pt>
                <c:pt idx="55">
                  <c:v>1.6514203680538404</c:v>
                </c:pt>
                <c:pt idx="56">
                  <c:v>1.6439542927364283</c:v>
                </c:pt>
                <c:pt idx="57">
                  <c:v>1.6364875168948372</c:v>
                </c:pt>
                <c:pt idx="58">
                  <c:v>1.6290200745422976</c:v>
                </c:pt>
                <c:pt idx="59">
                  <c:v>1.6215520001537376</c:v>
                </c:pt>
                <c:pt idx="60">
                  <c:v>1.6140833286721905</c:v>
                </c:pt>
                <c:pt idx="61">
                  <c:v>1.606614095515301</c:v>
                </c:pt>
                <c:pt idx="62">
                  <c:v>1.5991443365819331</c:v>
                </c:pt>
                <c:pt idx="63">
                  <c:v>1.5916740882588822</c:v>
                </c:pt>
                <c:pt idx="64">
                  <c:v>1.5842033874276904</c:v>
                </c:pt>
                <c:pt idx="65">
                  <c:v>1.5767322714715706</c:v>
                </c:pt>
                <c:pt idx="66">
                  <c:v>1.5692607782824362</c:v>
                </c:pt>
                <c:pt idx="67">
                  <c:v>1.5617889462680468</c:v>
                </c:pt>
                <c:pt idx="68">
                  <c:v>1.5543168143592609</c:v>
                </c:pt>
                <c:pt idx="69">
                  <c:v>1.5468444220174056</c:v>
                </c:pt>
                <c:pt idx="70">
                  <c:v>1.5393718092417623</c:v>
                </c:pt>
                <c:pt idx="71">
                  <c:v>1.5318990165771735</c:v>
                </c:pt>
                <c:pt idx="72">
                  <c:v>1.5244260851217666</c:v>
                </c:pt>
                <c:pt idx="73">
                  <c:v>1.5169530565348028</c:v>
                </c:pt>
                <c:pt idx="74">
                  <c:v>1.5094799730446495</c:v>
                </c:pt>
                <c:pt idx="75">
                  <c:v>1.5020068774568827</c:v>
                </c:pt>
                <c:pt idx="76">
                  <c:v>1.4945338131625152</c:v>
                </c:pt>
                <c:pt idx="77">
                  <c:v>1.487060824146361</c:v>
                </c:pt>
                <c:pt idx="78">
                  <c:v>1.4795879549955295</c:v>
                </c:pt>
                <c:pt idx="79">
                  <c:v>1.4721152509080593</c:v>
                </c:pt>
                <c:pt idx="80">
                  <c:v>1.4646427577016898</c:v>
                </c:pt>
                <c:pt idx="81">
                  <c:v>1.4571705218227753</c:v>
                </c:pt>
                <c:pt idx="82">
                  <c:v>1.4496985903553428</c:v>
                </c:pt>
                <c:pt idx="83">
                  <c:v>1.442227011030295</c:v>
                </c:pt>
                <c:pt idx="84">
                  <c:v>1.4347558322347655</c:v>
                </c:pt>
                <c:pt idx="85">
                  <c:v>1.4272851030216236</c:v>
                </c:pt>
                <c:pt idx="86">
                  <c:v>1.4198148731191349</c:v>
                </c:pt>
                <c:pt idx="87">
                  <c:v>1.4123451929407802</c:v>
                </c:pt>
                <c:pt idx="88">
                  <c:v>1.4048761135952332</c:v>
                </c:pt>
                <c:pt idx="89">
                  <c:v>1.3974076868965026</c:v>
                </c:pt>
                <c:pt idx="90">
                  <c:v>1.3899399653742415</c:v>
                </c:pt>
                <c:pt idx="91">
                  <c:v>1.3824730022842229</c:v>
                </c:pt>
                <c:pt idx="92">
                  <c:v>1.3750068516189931</c:v>
                </c:pt>
                <c:pt idx="93">
                  <c:v>1.3675415681186942</c:v>
                </c:pt>
                <c:pt idx="94">
                  <c:v>1.360077207282071</c:v>
                </c:pt>
                <c:pt idx="95">
                  <c:v>1.3526138253776574</c:v>
                </c:pt>
                <c:pt idx="96">
                  <c:v>1.3451514794551473</c:v>
                </c:pt>
                <c:pt idx="97">
                  <c:v>1.3376902273569586</c:v>
                </c:pt>
                <c:pt idx="98">
                  <c:v>1.3302301277299824</c:v>
                </c:pt>
                <c:pt idx="99">
                  <c:v>1.3227712400375371</c:v>
                </c:pt>
                <c:pt idx="100">
                  <c:v>1.315313624571514</c:v>
                </c:pt>
                <c:pt idx="101">
                  <c:v>1.3078573424647302</c:v>
                </c:pt>
                <c:pt idx="102">
                  <c:v>1.3004024557034888</c:v>
                </c:pt>
                <c:pt idx="103">
                  <c:v>1.2929490271403463</c:v>
                </c:pt>
                <c:pt idx="104">
                  <c:v>1.2854971205071</c:v>
                </c:pt>
                <c:pt idx="105">
                  <c:v>1.278046800427989</c:v>
                </c:pt>
                <c:pt idx="106">
                  <c:v>1.2705981324331197</c:v>
                </c:pt>
                <c:pt idx="107">
                  <c:v>1.2631511829721216</c:v>
                </c:pt>
                <c:pt idx="108">
                  <c:v>1.2557060194280272</c:v>
                </c:pt>
                <c:pt idx="109">
                  <c:v>1.2482627101313943</c:v>
                </c:pt>
                <c:pt idx="110">
                  <c:v>1.2408213243746646</c:v>
                </c:pt>
                <c:pt idx="111">
                  <c:v>1.2333819324267647</c:v>
                </c:pt>
                <c:pt idx="112">
                  <c:v>1.2259446055479619</c:v>
                </c:pt>
                <c:pt idx="113">
                  <c:v>1.2185094160049668</c:v>
                </c:pt>
                <c:pt idx="114">
                  <c:v>1.2110764370862994</c:v>
                </c:pt>
                <c:pt idx="115">
                  <c:v>1.2036457431179162</c:v>
                </c:pt>
                <c:pt idx="116">
                  <c:v>1.1962174094791023</c:v>
                </c:pt>
                <c:pt idx="117">
                  <c:v>1.1887915126186439</c:v>
                </c:pt>
                <c:pt idx="118">
                  <c:v>1.1813681300712713</c:v>
                </c:pt>
                <c:pt idx="119">
                  <c:v>1.1739473404743912</c:v>
                </c:pt>
                <c:pt idx="120">
                  <c:v>1.1665292235851035</c:v>
                </c:pt>
                <c:pt idx="121">
                  <c:v>1.1591138602975146</c:v>
                </c:pt>
                <c:pt idx="122">
                  <c:v>1.151701332660352</c:v>
                </c:pt>
                <c:pt idx="123">
                  <c:v>1.1442917238948782</c:v>
                </c:pt>
                <c:pt idx="124">
                  <c:v>1.1368851184131235</c:v>
                </c:pt>
                <c:pt idx="125">
                  <c:v>1.1294816018364311</c:v>
                </c:pt>
                <c:pt idx="126">
                  <c:v>1.1220812610143251</c:v>
                </c:pt>
                <c:pt idx="127">
                  <c:v>1.1146841840437118</c:v>
                </c:pt>
                <c:pt idx="128">
                  <c:v>1.1072904602884097</c:v>
                </c:pt>
                <c:pt idx="129">
                  <c:v>1.0999001803990289</c:v>
                </c:pt>
                <c:pt idx="130">
                  <c:v>1.0925134363331919</c:v>
                </c:pt>
                <c:pt idx="131">
                  <c:v>1.0851303213761123</c:v>
                </c:pt>
                <c:pt idx="132">
                  <c:v>1.077750930161536</c:v>
                </c:pt>
                <c:pt idx="133">
                  <c:v>1.0703753586930489</c:v>
                </c:pt>
                <c:pt idx="134">
                  <c:v>1.0630037043657581</c:v>
                </c:pt>
                <c:pt idx="135">
                  <c:v>1.0556360659883615</c:v>
                </c:pt>
                <c:pt idx="136">
                  <c:v>1.0482725438055998</c:v>
                </c:pt>
                <c:pt idx="137">
                  <c:v>1.0409132395211103</c:v>
                </c:pt>
                <c:pt idx="138">
                  <c:v>1.033558256320684</c:v>
                </c:pt>
                <c:pt idx="139">
                  <c:v>1.0262076988959323</c:v>
                </c:pt>
                <c:pt idx="140">
                  <c:v>1.0188616734683791</c:v>
                </c:pt>
                <c:pt idx="141">
                  <c:v>1.0115202878139731</c:v>
                </c:pt>
                <c:pt idx="142">
                  <c:v>1.0041836512880433</c:v>
                </c:pt>
                <c:pt idx="143">
                  <c:v>0.99685187485069504</c:v>
                </c:pt>
                <c:pt idx="144">
                  <c:v>0.98952507109265608</c:v>
                </c:pt>
                <c:pt idx="145">
                  <c:v>0.98220335426159044</c:v>
                </c:pt>
                <c:pt idx="146">
                  <c:v>0.97488684028887396</c:v>
                </c:pt>
                <c:pt idx="147">
                  <c:v>0.96757564681685482</c:v>
                </c:pt>
                <c:pt idx="148">
                  <c:v>0.96026989322659684</c:v>
                </c:pt>
                <c:pt idx="149">
                  <c:v>0.95296970066612097</c:v>
                </c:pt>
                <c:pt idx="150">
                  <c:v>0.94567519207915474</c:v>
                </c:pt>
                <c:pt idx="151">
                  <c:v>0.93838649223439174</c:v>
                </c:pt>
                <c:pt idx="152">
                  <c:v>0.93110372775528061</c:v>
                </c:pt>
                <c:pt idx="153">
                  <c:v>0.9238270271503477</c:v>
                </c:pt>
                <c:pt idx="154">
                  <c:v>0.9165565208440597</c:v>
                </c:pt>
                <c:pt idx="155">
                  <c:v>0.90929234120824876</c:v>
                </c:pt>
                <c:pt idx="156">
                  <c:v>0.9020346225940935</c:v>
                </c:pt>
                <c:pt idx="157">
                  <c:v>0.89478350136468265</c:v>
                </c:pt>
                <c:pt idx="158">
                  <c:v>0.88753911592816015</c:v>
                </c:pt>
                <c:pt idx="159">
                  <c:v>0.88030160677146541</c:v>
                </c:pt>
                <c:pt idx="160">
                  <c:v>0.87307111649468627</c:v>
                </c:pt>
                <c:pt idx="161">
                  <c:v>0.8658477898460234</c:v>
                </c:pt>
                <c:pt idx="162">
                  <c:v>0.85863177375738986</c:v>
                </c:pt>
                <c:pt idx="163">
                  <c:v>0.85142321738064741</c:v>
                </c:pt>
                <c:pt idx="164">
                  <c:v>0.84422227212449619</c:v>
                </c:pt>
                <c:pt idx="165">
                  <c:v>0.83702909169202999</c:v>
                </c:pt>
                <c:pt idx="166">
                  <c:v>0.82984383211896318</c:v>
                </c:pt>
                <c:pt idx="167">
                  <c:v>0.82266665181254961</c:v>
                </c:pt>
                <c:pt idx="168">
                  <c:v>0.81549771159119833</c:v>
                </c:pt>
                <c:pt idx="169">
                  <c:v>0.80833717472480027</c:v>
                </c:pt>
                <c:pt idx="170">
                  <c:v>0.80118520697578288</c:v>
                </c:pt>
                <c:pt idx="171">
                  <c:v>0.79404197664089649</c:v>
                </c:pt>
                <c:pt idx="172">
                  <c:v>0.78690765459375445</c:v>
                </c:pt>
                <c:pt idx="173">
                  <c:v>0.77978241432813111</c:v>
                </c:pt>
                <c:pt idx="174">
                  <c:v>0.77266643200203688</c:v>
                </c:pt>
                <c:pt idx="175">
                  <c:v>0.76555988648258066</c:v>
                </c:pt>
                <c:pt idx="176">
                  <c:v>0.75846295939163133</c:v>
                </c:pt>
                <c:pt idx="177">
                  <c:v>0.75137583515229511</c:v>
                </c:pt>
                <c:pt idx="178">
                  <c:v>0.7442987010362182</c:v>
                </c:pt>
                <c:pt idx="179">
                  <c:v>0.73723174721172813</c:v>
                </c:pt>
                <c:pt idx="180">
                  <c:v>0.73017516679283279</c:v>
                </c:pt>
                <c:pt idx="181">
                  <c:v>0.72312915588908022</c:v>
                </c:pt>
                <c:pt idx="182">
                  <c:v>0.71609391365630271</c:v>
                </c:pt>
                <c:pt idx="183">
                  <c:v>0.7090696423482522</c:v>
                </c:pt>
                <c:pt idx="184">
                  <c:v>0.70205654736914158</c:v>
                </c:pt>
                <c:pt idx="185">
                  <c:v>0.69505483732710649</c:v>
                </c:pt>
                <c:pt idx="186">
                  <c:v>0.68806472408860042</c:v>
                </c:pt>
                <c:pt idx="187">
                  <c:v>0.68108642283373344</c:v>
                </c:pt>
                <c:pt idx="188">
                  <c:v>0.67412015211257181</c:v>
                </c:pt>
                <c:pt idx="189">
                  <c:v>0.66716613390240931</c:v>
                </c:pt>
                <c:pt idx="190">
                  <c:v>0.66022459366602126</c:v>
                </c:pt>
                <c:pt idx="191">
                  <c:v>0.6532957604109163</c:v>
                </c:pt>
                <c:pt idx="192">
                  <c:v>0.64637986674959846</c:v>
                </c:pt>
                <c:pt idx="193">
                  <c:v>0.6394771489608474</c:v>
                </c:pt>
                <c:pt idx="194">
                  <c:v>0.63258784705203386</c:v>
                </c:pt>
                <c:pt idx="195">
                  <c:v>0.62571220482247769</c:v>
                </c:pt>
                <c:pt idx="196">
                  <c:v>0.61885046992786152</c:v>
                </c:pt>
                <c:pt idx="197">
                  <c:v>0.61200289394570839</c:v>
                </c:pt>
                <c:pt idx="198">
                  <c:v>0.60516973244193606</c:v>
                </c:pt>
                <c:pt idx="199">
                  <c:v>0.59835124503849535</c:v>
                </c:pt>
                <c:pt idx="200">
                  <c:v>0.5915476954821004</c:v>
                </c:pt>
                <c:pt idx="201">
                  <c:v>0.58475935171406246</c:v>
                </c:pt>
                <c:pt idx="202">
                  <c:v>0.57798648594123103</c:v>
                </c:pt>
                <c:pt idx="203">
                  <c:v>0.57122937470804913</c:v>
                </c:pt>
                <c:pt idx="204">
                  <c:v>0.56448829896973063</c:v>
                </c:pt>
                <c:pt idx="205">
                  <c:v>0.55776354416656093</c:v>
                </c:pt>
                <c:pt idx="206">
                  <c:v>0.55105540029932754</c:v>
                </c:pt>
                <c:pt idx="207">
                  <c:v>0.54436416200587867</c:v>
                </c:pt>
                <c:pt idx="208">
                  <c:v>0.53769012863881449</c:v>
                </c:pt>
                <c:pt idx="209">
                  <c:v>0.53103360434430946</c:v>
                </c:pt>
                <c:pt idx="210">
                  <c:v>0.52439489814205931</c:v>
                </c:pt>
                <c:pt idx="211">
                  <c:v>0.51777432400635648</c:v>
                </c:pt>
                <c:pt idx="212">
                  <c:v>0.51117220094828164</c:v>
                </c:pt>
                <c:pt idx="213">
                  <c:v>0.50458885309900425</c:v>
                </c:pt>
                <c:pt idx="214">
                  <c:v>0.49802460979418628</c:v>
                </c:pt>
                <c:pt idx="215">
                  <c:v>0.49147980565947186</c:v>
                </c:pt>
                <c:pt idx="216">
                  <c:v>0.48495478069705072</c:v>
                </c:pt>
                <c:pt idx="217">
                  <c:v>0.47844988037327574</c:v>
                </c:pt>
                <c:pt idx="218">
                  <c:v>0.47196545570731524</c:v>
                </c:pt>
                <c:pt idx="219">
                  <c:v>0.46550186336081673</c:v>
                </c:pt>
                <c:pt idx="220">
                  <c:v>0.459059465728551</c:v>
                </c:pt>
                <c:pt idx="221">
                  <c:v>0.45263863103000895</c:v>
                </c:pt>
                <c:pt idx="222">
                  <c:v>0.44623973340191614</c:v>
                </c:pt>
                <c:pt idx="223">
                  <c:v>0.4398631529916201</c:v>
                </c:pt>
                <c:pt idx="224">
                  <c:v>0.43350927605131301</c:v>
                </c:pt>
                <c:pt idx="225">
                  <c:v>0.42717849503303518</c:v>
                </c:pt>
                <c:pt idx="226">
                  <c:v>0.42087120868440769</c:v>
                </c:pt>
                <c:pt idx="227">
                  <c:v>0.41458782214502937</c:v>
                </c:pt>
                <c:pt idx="228">
                  <c:v>0.40832874704347638</c:v>
                </c:pt>
                <c:pt idx="229">
                  <c:v>0.40209440159482707</c:v>
                </c:pt>
                <c:pt idx="230">
                  <c:v>0.39588521069862997</c:v>
                </c:pt>
                <c:pt idx="231">
                  <c:v>0.3897016060372302</c:v>
                </c:pt>
                <c:pt idx="232">
                  <c:v>0.38354402617435462</c:v>
                </c:pt>
                <c:pt idx="233">
                  <c:v>0.37741291665384713</c:v>
                </c:pt>
                <c:pt idx="234">
                  <c:v>0.37130873009844312</c:v>
                </c:pt>
                <c:pt idx="235">
                  <c:v>0.36523192630845325</c:v>
                </c:pt>
                <c:pt idx="236">
                  <c:v>0.35918297236022112</c:v>
                </c:pt>
                <c:pt idx="237">
                  <c:v>0.35316234270420283</c:v>
                </c:pt>
                <c:pt idx="238">
                  <c:v>0.34717051926250964</c:v>
                </c:pt>
                <c:pt idx="239">
                  <c:v>0.34120799152573766</c:v>
                </c:pt>
                <c:pt idx="240">
                  <c:v>0.33527525664888974</c:v>
                </c:pt>
                <c:pt idx="241">
                  <c:v>0.32937281954619008</c:v>
                </c:pt>
                <c:pt idx="242">
                  <c:v>0.32350119298456353</c:v>
                </c:pt>
                <c:pt idx="243">
                  <c:v>0.31766089767554007</c:v>
                </c:pt>
                <c:pt idx="244">
                  <c:v>0.31185246236532466</c:v>
                </c:pt>
                <c:pt idx="245">
                  <c:v>0.30607642392275064</c:v>
                </c:pt>
                <c:pt idx="246">
                  <c:v>0.30033332742481444</c:v>
                </c:pt>
                <c:pt idx="247">
                  <c:v>0.29462372623946148</c:v>
                </c:pt>
                <c:pt idx="248">
                  <c:v>0.28894818210527468</c:v>
                </c:pt>
                <c:pt idx="249">
                  <c:v>0.28330726520768484</c:v>
                </c:pt>
                <c:pt idx="250">
                  <c:v>0.27770155425129084</c:v>
                </c:pt>
                <c:pt idx="251">
                  <c:v>0.27213163652785433</c:v>
                </c:pt>
                <c:pt idx="252">
                  <c:v>0.2665981079794939</c:v>
                </c:pt>
                <c:pt idx="253">
                  <c:v>0.26110157325656685</c:v>
                </c:pt>
                <c:pt idx="254">
                  <c:v>0.25564264576969642</c:v>
                </c:pt>
                <c:pt idx="255">
                  <c:v>0.25022194773535317</c:v>
                </c:pt>
                <c:pt idx="256">
                  <c:v>0.24484011021436131</c:v>
                </c:pt>
                <c:pt idx="257">
                  <c:v>0.23949777314264814</c:v>
                </c:pt>
                <c:pt idx="258">
                  <c:v>0.23419558535351387</c:v>
                </c:pt>
                <c:pt idx="259">
                  <c:v>0.22893420459063815</c:v>
                </c:pt>
                <c:pt idx="260">
                  <c:v>0.22371429751098387</c:v>
                </c:pt>
                <c:pt idx="261">
                  <c:v>0.2185365396767032</c:v>
                </c:pt>
                <c:pt idx="262">
                  <c:v>0.21340161553508177</c:v>
                </c:pt>
                <c:pt idx="263">
                  <c:v>0.20831021838548577</c:v>
                </c:pt>
                <c:pt idx="264">
                  <c:v>0.20326305033221001</c:v>
                </c:pt>
                <c:pt idx="265">
                  <c:v>0.19826082222204092</c:v>
                </c:pt>
                <c:pt idx="266">
                  <c:v>0.19330425356526387</c:v>
                </c:pt>
                <c:pt idx="267">
                  <c:v>0.18839407243876136</c:v>
                </c:pt>
                <c:pt idx="268">
                  <c:v>0.1835310153697455</c:v>
                </c:pt>
                <c:pt idx="269">
                  <c:v>0.17871582719857398</c:v>
                </c:pt>
                <c:pt idx="270">
                  <c:v>0.17394926091898413</c:v>
                </c:pt>
                <c:pt idx="271">
                  <c:v>0.16923207749397312</c:v>
                </c:pt>
                <c:pt idx="272">
                  <c:v>0.16456504564542476</c:v>
                </c:pt>
                <c:pt idx="273">
                  <c:v>0.1599489416154537</c:v>
                </c:pt>
                <c:pt idx="274">
                  <c:v>0.15538454889730707</c:v>
                </c:pt>
                <c:pt idx="275">
                  <c:v>0.1508726579335127</c:v>
                </c:pt>
                <c:pt idx="276">
                  <c:v>0.14641406577880883</c:v>
                </c:pt>
                <c:pt idx="277">
                  <c:v>0.14200957572523346</c:v>
                </c:pt>
                <c:pt idx="278">
                  <c:v>0.13765999688657296</c:v>
                </c:pt>
                <c:pt idx="279">
                  <c:v>0.13336614373919323</c:v>
                </c:pt>
                <c:pt idx="280">
                  <c:v>0.12912883561608079</c:v>
                </c:pt>
                <c:pt idx="281">
                  <c:v>0.12494889615072675</c:v>
                </c:pt>
                <c:pt idx="282">
                  <c:v>0.12082715266727009</c:v>
                </c:pt>
                <c:pt idx="283">
                  <c:v>0.11676443551309745</c:v>
                </c:pt>
                <c:pt idx="284">
                  <c:v>0.11276157732986834</c:v>
                </c:pt>
                <c:pt idx="285">
                  <c:v>0.10881941225869173</c:v>
                </c:pt>
                <c:pt idx="286">
                  <c:v>0.10493877507492899</c:v>
                </c:pt>
                <c:pt idx="287">
                  <c:v>0.10112050024784447</c:v>
                </c:pt>
                <c:pt idx="288">
                  <c:v>9.7365420920052889E-2</c:v>
                </c:pt>
                <c:pt idx="289">
                  <c:v>9.3674367801443989E-2</c:v>
                </c:pt>
                <c:pt idx="290">
                  <c:v>9.0048167971981022E-2</c:v>
                </c:pt>
                <c:pt idx="291">
                  <c:v>8.6487643587493154E-2</c:v>
                </c:pt>
                <c:pt idx="292">
                  <c:v>8.299361048229266E-2</c:v>
                </c:pt>
                <c:pt idx="293">
                  <c:v>7.9566876662166525E-2</c:v>
                </c:pt>
                <c:pt idx="294">
                  <c:v>7.620824068101692E-2</c:v>
                </c:pt>
                <c:pt idx="295">
                  <c:v>7.2918489894153227E-2</c:v>
                </c:pt>
                <c:pt idx="296">
                  <c:v>6.9698398580984033E-2</c:v>
                </c:pt>
                <c:pt idx="297">
                  <c:v>6.6548725929626698E-2</c:v>
                </c:pt>
                <c:pt idx="298">
                  <c:v>6.3470213875741713E-2</c:v>
                </c:pt>
                <c:pt idx="299">
                  <c:v>6.0463584787732672E-2</c:v>
                </c:pt>
                <c:pt idx="300">
                  <c:v>5.7529538990326444E-2</c:v>
                </c:pt>
                <c:pt idx="301">
                  <c:v>5.4668752118488317E-2</c:v>
                </c:pt>
                <c:pt idx="302">
                  <c:v>5.1881872293634113E-2</c:v>
                </c:pt>
                <c:pt idx="303">
                  <c:v>4.9169517114200506E-2</c:v>
                </c:pt>
                <c:pt idx="304">
                  <c:v>4.6532270452849377E-2</c:v>
                </c:pt>
                <c:pt idx="305">
                  <c:v>4.3970679052921208E-2</c:v>
                </c:pt>
                <c:pt idx="306">
                  <c:v>4.1485248917256259E-2</c:v>
                </c:pt>
                <c:pt idx="307">
                  <c:v>3.9076441483197659E-2</c:v>
                </c:pt>
                <c:pt idx="308">
                  <c:v>3.6744669578505369E-2</c:v>
                </c:pt>
                <c:pt idx="309">
                  <c:v>3.4490293154096283E-2</c:v>
                </c:pt>
                <c:pt idx="310">
                  <c:v>3.2313614791019095E-2</c:v>
                </c:pt>
                <c:pt idx="311">
                  <c:v>3.0214874980933996E-2</c:v>
                </c:pt>
                <c:pt idx="312">
                  <c:v>2.819424718164712E-2</c:v>
                </c:pt>
                <c:pt idx="313">
                  <c:v>2.6251832652019486E-2</c:v>
                </c:pt>
                <c:pt idx="314">
                  <c:v>2.4387655073905178E-2</c:v>
                </c:pt>
                <c:pt idx="315">
                  <c:v>2.2601654972746743E-2</c:v>
                </c:pt>
                <c:pt idx="316">
                  <c:v>2.0893683953164436E-2</c:v>
                </c:pt>
                <c:pt idx="317">
                  <c:v>1.9263498771414492E-2</c:v>
                </c:pt>
                <c:pt idx="318">
                  <c:v>1.7710755273056697E-2</c:v>
                </c:pt>
                <c:pt idx="319">
                  <c:v>1.6235002231679327E-2</c:v>
                </c:pt>
                <c:pt idx="320">
                  <c:v>1.4835675133180274E-2</c:v>
                </c:pt>
                <c:pt idx="321">
                  <c:v>1.3512089960013083E-2</c:v>
                </c:pt>
                <c:pt idx="322">
                  <c:v>1.2263437041066718E-2</c:v>
                </c:pt>
                <c:pt idx="323">
                  <c:v>1.1088775045550687E-2</c:v>
                </c:pt>
                <c:pt idx="324">
                  <c:v>9.9870252134619999E-3</c:v>
                </c:pt>
                <c:pt idx="325">
                  <c:v>8.9569659309359038E-3</c:v>
                </c:pt>
                <c:pt idx="326">
                  <c:v>7.9972277760000134E-3</c:v>
                </c:pt>
                <c:pt idx="327">
                  <c:v>7.1062891788495654E-3</c:v>
                </c:pt>
                <c:pt idx="328">
                  <c:v>6.2824728605198566E-3</c:v>
                </c:pt>
                <c:pt idx="329">
                  <c:v>5.5239432343992213E-3</c:v>
                </c:pt>
                <c:pt idx="330">
                  <c:v>4.8287049758590009E-3</c:v>
                </c:pt>
                <c:pt idx="331">
                  <c:v>4.1946029856115685E-3</c:v>
                </c:pt>
                <c:pt idx="332">
                  <c:v>3.6193239911839334E-3</c:v>
                </c:pt>
                <c:pt idx="333">
                  <c:v>3.10040004671295E-3</c:v>
                </c:pt>
                <c:pt idx="334">
                  <c:v>2.6352142023123746E-3</c:v>
                </c:pt>
                <c:pt idx="335">
                  <c:v>2.2210086182415747E-3</c:v>
                </c:pt>
                <c:pt idx="336">
                  <c:v>1.8548953932125084E-3</c:v>
                </c:pt>
                <c:pt idx="337">
                  <c:v>1.5338703570507643E-3</c:v>
                </c:pt>
                <c:pt idx="338">
                  <c:v>1.2548300417028345E-3</c:v>
                </c:pt>
                <c:pt idx="339">
                  <c:v>1.0145919869638486E-3</c:v>
                </c:pt>
                <c:pt idx="340">
                  <c:v>8.0991845378310752E-4</c:v>
                </c:pt>
                <c:pt idx="341">
                  <c:v>6.3754350424788267E-4</c:v>
                </c:pt>
                <c:pt idx="342">
                  <c:v>4.9420325974404346E-4</c:v>
                </c:pt>
                <c:pt idx="343">
                  <c:v>3.7666896532511854E-4</c:v>
                </c:pt>
                <c:pt idx="344">
                  <c:v>2.8178226969920281E-4</c:v>
                </c:pt>
                <c:pt idx="345">
                  <c:v>2.0649188137290226E-4</c:v>
                </c:pt>
                <c:pt idx="346">
                  <c:v>1.4789049320542393E-4</c:v>
                </c:pt>
                <c:pt idx="347">
                  <c:v>1.0325059849814006E-4</c:v>
                </c:pt>
                <c:pt idx="348">
                  <c:v>7.0057579661780947E-5</c:v>
                </c:pt>
                <c:pt idx="349">
                  <c:v>4.6038273403171015E-5</c:v>
                </c:pt>
                <c:pt idx="350">
                  <c:v>2.9183151293489193E-5</c:v>
                </c:pt>
                <c:pt idx="351">
                  <c:v>1.7760353891613682E-5</c:v>
                </c:pt>
                <c:pt idx="352">
                  <c:v>1.0320130204059961E-5</c:v>
                </c:pt>
                <c:pt idx="353">
                  <c:v>5.6887968585883566E-6</c:v>
                </c:pt>
                <c:pt idx="354">
                  <c:v>2.9521448899427013E-6</c:v>
                </c:pt>
                <c:pt idx="355">
                  <c:v>1.429235681996938E-6</c:v>
                </c:pt>
                <c:pt idx="356">
                  <c:v>6.3862124271433718E-7</c:v>
                </c:pt>
                <c:pt idx="357">
                  <c:v>2.600049982131159E-7</c:v>
                </c:pt>
                <c:pt idx="358">
                  <c:v>9.4986021423455591E-8</c:v>
                </c:pt>
                <c:pt idx="359">
                  <c:v>3.0572125899816825E-8</c:v>
                </c:pt>
                <c:pt idx="360">
                  <c:v>8.4830167961889714E-9</c:v>
                </c:pt>
                <c:pt idx="361">
                  <c:v>1.9789971728699221E-9</c:v>
                </c:pt>
                <c:pt idx="362">
                  <c:v>3.7802189435559246E-10</c:v>
                </c:pt>
                <c:pt idx="363">
                  <c:v>5.7992420735847381E-11</c:v>
                </c:pt>
                <c:pt idx="364">
                  <c:v>7.2441774194191151E-12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6D1-455F-9B4C-EFFC90716FDD}"/>
            </c:ext>
          </c:extLst>
        </c:ser>
        <c:ser>
          <c:idx val="41"/>
          <c:order val="41"/>
          <c:tx>
            <c:strRef>
              <c:f>AMERCALLPUT_BSPDE1D!$AV$22</c:f>
              <c:strCache>
                <c:ptCount val="1"/>
                <c:pt idx="0">
                  <c:v>85.2650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AMERCALLPUT_BSPDE1D!$AV$23:$AV$388</c:f>
              <c:numCache>
                <c:formatCode>0.0000</c:formatCode>
                <c:ptCount val="366"/>
                <c:pt idx="0">
                  <c:v>2.388364127750854</c:v>
                </c:pt>
                <c:pt idx="1">
                  <c:v>2.3804168648049888</c:v>
                </c:pt>
                <c:pt idx="2">
                  <c:v>2.3724659777758528</c:v>
                </c:pt>
                <c:pt idx="3">
                  <c:v>2.3645114749738037</c:v>
                </c:pt>
                <c:pt idx="4">
                  <c:v>2.356553364881246</c:v>
                </c:pt>
                <c:pt idx="5">
                  <c:v>2.3485916561551012</c:v>
                </c:pt>
                <c:pt idx="6">
                  <c:v>2.3406263576293158</c:v>
                </c:pt>
                <c:pt idx="7">
                  <c:v>2.3326574783174006</c:v>
                </c:pt>
                <c:pt idx="8">
                  <c:v>2.3246850274150206</c:v>
                </c:pt>
                <c:pt idx="9">
                  <c:v>2.3167090143026154</c:v>
                </c:pt>
                <c:pt idx="10">
                  <c:v>2.3087294485480614</c:v>
                </c:pt>
                <c:pt idx="11">
                  <c:v>2.3007463399093808</c:v>
                </c:pt>
                <c:pt idx="12">
                  <c:v>2.2927596983374827</c:v>
                </c:pt>
                <c:pt idx="13">
                  <c:v>2.2847695339789529</c:v>
                </c:pt>
                <c:pt idx="14">
                  <c:v>2.2767758571788872</c:v>
                </c:pt>
                <c:pt idx="15">
                  <c:v>2.2687786784837662</c:v>
                </c:pt>
                <c:pt idx="16">
                  <c:v>2.2607780086443734</c:v>
                </c:pt>
                <c:pt idx="17">
                  <c:v>2.2527738586187596</c:v>
                </c:pt>
                <c:pt idx="18">
                  <c:v>2.2447662395752577</c:v>
                </c:pt>
                <c:pt idx="19">
                  <c:v>2.2367551628955389</c:v>
                </c:pt>
                <c:pt idx="20">
                  <c:v>2.2287406401777177</c:v>
                </c:pt>
                <c:pt idx="21">
                  <c:v>2.2207226832395075</c:v>
                </c:pt>
                <c:pt idx="22">
                  <c:v>2.2127013041214236</c:v>
                </c:pt>
                <c:pt idx="23">
                  <c:v>2.2046765150900387</c:v>
                </c:pt>
                <c:pt idx="24">
                  <c:v>2.1966483286412872</c:v>
                </c:pt>
                <c:pt idx="25">
                  <c:v>2.1886167575038198</c:v>
                </c:pt>
                <c:pt idx="26">
                  <c:v>2.1805818146424194</c:v>
                </c:pt>
                <c:pt idx="27">
                  <c:v>2.1725435132614592</c:v>
                </c:pt>
                <c:pt idx="28">
                  <c:v>2.1645018668084277</c:v>
                </c:pt>
                <c:pt idx="29">
                  <c:v>2.1564568889774969</c:v>
                </c:pt>
                <c:pt idx="30">
                  <c:v>2.1484085937131576</c:v>
                </c:pt>
                <c:pt idx="31">
                  <c:v>2.1403569952139092</c:v>
                </c:pt>
                <c:pt idx="32">
                  <c:v>2.1323021079360056</c:v>
                </c:pt>
                <c:pt idx="33">
                  <c:v>2.1242439465972627</c:v>
                </c:pt>
                <c:pt idx="34">
                  <c:v>2.1161825261809302</c:v>
                </c:pt>
                <c:pt idx="35">
                  <c:v>2.108117861939621</c:v>
                </c:pt>
                <c:pt idx="36">
                  <c:v>2.1000499693993051</c:v>
                </c:pt>
                <c:pt idx="37">
                  <c:v>2.0919788643633663</c:v>
                </c:pt>
                <c:pt idx="38">
                  <c:v>2.0839045629167297</c:v>
                </c:pt>
                <c:pt idx="39">
                  <c:v>2.0758270814300479</c:v>
                </c:pt>
                <c:pt idx="40">
                  <c:v>2.0677464365639615</c:v>
                </c:pt>
                <c:pt idx="41">
                  <c:v>2.0596626452734266</c:v>
                </c:pt>
                <c:pt idx="42">
                  <c:v>2.05157572481211</c:v>
                </c:pt>
                <c:pt idx="43">
                  <c:v>2.0434856927368612</c:v>
                </c:pt>
                <c:pt idx="44">
                  <c:v>2.0353925669122517</c:v>
                </c:pt>
                <c:pt idx="45">
                  <c:v>2.0272963655151908</c:v>
                </c:pt>
                <c:pt idx="46">
                  <c:v>2.0191971070396204</c:v>
                </c:pt>
                <c:pt idx="47">
                  <c:v>2.0110948103012811</c:v>
                </c:pt>
                <c:pt idx="48">
                  <c:v>2.002989494442557</c:v>
                </c:pt>
                <c:pt idx="49">
                  <c:v>1.9948811789374079</c:v>
                </c:pt>
                <c:pt idx="50">
                  <c:v>1.9867698835963707</c:v>
                </c:pt>
                <c:pt idx="51">
                  <c:v>1.9786556285716552</c:v>
                </c:pt>
                <c:pt idx="52">
                  <c:v>1.9705384343623171</c:v>
                </c:pt>
                <c:pt idx="53">
                  <c:v>1.9624183218195175</c:v>
                </c:pt>
                <c:pt idx="54">
                  <c:v>1.9542953121518734</c:v>
                </c:pt>
                <c:pt idx="55">
                  <c:v>1.9461694269308929</c:v>
                </c:pt>
                <c:pt idx="56">
                  <c:v>1.9380406880965044</c:v>
                </c:pt>
                <c:pt idx="57">
                  <c:v>1.9299091179626762</c:v>
                </c:pt>
                <c:pt idx="58">
                  <c:v>1.9217747392231319</c:v>
                </c:pt>
                <c:pt idx="59">
                  <c:v>1.9136375749571599</c:v>
                </c:pt>
                <c:pt idx="60">
                  <c:v>1.9054976486355233</c:v>
                </c:pt>
                <c:pt idx="61">
                  <c:v>1.8973549841264641</c:v>
                </c:pt>
                <c:pt idx="62">
                  <c:v>1.8892096057018175</c:v>
                </c:pt>
                <c:pt idx="63">
                  <c:v>1.8810615380432192</c:v>
                </c:pt>
                <c:pt idx="64">
                  <c:v>1.8729108062484268</c:v>
                </c:pt>
                <c:pt idx="65">
                  <c:v>1.864757435837743</c:v>
                </c:pt>
                <c:pt idx="66">
                  <c:v>1.8566014527605539</c:v>
                </c:pt>
                <c:pt idx="67">
                  <c:v>1.8484428834019684</c:v>
                </c:pt>
                <c:pt idx="68">
                  <c:v>1.840281754589584</c:v>
                </c:pt>
                <c:pt idx="69">
                  <c:v>1.8321180936003592</c:v>
                </c:pt>
                <c:pt idx="70">
                  <c:v>1.8239519281676069</c:v>
                </c:pt>
                <c:pt idx="71">
                  <c:v>1.8157832864881094</c:v>
                </c:pt>
                <c:pt idx="72">
                  <c:v>1.8076121972293533</c:v>
                </c:pt>
                <c:pt idx="73">
                  <c:v>1.7994386895368912</c:v>
                </c:pt>
                <c:pt idx="74">
                  <c:v>1.7912627930418301</c:v>
                </c:pt>
                <c:pt idx="75">
                  <c:v>1.7830845378684497</c:v>
                </c:pt>
                <c:pt idx="76">
                  <c:v>1.7749039546419538</c:v>
                </c:pt>
                <c:pt idx="77">
                  <c:v>1.7667210744963542</c:v>
                </c:pt>
                <c:pt idx="78">
                  <c:v>1.7585359290824958</c:v>
                </c:pt>
                <c:pt idx="79">
                  <c:v>1.7503485505762191</c:v>
                </c:pt>
                <c:pt idx="80">
                  <c:v>1.7421589716866666</c:v>
                </c:pt>
                <c:pt idx="81">
                  <c:v>1.7339672256647358</c:v>
                </c:pt>
                <c:pt idx="82">
                  <c:v>1.7257733463116802</c:v>
                </c:pt>
                <c:pt idx="83">
                  <c:v>1.7175773679878608</c:v>
                </c:pt>
                <c:pt idx="84">
                  <c:v>1.7093793256216543</c:v>
                </c:pt>
                <c:pt idx="85">
                  <c:v>1.7011792547185187</c:v>
                </c:pt>
                <c:pt idx="86">
                  <c:v>1.6929771913702178</c:v>
                </c:pt>
                <c:pt idx="87">
                  <c:v>1.6847731722642121</c:v>
                </c:pt>
                <c:pt idx="88">
                  <c:v>1.676567234693215</c:v>
                </c:pt>
                <c:pt idx="89">
                  <c:v>1.6683594165649214</c:v>
                </c:pt>
                <c:pt idx="90">
                  <c:v>1.6601497564119085</c:v>
                </c:pt>
                <c:pt idx="91">
                  <c:v>1.6519382934017177</c:v>
                </c:pt>
                <c:pt idx="92">
                  <c:v>1.643725067347112</c:v>
                </c:pt>
                <c:pt idx="93">
                  <c:v>1.635510118716522</c:v>
                </c:pt>
                <c:pt idx="94">
                  <c:v>1.6272934886446819</c:v>
                </c:pt>
                <c:pt idx="95">
                  <c:v>1.6190752189434536</c:v>
                </c:pt>
                <c:pt idx="96">
                  <c:v>1.610855352112849</c:v>
                </c:pt>
                <c:pt idx="97">
                  <c:v>1.6026339313522535</c:v>
                </c:pt>
                <c:pt idx="98">
                  <c:v>1.5944110005718524</c:v>
                </c:pt>
                <c:pt idx="99">
                  <c:v>1.5861866044042663</c:v>
                </c:pt>
                <c:pt idx="100">
                  <c:v>1.5779607882163988</c:v>
                </c:pt>
                <c:pt idx="101">
                  <c:v>1.5697335981215028</c:v>
                </c:pt>
                <c:pt idx="102">
                  <c:v>1.5615050809914641</c:v>
                </c:pt>
                <c:pt idx="103">
                  <c:v>1.5532752844693185</c:v>
                </c:pt>
                <c:pt idx="104">
                  <c:v>1.545044256981992</c:v>
                </c:pt>
                <c:pt idx="105">
                  <c:v>1.5368120477532805</c:v>
                </c:pt>
                <c:pt idx="106">
                  <c:v>1.5285787068170709</c:v>
                </c:pt>
                <c:pt idx="107">
                  <c:v>1.5203442850308035</c:v>
                </c:pt>
                <c:pt idx="108">
                  <c:v>1.5121088340891882</c:v>
                </c:pt>
                <c:pt idx="109">
                  <c:v>1.5038724065381768</c:v>
                </c:pt>
                <c:pt idx="110">
                  <c:v>1.4956350557891931</c:v>
                </c:pt>
                <c:pt idx="111">
                  <c:v>1.4873968361336329</c:v>
                </c:pt>
                <c:pt idx="112">
                  <c:v>1.4791578027576342</c:v>
                </c:pt>
                <c:pt idx="113">
                  <c:v>1.4709180117571259</c:v>
                </c:pt>
                <c:pt idx="114">
                  <c:v>1.4626775201531599</c:v>
                </c:pt>
                <c:pt idx="115">
                  <c:v>1.4544363859075331</c:v>
                </c:pt>
                <c:pt idx="116">
                  <c:v>1.4461946679387045</c:v>
                </c:pt>
                <c:pt idx="117">
                  <c:v>1.4379524261380152</c:v>
                </c:pt>
                <c:pt idx="118">
                  <c:v>1.4297097213862175</c:v>
                </c:pt>
                <c:pt idx="119">
                  <c:v>1.421466615570316</c:v>
                </c:pt>
                <c:pt idx="120">
                  <c:v>1.4132231716007349</c:v>
                </c:pt>
                <c:pt idx="121">
                  <c:v>1.4049794534288089</c:v>
                </c:pt>
                <c:pt idx="122">
                  <c:v>1.3967355260646144</c:v>
                </c:pt>
                <c:pt idx="123">
                  <c:v>1.3884914555951395</c:v>
                </c:pt>
                <c:pt idx="124">
                  <c:v>1.380247309202808</c:v>
                </c:pt>
                <c:pt idx="125">
                  <c:v>1.3720031551843579</c:v>
                </c:pt>
                <c:pt idx="126">
                  <c:v>1.363759062970086</c:v>
                </c:pt>
                <c:pt idx="127">
                  <c:v>1.355515103143468</c:v>
                </c:pt>
                <c:pt idx="128">
                  <c:v>1.3472713474611575</c:v>
                </c:pt>
                <c:pt idx="129">
                  <c:v>1.3390278688733748</c:v>
                </c:pt>
                <c:pt idx="130">
                  <c:v>1.3307847415446958</c:v>
                </c:pt>
                <c:pt idx="131">
                  <c:v>1.3225420408752453</c:v>
                </c:pt>
                <c:pt idx="132">
                  <c:v>1.3142998435223077</c:v>
                </c:pt>
                <c:pt idx="133">
                  <c:v>1.3060582274223616</c:v>
                </c:pt>
                <c:pt idx="134">
                  <c:v>1.2978172718135486</c:v>
                </c:pt>
                <c:pt idx="135">
                  <c:v>1.2895770572585852</c:v>
                </c:pt>
                <c:pt idx="136">
                  <c:v>1.2813376656681286</c:v>
                </c:pt>
                <c:pt idx="137">
                  <c:v>1.2730991803246059</c:v>
                </c:pt>
                <c:pt idx="138">
                  <c:v>1.264861685906516</c:v>
                </c:pt>
                <c:pt idx="139">
                  <c:v>1.2566252685132151</c:v>
                </c:pt>
                <c:pt idx="140">
                  <c:v>1.248390015690199</c:v>
                </c:pt>
                <c:pt idx="141">
                  <c:v>1.2401560164548873</c:v>
                </c:pt>
                <c:pt idx="142">
                  <c:v>1.2319233613229286</c:v>
                </c:pt>
                <c:pt idx="143">
                  <c:v>1.2236921423350307</c:v>
                </c:pt>
                <c:pt idx="144">
                  <c:v>1.2154624530843308</c:v>
                </c:pt>
                <c:pt idx="145">
                  <c:v>1.2072343887443209</c:v>
                </c:pt>
                <c:pt idx="146">
                  <c:v>1.1990080460973342</c:v>
                </c:pt>
                <c:pt idx="147">
                  <c:v>1.1907835235636099</c:v>
                </c:pt>
                <c:pt idx="148">
                  <c:v>1.1825609212309478</c:v>
                </c:pt>
                <c:pt idx="149">
                  <c:v>1.1743403408849653</c:v>
                </c:pt>
                <c:pt idx="150">
                  <c:v>1.1661218860399734</c:v>
                </c:pt>
                <c:pt idx="151">
                  <c:v>1.1579056619704793</c:v>
                </c:pt>
                <c:pt idx="152">
                  <c:v>1.1496917757433383</c:v>
                </c:pt>
                <c:pt idx="153">
                  <c:v>1.1414803362505599</c:v>
                </c:pt>
                <c:pt idx="154">
                  <c:v>1.1332714542427929</c:v>
                </c:pt>
                <c:pt idx="155">
                  <c:v>1.1250652423634966</c:v>
                </c:pt>
                <c:pt idx="156">
                  <c:v>1.1168618151838186</c:v>
                </c:pt>
                <c:pt idx="157">
                  <c:v>1.1086612892381922</c:v>
                </c:pt>
                <c:pt idx="158">
                  <c:v>1.1004637830606736</c:v>
                </c:pt>
                <c:pt idx="159">
                  <c:v>1.0922694172220284</c:v>
                </c:pt>
                <c:pt idx="160">
                  <c:v>1.0840783143675961</c:v>
                </c:pt>
                <c:pt idx="161">
                  <c:v>1.0758905992559356</c:v>
                </c:pt>
                <c:pt idx="162">
                  <c:v>1.0677063987982842</c:v>
                </c:pt>
                <c:pt idx="163">
                  <c:v>1.0595258420988374</c:v>
                </c:pt>
                <c:pt idx="164">
                  <c:v>1.051349060495874</c:v>
                </c:pt>
                <c:pt idx="165">
                  <c:v>1.0431761876037431</c:v>
                </c:pt>
                <c:pt idx="166">
                  <c:v>1.0350073593557365</c:v>
                </c:pt>
                <c:pt idx="167">
                  <c:v>1.026842714047862</c:v>
                </c:pt>
                <c:pt idx="168">
                  <c:v>1.01868239238354</c:v>
                </c:pt>
                <c:pt idx="169">
                  <c:v>1.0105265375192465</c:v>
                </c:pt>
                <c:pt idx="170">
                  <c:v>1.0023752951111209</c:v>
                </c:pt>
                <c:pt idx="171">
                  <c:v>0.99422881336256286</c:v>
                </c:pt>
                <c:pt idx="172">
                  <c:v>0.98608724307284079</c:v>
                </c:pt>
                <c:pt idx="173">
                  <c:v>0.97795073768673335</c:v>
                </c:pt>
                <c:pt idx="174">
                  <c:v>0.96981945334522945</c:v>
                </c:pt>
                <c:pt idx="175">
                  <c:v>0.96169354893731074</c:v>
                </c:pt>
                <c:pt idx="176">
                  <c:v>0.9535731861528397</c:v>
                </c:pt>
                <c:pt idx="177">
                  <c:v>0.94545852953658138</c:v>
                </c:pt>
                <c:pt idx="178">
                  <c:v>0.93734974654338155</c:v>
                </c:pt>
                <c:pt idx="179">
                  <c:v>0.92924700759452972</c:v>
                </c:pt>
                <c:pt idx="180">
                  <c:v>0.9211504861353359</c:v>
                </c:pt>
                <c:pt idx="181">
                  <c:v>0.91306035869394142</c:v>
                </c:pt>
                <c:pt idx="182">
                  <c:v>0.90497680494140298</c:v>
                </c:pt>
                <c:pt idx="183">
                  <c:v>0.89690000775306755</c:v>
                </c:pt>
                <c:pt idx="184">
                  <c:v>0.88883015327127712</c:v>
                </c:pt>
                <c:pt idx="185">
                  <c:v>0.88076743096942578</c:v>
                </c:pt>
                <c:pt idx="186">
                  <c:v>0.87271203371740647</c:v>
                </c:pt>
                <c:pt idx="187">
                  <c:v>0.8646641578484715</c:v>
                </c:pt>
                <c:pt idx="188">
                  <c:v>0.85662400322754595</c:v>
                </c:pt>
                <c:pt idx="189">
                  <c:v>0.84859177332102342</c:v>
                </c:pt>
                <c:pt idx="190">
                  <c:v>0.84056767526807397</c:v>
                </c:pt>
                <c:pt idx="191">
                  <c:v>0.83255191995350597</c:v>
                </c:pt>
                <c:pt idx="192">
                  <c:v>0.82454472208220941</c:v>
                </c:pt>
                <c:pt idx="193">
                  <c:v>0.81654630025521868</c:v>
                </c:pt>
                <c:pt idx="194">
                  <c:v>0.80855687704743251</c:v>
                </c:pt>
                <c:pt idx="195">
                  <c:v>0.80057667908702279</c:v>
                </c:pt>
                <c:pt idx="196">
                  <c:v>0.79260593713657623</c:v>
                </c:pt>
                <c:pt idx="197">
                  <c:v>0.78464488617599859</c:v>
                </c:pt>
                <c:pt idx="198">
                  <c:v>0.77669376548722802</c:v>
                </c:pt>
                <c:pt idx="199">
                  <c:v>0.76875281874079071</c:v>
                </c:pt>
                <c:pt idx="200">
                  <c:v>0.76082229408424173</c:v>
                </c:pt>
                <c:pt idx="201">
                  <c:v>0.75290244423252972</c:v>
                </c:pt>
                <c:pt idx="202">
                  <c:v>0.74499352656032802</c:v>
                </c:pt>
                <c:pt idx="203">
                  <c:v>0.73709580319637225</c:v>
                </c:pt>
                <c:pt idx="204">
                  <c:v>0.72920954111984648</c:v>
                </c:pt>
                <c:pt idx="205">
                  <c:v>0.72133501225886187</c:v>
                </c:pt>
                <c:pt idx="206">
                  <c:v>0.71347249359106935</c:v>
                </c:pt>
                <c:pt idx="207">
                  <c:v>0.7056222672464505</c:v>
                </c:pt>
                <c:pt idx="208">
                  <c:v>0.6977846206123306</c:v>
                </c:pt>
                <c:pt idx="209">
                  <c:v>0.68995984644065844</c:v>
                </c:pt>
                <c:pt idx="210">
                  <c:v>0.68214824295759569</c:v>
                </c:pt>
                <c:pt idx="211">
                  <c:v>0.67435011397546374</c:v>
                </c:pt>
                <c:pt idx="212">
                  <c:v>0.66656576900709075</c:v>
                </c:pt>
                <c:pt idx="213">
                  <c:v>0.65879552338260394</c:v>
                </c:pt>
                <c:pt idx="214">
                  <c:v>0.65103969836871478</c:v>
                </c:pt>
                <c:pt idx="215">
                  <c:v>0.6432986212905395</c:v>
                </c:pt>
                <c:pt idx="216">
                  <c:v>0.6355726256560027</c:v>
                </c:pt>
                <c:pt idx="217">
                  <c:v>0.62786205128286587</c:v>
                </c:pt>
                <c:pt idx="218">
                  <c:v>0.62016724442842863</c:v>
                </c:pt>
                <c:pt idx="219">
                  <c:v>0.61248855792194545</c:v>
                </c:pt>
                <c:pt idx="220">
                  <c:v>0.604826351299799</c:v>
                </c:pt>
                <c:pt idx="221">
                  <c:v>0.59718099094347754</c:v>
                </c:pt>
                <c:pt idx="222">
                  <c:v>0.58955285022039472</c:v>
                </c:pt>
                <c:pt idx="223">
                  <c:v>0.5819423096275933</c:v>
                </c:pt>
                <c:pt idx="224">
                  <c:v>0.57434975693837276</c:v>
                </c:pt>
                <c:pt idx="225">
                  <c:v>0.56677558735187772</c:v>
                </c:pt>
                <c:pt idx="226">
                  <c:v>0.55922020364568503</c:v>
                </c:pt>
                <c:pt idx="227">
                  <c:v>0.55168401633142128</c:v>
                </c:pt>
                <c:pt idx="228">
                  <c:v>0.54416744381344362</c:v>
                </c:pt>
                <c:pt idx="229">
                  <c:v>0.53667091255061539</c:v>
                </c:pt>
                <c:pt idx="230">
                  <c:v>0.52919485722119652</c:v>
                </c:pt>
                <c:pt idx="231">
                  <c:v>0.52173972089087894</c:v>
                </c:pt>
                <c:pt idx="232">
                  <c:v>0.51430595518398137</c:v>
                </c:pt>
                <c:pt idx="233">
                  <c:v>0.50689402045781895</c:v>
                </c:pt>
                <c:pt idx="234">
                  <c:v>0.49950438598025881</c:v>
                </c:pt>
                <c:pt idx="235">
                  <c:v>0.49213753011046807</c:v>
                </c:pt>
                <c:pt idx="236">
                  <c:v>0.48479394048284946</c:v>
                </c:pt>
                <c:pt idx="237">
                  <c:v>0.47747411419416103</c:v>
                </c:pt>
                <c:pt idx="238">
                  <c:v>0.47017855799380437</c:v>
                </c:pt>
                <c:pt idx="239">
                  <c:v>0.46290778847726</c:v>
                </c:pt>
                <c:pt idx="240">
                  <c:v>0.45566233228263786</c:v>
                </c:pt>
                <c:pt idx="241">
                  <c:v>0.44844272629030457</c:v>
                </c:pt>
                <c:pt idx="242">
                  <c:v>0.44124951782553695</c:v>
                </c:pt>
                <c:pt idx="243">
                  <c:v>0.43408326486413767</c:v>
                </c:pt>
                <c:pt idx="244">
                  <c:v>0.42694453624094264</c:v>
                </c:pt>
                <c:pt idx="245">
                  <c:v>0.41983391186112734</c:v>
                </c:pt>
                <c:pt idx="246">
                  <c:v>0.41275198291421411</c:v>
                </c:pt>
                <c:pt idx="247">
                  <c:v>0.40569935209065527</c:v>
                </c:pt>
                <c:pt idx="248">
                  <c:v>0.3986766338008591</c:v>
                </c:pt>
                <c:pt idx="249">
                  <c:v>0.39168445439649929</c:v>
                </c:pt>
                <c:pt idx="250">
                  <c:v>0.3847234523939288</c:v>
                </c:pt>
                <c:pt idx="251">
                  <c:v>0.37779427869949628</c:v>
                </c:pt>
                <c:pt idx="252">
                  <c:v>0.370897596836539</c:v>
                </c:pt>
                <c:pt idx="253">
                  <c:v>0.36403408317379193</c:v>
                </c:pt>
                <c:pt idx="254">
                  <c:v>0.35720442715493228</c:v>
                </c:pt>
                <c:pt idx="255">
                  <c:v>0.35040933152893622</c:v>
                </c:pt>
                <c:pt idx="256">
                  <c:v>0.3436495125808946</c:v>
                </c:pt>
                <c:pt idx="257">
                  <c:v>0.33692570036288999</c:v>
                </c:pt>
                <c:pt idx="258">
                  <c:v>0.33023863892450112</c:v>
                </c:pt>
                <c:pt idx="259">
                  <c:v>0.32358908654244789</c:v>
                </c:pt>
                <c:pt idx="260">
                  <c:v>0.31697781594884189</c:v>
                </c:pt>
                <c:pt idx="261">
                  <c:v>0.31040561455745463</c:v>
                </c:pt>
                <c:pt idx="262">
                  <c:v>0.30387328468735192</c:v>
                </c:pt>
                <c:pt idx="263">
                  <c:v>0.29738164378317822</c:v>
                </c:pt>
                <c:pt idx="264">
                  <c:v>0.29093152463130839</c:v>
                </c:pt>
                <c:pt idx="265">
                  <c:v>0.28452377557100172</c:v>
                </c:pt>
                <c:pt idx="266">
                  <c:v>0.27815926069961194</c:v>
                </c:pt>
                <c:pt idx="267">
                  <c:v>0.2718388600708182</c:v>
                </c:pt>
                <c:pt idx="268">
                  <c:v>0.26556346988474011</c:v>
                </c:pt>
                <c:pt idx="269">
                  <c:v>0.25933400266869694</c:v>
                </c:pt>
                <c:pt idx="270">
                  <c:v>0.25315138744724919</c:v>
                </c:pt>
                <c:pt idx="271">
                  <c:v>0.24701656990004356</c:v>
                </c:pt>
                <c:pt idx="272">
                  <c:v>0.24093051250583908</c:v>
                </c:pt>
                <c:pt idx="273">
                  <c:v>0.23489419467094502</c:v>
                </c:pt>
                <c:pt idx="274">
                  <c:v>0.22890861284014632</c:v>
                </c:pt>
                <c:pt idx="275">
                  <c:v>0.22297478058801265</c:v>
                </c:pt>
                <c:pt idx="276">
                  <c:v>0.21709372868830032</c:v>
                </c:pt>
                <c:pt idx="277">
                  <c:v>0.21126650515895651</c:v>
                </c:pt>
                <c:pt idx="278">
                  <c:v>0.20549417528000949</c:v>
                </c:pt>
                <c:pt idx="279">
                  <c:v>0.19977782158139443</c:v>
                </c:pt>
                <c:pt idx="280">
                  <c:v>0.1941185437975009</c:v>
                </c:pt>
                <c:pt idx="281">
                  <c:v>0.18851745878495627</c:v>
                </c:pt>
                <c:pt idx="282">
                  <c:v>0.1829757003998522</c:v>
                </c:pt>
                <c:pt idx="283">
                  <c:v>0.17749441933029533</c:v>
                </c:pt>
                <c:pt idx="284">
                  <c:v>0.17207478287981787</c:v>
                </c:pt>
                <c:pt idx="285">
                  <c:v>0.16671797469679828</c:v>
                </c:pt>
                <c:pt idx="286">
                  <c:v>0.16142519444463507</c:v>
                </c:pt>
                <c:pt idx="287">
                  <c:v>0.15619765740698052</c:v>
                </c:pt>
                <c:pt idx="288">
                  <c:v>0.15103659402186287</c:v>
                </c:pt>
                <c:pt idx="289">
                  <c:v>0.14594324933802041</c:v>
                </c:pt>
                <c:pt idx="290">
                  <c:v>0.14091888238622066</c:v>
                </c:pt>
                <c:pt idx="291">
                  <c:v>0.13596476545775882</c:v>
                </c:pt>
                <c:pt idx="292">
                  <c:v>0.13108218328169732</c:v>
                </c:pt>
                <c:pt idx="293">
                  <c:v>0.12627243209173922</c:v>
                </c:pt>
                <c:pt idx="294">
                  <c:v>0.12153681857291938</c:v>
                </c:pt>
                <c:pt idx="295">
                  <c:v>0.11687665867753112</c:v>
                </c:pt>
                <c:pt idx="296">
                  <c:v>0.11229327629890097</c:v>
                </c:pt>
                <c:pt idx="297">
                  <c:v>0.10778800179077379</c:v>
                </c:pt>
                <c:pt idx="298">
                  <c:v>0.10336217031916466</c:v>
                </c:pt>
                <c:pt idx="299">
                  <c:v>9.9017120032590764E-2</c:v>
                </c:pt>
                <c:pt idx="300">
                  <c:v>9.475419003560219E-2</c:v>
                </c:pt>
                <c:pt idx="301">
                  <c:v>9.0574718149505101E-2</c:v>
                </c:pt>
                <c:pt idx="302">
                  <c:v>8.6480038443100038E-2</c:v>
                </c:pt>
                <c:pt idx="303">
                  <c:v>8.2471478515164467E-2</c:v>
                </c:pt>
                <c:pt idx="304">
                  <c:v>7.8550356509300853E-2</c:v>
                </c:pt>
                <c:pt idx="305">
                  <c:v>7.4717977840649763E-2</c:v>
                </c:pt>
                <c:pt idx="306">
                  <c:v>7.0975631612862009E-2</c:v>
                </c:pt>
                <c:pt idx="307">
                  <c:v>6.7324586702654371E-2</c:v>
                </c:pt>
                <c:pt idx="308">
                  <c:v>6.3766087488254602E-2</c:v>
                </c:pt>
                <c:pt idx="309">
                  <c:v>6.0301349197124939E-2</c:v>
                </c:pt>
                <c:pt idx="310">
                  <c:v>5.693155284756278E-2</c:v>
                </c:pt>
                <c:pt idx="311">
                  <c:v>5.3657839758181655E-2</c:v>
                </c:pt>
                <c:pt idx="312">
                  <c:v>5.0481305598918259E-2</c:v>
                </c:pt>
                <c:pt idx="313">
                  <c:v>4.7402993957183108E-2</c:v>
                </c:pt>
                <c:pt idx="314">
                  <c:v>4.442388939316054E-2</c:v>
                </c:pt>
                <c:pt idx="315">
                  <c:v>4.1544909959172011E-2</c:v>
                </c:pt>
                <c:pt idx="316">
                  <c:v>3.8766899159583951E-2</c:v>
                </c:pt>
                <c:pt idx="317">
                  <c:v>3.6090617330124433E-2</c:v>
                </c:pt>
                <c:pt idx="318">
                  <c:v>3.3516732418846978E-2</c:v>
                </c:pt>
                <c:pt idx="319">
                  <c:v>3.1045810155574716E-2</c:v>
                </c:pt>
                <c:pt idx="320">
                  <c:v>2.8678303602716223E-2</c:v>
                </c:pt>
                <c:pt idx="321">
                  <c:v>2.6414542088170213E-2</c:v>
                </c:pt>
                <c:pt idx="322">
                  <c:v>2.4254719530956703E-2</c:v>
                </c:pt>
                <c:pt idx="323">
                  <c:v>2.2198882182620915E-2</c:v>
                </c:pt>
                <c:pt idx="324">
                  <c:v>2.0246915822785105E-2</c:v>
                </c:pt>
                <c:pt idx="325">
                  <c:v>1.8398532465947127E-2</c:v>
                </c:pt>
                <c:pt idx="326">
                  <c:v>1.6653256659274075E-2</c:v>
                </c:pt>
                <c:pt idx="327">
                  <c:v>1.5010411478270811E-2</c:v>
                </c:pt>
                <c:pt idx="328">
                  <c:v>1.3469104359385659E-2</c:v>
                </c:pt>
                <c:pt idx="329">
                  <c:v>1.2028212946421375E-2</c:v>
                </c:pt>
                <c:pt idx="330">
                  <c:v>1.06863711715546E-2</c:v>
                </c:pt>
                <c:pt idx="331">
                  <c:v>9.4419558422402725E-3</c:v>
                </c:pt>
                <c:pt idx="332">
                  <c:v>8.2930740624901772E-3</c:v>
                </c:pt>
                <c:pt idx="333">
                  <c:v>7.2375518808705198E-3</c:v>
                </c:pt>
                <c:pt idx="334">
                  <c:v>6.2729246274969034E-3</c:v>
                </c:pt>
                <c:pt idx="335">
                  <c:v>5.3964294770848086E-3</c:v>
                </c:pt>
                <c:pt idx="336">
                  <c:v>4.6050008525985392E-3</c:v>
                </c:pt>
                <c:pt idx="337">
                  <c:v>3.8952693608548254E-3</c:v>
                </c:pt>
                <c:pt idx="338">
                  <c:v>3.2635650225986169E-3</c:v>
                </c:pt>
                <c:pt idx="339">
                  <c:v>2.7059256180856101E-3</c:v>
                </c:pt>
                <c:pt idx="340">
                  <c:v>2.218111005621937E-3</c:v>
                </c:pt>
                <c:pt idx="341">
                  <c:v>1.7956242725218855E-3</c:v>
                </c:pt>
                <c:pt idx="342">
                  <c:v>1.4337405301185836E-3</c:v>
                </c:pt>
                <c:pt idx="343">
                  <c:v>1.1275440482790143E-3</c:v>
                </c:pt>
                <c:pt idx="344">
                  <c:v>8.7197421925136692E-4</c:v>
                </c:pt>
                <c:pt idx="345">
                  <c:v>6.6188052334172965E-4</c:v>
                </c:pt>
                <c:pt idx="346">
                  <c:v>4.920862190386431E-4</c:v>
                </c:pt>
                <c:pt idx="347">
                  <c:v>3.5745988267846647E-4</c:v>
                </c:pt>
                <c:pt idx="348">
                  <c:v>2.5299317468283837E-4</c:v>
                </c:pt>
                <c:pt idx="349">
                  <c:v>1.7388232898505495E-4</c:v>
                </c:pt>
                <c:pt idx="350">
                  <c:v>1.1560989971949367E-4</c:v>
                </c:pt>
                <c:pt idx="351">
                  <c:v>7.4022348621804985E-5</c:v>
                </c:pt>
                <c:pt idx="352">
                  <c:v>4.5398265320289157E-5</c:v>
                </c:pt>
                <c:pt idx="353">
                  <c:v>2.6501583578066116E-5</c:v>
                </c:pt>
                <c:pt idx="354">
                  <c:v>1.4614333777140746E-5</c:v>
                </c:pt>
                <c:pt idx="355">
                  <c:v>7.5445010031977363E-6</c:v>
                </c:pt>
                <c:pt idx="356">
                  <c:v>3.606610178451977E-6</c:v>
                </c:pt>
                <c:pt idx="357">
                  <c:v>1.575719891660064E-6</c:v>
                </c:pt>
                <c:pt idx="358">
                  <c:v>6.1924607855469626E-7</c:v>
                </c:pt>
                <c:pt idx="359">
                  <c:v>2.1472528156544537E-7</c:v>
                </c:pt>
                <c:pt idx="360">
                  <c:v>6.418486995849661E-8</c:v>
                </c:pt>
                <c:pt idx="361">
                  <c:v>1.6088377654936029E-8</c:v>
                </c:pt>
                <c:pt idx="362">
                  <c:v>3.2789230876965874E-9</c:v>
                </c:pt>
                <c:pt idx="363">
                  <c:v>5.2895827600302108E-10</c:v>
                </c:pt>
                <c:pt idx="364">
                  <c:v>6.7768077129839914E-11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6D1-455F-9B4C-EFFC90716FDD}"/>
            </c:ext>
          </c:extLst>
        </c:ser>
        <c:ser>
          <c:idx val="42"/>
          <c:order val="42"/>
          <c:tx>
            <c:strRef>
              <c:f>AMERCALLPUT_BSPDE1D!$AW$22</c:f>
              <c:strCache>
                <c:ptCount val="1"/>
                <c:pt idx="0">
                  <c:v>86.6351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AMERCALLPUT_BSPDE1D!$AW$23:$AW$388</c:f>
              <c:numCache>
                <c:formatCode>0.0000</c:formatCode>
                <c:ptCount val="366"/>
                <c:pt idx="0">
                  <c:v>2.7568341573173591</c:v>
                </c:pt>
                <c:pt idx="1">
                  <c:v>2.7483364016260574</c:v>
                </c:pt>
                <c:pt idx="2">
                  <c:v>2.7398333583187493</c:v>
                </c:pt>
                <c:pt idx="3">
                  <c:v>2.7313250269910134</c:v>
                </c:pt>
                <c:pt idx="4">
                  <c:v>2.7228114073474039</c:v>
                </c:pt>
                <c:pt idx="5">
                  <c:v>2.7142924992033564</c:v>
                </c:pt>
                <c:pt idx="6">
                  <c:v>2.7057683024871269</c:v>
                </c:pt>
                <c:pt idx="7">
                  <c:v>2.6972388172417623</c:v>
                </c:pt>
                <c:pt idx="8">
                  <c:v>2.6887040436271072</c:v>
                </c:pt>
                <c:pt idx="9">
                  <c:v>2.6801639819218388</c:v>
                </c:pt>
                <c:pt idx="10">
                  <c:v>2.67161863252554</c:v>
                </c:pt>
                <c:pt idx="11">
                  <c:v>2.6630679959608092</c:v>
                </c:pt>
                <c:pt idx="12">
                  <c:v>2.6545120728754013</c:v>
                </c:pt>
                <c:pt idx="13">
                  <c:v>2.645950864044408</c:v>
                </c:pt>
                <c:pt idx="14">
                  <c:v>2.6373843703724726</c:v>
                </c:pt>
                <c:pt idx="15">
                  <c:v>2.6288125928960464</c:v>
                </c:pt>
                <c:pt idx="16">
                  <c:v>2.6202355327856792</c:v>
                </c:pt>
                <c:pt idx="17">
                  <c:v>2.6116531913483501</c:v>
                </c:pt>
                <c:pt idx="18">
                  <c:v>2.6030655700298411</c:v>
                </c:pt>
                <c:pt idx="19">
                  <c:v>2.5944726704171455</c:v>
                </c:pt>
                <c:pt idx="20">
                  <c:v>2.5858744942409224</c:v>
                </c:pt>
                <c:pt idx="21">
                  <c:v>2.5772710433779937</c:v>
                </c:pt>
                <c:pt idx="22">
                  <c:v>2.5686623198538778</c:v>
                </c:pt>
                <c:pt idx="23">
                  <c:v>2.5600483258453712</c:v>
                </c:pt>
                <c:pt idx="24">
                  <c:v>2.551429063683178</c:v>
                </c:pt>
                <c:pt idx="25">
                  <c:v>2.5428045358545757</c:v>
                </c:pt>
                <c:pt idx="26">
                  <c:v>2.5341747450061374</c:v>
                </c:pt>
                <c:pt idx="27">
                  <c:v>2.525539693946492</c:v>
                </c:pt>
                <c:pt idx="28">
                  <c:v>2.5168993856491371</c:v>
                </c:pt>
                <c:pt idx="29">
                  <c:v>2.5082538232552993</c:v>
                </c:pt>
                <c:pt idx="30">
                  <c:v>2.4996030100768474</c:v>
                </c:pt>
                <c:pt idx="31">
                  <c:v>2.4909469495992487</c:v>
                </c:pt>
                <c:pt idx="32">
                  <c:v>2.482285645484585</c:v>
                </c:pt>
                <c:pt idx="33">
                  <c:v>2.473619101574617</c:v>
                </c:pt>
                <c:pt idx="34">
                  <c:v>2.4649473218939031</c:v>
                </c:pt>
                <c:pt idx="35">
                  <c:v>2.4562703106529717</c:v>
                </c:pt>
                <c:pt idx="36">
                  <c:v>2.4475880722515537</c:v>
                </c:pt>
                <c:pt idx="37">
                  <c:v>2.4389006112818636</c:v>
                </c:pt>
                <c:pt idx="38">
                  <c:v>2.4302079325319461</c:v>
                </c:pt>
                <c:pt idx="39">
                  <c:v>2.4215100409890788</c:v>
                </c:pt>
                <c:pt idx="40">
                  <c:v>2.4128069418432361</c:v>
                </c:pt>
                <c:pt idx="41">
                  <c:v>2.4040986404906084</c:v>
                </c:pt>
                <c:pt idx="42">
                  <c:v>2.395385142537195</c:v>
                </c:pt>
                <c:pt idx="43">
                  <c:v>2.3866664538024494</c:v>
                </c:pt>
                <c:pt idx="44">
                  <c:v>2.3779425803229972</c:v>
                </c:pt>
                <c:pt idx="45">
                  <c:v>2.3692135283564171</c:v>
                </c:pt>
                <c:pt idx="46">
                  <c:v>2.360479304385088</c:v>
                </c:pt>
                <c:pt idx="47">
                  <c:v>2.3517399151201093</c:v>
                </c:pt>
                <c:pt idx="48">
                  <c:v>2.3429953675052868</c:v>
                </c:pt>
                <c:pt idx="49">
                  <c:v>2.3342456687211941</c:v>
                </c:pt>
                <c:pt idx="50">
                  <c:v>2.3254908261893004</c:v>
                </c:pt>
                <c:pt idx="51">
                  <c:v>2.316730847576185</c:v>
                </c:pt>
                <c:pt idx="52">
                  <c:v>2.3079657407978109</c:v>
                </c:pt>
                <c:pt idx="53">
                  <c:v>2.2991955140238951</c:v>
                </c:pt>
                <c:pt idx="54">
                  <c:v>2.2904201756823386</c:v>
                </c:pt>
                <c:pt idx="55">
                  <c:v>2.2816397344637509</c:v>
                </c:pt>
                <c:pt idx="56">
                  <c:v>2.2728541993260514</c:v>
                </c:pt>
                <c:pt idx="57">
                  <c:v>2.2640635794991546</c:v>
                </c:pt>
                <c:pt idx="58">
                  <c:v>2.2552678844897414</c:v>
                </c:pt>
                <c:pt idx="59">
                  <c:v>2.2464671240861165</c:v>
                </c:pt>
                <c:pt idx="60">
                  <c:v>2.2376613083631569</c:v>
                </c:pt>
                <c:pt idx="61">
                  <c:v>2.2288504476873499</c:v>
                </c:pt>
                <c:pt idx="62">
                  <c:v>2.2200345527219234</c:v>
                </c:pt>
                <c:pt idx="63">
                  <c:v>2.2112136344320743</c:v>
                </c:pt>
                <c:pt idx="64">
                  <c:v>2.2023877040902837</c:v>
                </c:pt>
                <c:pt idx="65">
                  <c:v>2.1935567732817436</c:v>
                </c:pt>
                <c:pt idx="66">
                  <c:v>2.184720853909873</c:v>
                </c:pt>
                <c:pt idx="67">
                  <c:v>2.1758799582019455</c:v>
                </c:pt>
                <c:pt idx="68">
                  <c:v>2.1670340987148125</c:v>
                </c:pt>
                <c:pt idx="69">
                  <c:v>2.1581832883407408</c:v>
                </c:pt>
                <c:pt idx="70">
                  <c:v>2.1493275403133554</c:v>
                </c:pt>
                <c:pt idx="71">
                  <c:v>2.140466868213692</c:v>
                </c:pt>
                <c:pt idx="72">
                  <c:v>2.1316012859763696</c:v>
                </c:pt>
                <c:pt idx="73">
                  <c:v>2.1227308078958718</c:v>
                </c:pt>
                <c:pt idx="74">
                  <c:v>2.1138554486329491</c:v>
                </c:pt>
                <c:pt idx="75">
                  <c:v>2.1049752232211438</c:v>
                </c:pt>
                <c:pt idx="76">
                  <c:v>2.0960901470734354</c:v>
                </c:pt>
                <c:pt idx="77">
                  <c:v>2.0872002359890152</c:v>
                </c:pt>
                <c:pt idx="78">
                  <c:v>2.0783055061601843</c:v>
                </c:pt>
                <c:pt idx="79">
                  <c:v>2.0694059741793902</c:v>
                </c:pt>
                <c:pt idx="80">
                  <c:v>2.0605016570463901</c:v>
                </c:pt>
                <c:pt idx="81">
                  <c:v>2.0515925721755544</c:v>
                </c:pt>
                <c:pt idx="82">
                  <c:v>2.0426787374033131</c:v>
                </c:pt>
                <c:pt idx="83">
                  <c:v>2.0337601709957402</c:v>
                </c:pt>
                <c:pt idx="84">
                  <c:v>2.0248368916562853</c:v>
                </c:pt>
                <c:pt idx="85">
                  <c:v>2.0159089185336541</c:v>
                </c:pt>
                <c:pt idx="86">
                  <c:v>2.0069762712298442</c:v>
                </c:pt>
                <c:pt idx="87">
                  <c:v>1.9980389698083325</c:v>
                </c:pt>
                <c:pt idx="88">
                  <c:v>1.9890970348024228</c:v>
                </c:pt>
                <c:pt idx="89">
                  <c:v>1.9801504872237545</c:v>
                </c:pt>
                <c:pt idx="90">
                  <c:v>1.9711993485709793</c:v>
                </c:pt>
                <c:pt idx="91">
                  <c:v>1.9622436408386068</c:v>
                </c:pt>
                <c:pt idx="92">
                  <c:v>1.9532833865260222</c:v>
                </c:pt>
                <c:pt idx="93">
                  <c:v>1.9443186086466797</c:v>
                </c:pt>
                <c:pt idx="94">
                  <c:v>1.9353493307374809</c:v>
                </c:pt>
                <c:pt idx="95">
                  <c:v>1.9263755768683326</c:v>
                </c:pt>
                <c:pt idx="96">
                  <c:v>1.9173973716518959</c:v>
                </c:pt>
                <c:pt idx="97">
                  <c:v>1.9084147402535312</c:v>
                </c:pt>
                <c:pt idx="98">
                  <c:v>1.8994277084014328</c:v>
                </c:pt>
                <c:pt idx="99">
                  <c:v>1.8904363023969739</c:v>
                </c:pt>
                <c:pt idx="100">
                  <c:v>1.8814405491252502</c:v>
                </c:pt>
                <c:pt idx="101">
                  <c:v>1.8724404760658375</c:v>
                </c:pt>
                <c:pt idx="102">
                  <c:v>1.8634361113037665</c:v>
                </c:pt>
                <c:pt idx="103">
                  <c:v>1.854427483540712</c:v>
                </c:pt>
                <c:pt idx="104">
                  <c:v>1.8454146221064138</c:v>
                </c:pt>
                <c:pt idx="105">
                  <c:v>1.8363975569703244</c:v>
                </c:pt>
                <c:pt idx="106">
                  <c:v>1.8273763187534877</c:v>
                </c:pt>
                <c:pt idx="107">
                  <c:v>1.8183509387406691</c:v>
                </c:pt>
                <c:pt idx="108">
                  <c:v>1.8093214488927194</c:v>
                </c:pt>
                <c:pt idx="109">
                  <c:v>1.8002878818592014</c:v>
                </c:pt>
                <c:pt idx="110">
                  <c:v>1.7912502709912657</c:v>
                </c:pt>
                <c:pt idx="111">
                  <c:v>1.7822086503547918</c:v>
                </c:pt>
                <c:pt idx="112">
                  <c:v>1.7731630547438042</c:v>
                </c:pt>
                <c:pt idx="113">
                  <c:v>1.7641135196941538</c:v>
                </c:pt>
                <c:pt idx="114">
                  <c:v>1.7550600814974895</c:v>
                </c:pt>
                <c:pt idx="115">
                  <c:v>1.7460027772155156</c:v>
                </c:pt>
                <c:pt idx="116">
                  <c:v>1.7369416446945418</c:v>
                </c:pt>
                <c:pt idx="117">
                  <c:v>1.7278767225803378</c:v>
                </c:pt>
                <c:pt idx="118">
                  <c:v>1.7188080503332961</c:v>
                </c:pt>
                <c:pt idx="119">
                  <c:v>1.7097356682439107</c:v>
                </c:pt>
                <c:pt idx="120">
                  <c:v>1.700659617448578</c:v>
                </c:pt>
                <c:pt idx="121">
                  <c:v>1.6915799399457296</c:v>
                </c:pt>
                <c:pt idx="122">
                  <c:v>1.6824966786123061</c:v>
                </c:pt>
                <c:pt idx="123">
                  <c:v>1.6734098772205723</c:v>
                </c:pt>
                <c:pt idx="124">
                  <c:v>1.6643195804552924</c:v>
                </c:pt>
                <c:pt idx="125">
                  <c:v>1.6552258339312655</c:v>
                </c:pt>
                <c:pt idx="126">
                  <c:v>1.6461286842112341</c:v>
                </c:pt>
                <c:pt idx="127">
                  <c:v>1.6370281788241734</c:v>
                </c:pt>
                <c:pt idx="128">
                  <c:v>1.6279243662839691</c:v>
                </c:pt>
                <c:pt idx="129">
                  <c:v>1.6188172961084968</c:v>
                </c:pt>
                <c:pt idx="130">
                  <c:v>1.6097070188391078</c:v>
                </c:pt>
                <c:pt idx="131">
                  <c:v>1.6005935860605336</c:v>
                </c:pt>
                <c:pt idx="132">
                  <c:v>1.5914770504212201</c:v>
                </c:pt>
                <c:pt idx="133">
                  <c:v>1.5823574656541013</c:v>
                </c:pt>
                <c:pt idx="134">
                  <c:v>1.5732348865978198</c:v>
                </c:pt>
                <c:pt idx="135">
                  <c:v>1.5641093692184094</c:v>
                </c:pt>
                <c:pt idx="136">
                  <c:v>1.5549809706314508</c:v>
                </c:pt>
                <c:pt idx="137">
                  <c:v>1.5458497491247079</c:v>
                </c:pt>
                <c:pt idx="138">
                  <c:v>1.5367157641812608</c:v>
                </c:pt>
                <c:pt idx="139">
                  <c:v>1.527579076503145</c:v>
                </c:pt>
                <c:pt idx="140">
                  <c:v>1.5184397480355112</c:v>
                </c:pt>
                <c:pt idx="141">
                  <c:v>1.509297841991315</c:v>
                </c:pt>
                <c:pt idx="142">
                  <c:v>1.500153422876557</c:v>
                </c:pt>
                <c:pt idx="143">
                  <c:v>1.4910065565160784</c:v>
                </c:pt>
                <c:pt idx="144">
                  <c:v>1.4818573100799277</c:v>
                </c:pt>
                <c:pt idx="145">
                  <c:v>1.4727057521103204</c:v>
                </c:pt>
                <c:pt idx="146">
                  <c:v>1.4635519525491951</c:v>
                </c:pt>
                <c:pt idx="147">
                  <c:v>1.4543959827663921</c:v>
                </c:pt>
                <c:pt idx="148">
                  <c:v>1.445237915588458</c:v>
                </c:pt>
                <c:pt idx="149">
                  <c:v>1.4360778253281032</c:v>
                </c:pt>
                <c:pt idx="150">
                  <c:v>1.4269157878143253</c:v>
                </c:pt>
                <c:pt idx="151">
                  <c:v>1.417751880423207</c:v>
                </c:pt>
                <c:pt idx="152">
                  <c:v>1.4085861821094232</c:v>
                </c:pt>
                <c:pt idx="153">
                  <c:v>1.3994187734384573</c:v>
                </c:pt>
                <c:pt idx="154">
                  <c:v>1.3902497366195516</c:v>
                </c:pt>
                <c:pt idx="155">
                  <c:v>1.3810791555394184</c:v>
                </c:pt>
                <c:pt idx="156">
                  <c:v>1.3719071157967169</c:v>
                </c:pt>
                <c:pt idx="157">
                  <c:v>1.3627337047373285</c:v>
                </c:pt>
                <c:pt idx="158">
                  <c:v>1.3535590114904414</c:v>
                </c:pt>
                <c:pt idx="159">
                  <c:v>1.3443831270054705</c:v>
                </c:pt>
                <c:pt idx="160">
                  <c:v>1.3352061440898357</c:v>
                </c:pt>
                <c:pt idx="161">
                  <c:v>1.3260281574476143</c:v>
                </c:pt>
                <c:pt idx="162">
                  <c:v>1.3168492637190976</c:v>
                </c:pt>
                <c:pt idx="163">
                  <c:v>1.3076695615212708</c:v>
                </c:pt>
                <c:pt idx="164">
                  <c:v>1.2984891514892396</c:v>
                </c:pt>
                <c:pt idx="165">
                  <c:v>1.2893081363186343</c:v>
                </c:pt>
                <c:pt idx="166">
                  <c:v>1.2801266208090092</c:v>
                </c:pt>
                <c:pt idx="167">
                  <c:v>1.27094471190827</c:v>
                </c:pt>
                <c:pt idx="168">
                  <c:v>1.2617625187581514</c:v>
                </c:pt>
                <c:pt idx="169">
                  <c:v>1.2525801527407754</c:v>
                </c:pt>
                <c:pt idx="170">
                  <c:v>1.2433977275263224</c:v>
                </c:pt>
                <c:pt idx="171">
                  <c:v>1.234215359121833</c:v>
                </c:pt>
                <c:pt idx="172">
                  <c:v>1.2250331659211862</c:v>
                </c:pt>
                <c:pt idx="173">
                  <c:v>1.2158512687562733</c:v>
                </c:pt>
                <c:pt idx="174">
                  <c:v>1.2066697909494042</c:v>
                </c:pt>
                <c:pt idx="175">
                  <c:v>1.1974888583669814</c:v>
                </c:pt>
                <c:pt idx="176">
                  <c:v>1.1883085994744687</c:v>
                </c:pt>
                <c:pt idx="177">
                  <c:v>1.1791291453927</c:v>
                </c:pt>
                <c:pt idx="178">
                  <c:v>1.1699506299555524</c:v>
                </c:pt>
                <c:pt idx="179">
                  <c:v>1.160773189769031</c:v>
                </c:pt>
                <c:pt idx="180">
                  <c:v>1.1515969642717971</c:v>
                </c:pt>
                <c:pt idx="181">
                  <c:v>1.1424220957971811</c:v>
                </c:pt>
                <c:pt idx="182">
                  <c:v>1.1332487296367229</c:v>
                </c:pt>
                <c:pt idx="183">
                  <c:v>1.1240770141052774</c:v>
                </c:pt>
                <c:pt idx="184">
                  <c:v>1.1149071006077294</c:v>
                </c:pt>
                <c:pt idx="185">
                  <c:v>1.1057391437073631</c:v>
                </c:pt>
                <c:pt idx="186">
                  <c:v>1.0965733011959335</c:v>
                </c:pt>
                <c:pt idx="187">
                  <c:v>1.0874097341654791</c:v>
                </c:pt>
                <c:pt idx="188">
                  <c:v>1.078248607081933</c:v>
                </c:pt>
                <c:pt idx="189">
                  <c:v>1.0690900878605771</c:v>
                </c:pt>
                <c:pt idx="190">
                  <c:v>1.0599343479433885</c:v>
                </c:pt>
                <c:pt idx="191">
                  <c:v>1.0507815623783376</c:v>
                </c:pt>
                <c:pt idx="192">
                  <c:v>1.0416319099006848</c:v>
                </c:pt>
                <c:pt idx="193">
                  <c:v>1.0324855730163358</c:v>
                </c:pt>
                <c:pt idx="194">
                  <c:v>1.0233427380873106</c:v>
                </c:pt>
                <c:pt idx="195">
                  <c:v>1.0142035954193862</c:v>
                </c:pt>
                <c:pt idx="196">
                  <c:v>1.0050683393519744</c:v>
                </c:pt>
                <c:pt idx="197">
                  <c:v>0.99593716835029467</c:v>
                </c:pt>
                <c:pt idx="198">
                  <c:v>0.98681028509991087</c:v>
                </c:pt>
                <c:pt idx="199">
                  <c:v>0.97768789660369249</c:v>
                </c:pt>
                <c:pt idx="200">
                  <c:v>0.96857021428127232</c:v>
                </c:pt>
                <c:pt idx="201">
                  <c:v>0.95945745407106953</c:v>
                </c:pt>
                <c:pt idx="202">
                  <c:v>0.9503498365349532</c:v>
                </c:pt>
                <c:pt idx="203">
                  <c:v>0.94124758696561317</c:v>
                </c:pt>
                <c:pt idx="204">
                  <c:v>0.93215093549672323</c:v>
                </c:pt>
                <c:pt idx="205">
                  <c:v>0.92306011721596903</c:v>
                </c:pt>
                <c:pt idx="206">
                  <c:v>0.91397537228102699</c:v>
                </c:pt>
                <c:pt idx="207">
                  <c:v>0.90489694603857129</c:v>
                </c:pt>
                <c:pt idx="208">
                  <c:v>0.89582508914639825</c:v>
                </c:pt>
                <c:pt idx="209">
                  <c:v>0.88676005769875788</c:v>
                </c:pt>
                <c:pt idx="210">
                  <c:v>0.87770211335497816</c:v>
                </c:pt>
                <c:pt idx="211">
                  <c:v>0.86865152347147867</c:v>
                </c:pt>
                <c:pt idx="212">
                  <c:v>0.85960856123726848</c:v>
                </c:pt>
                <c:pt idx="213">
                  <c:v>0.85057350581302571</c:v>
                </c:pt>
                <c:pt idx="214">
                  <c:v>0.84154664247386024</c:v>
                </c:pt>
                <c:pt idx="215">
                  <c:v>0.832528262755864</c:v>
                </c:pt>
                <c:pt idx="216">
                  <c:v>0.82351866460655554</c:v>
                </c:pt>
                <c:pt idx="217">
                  <c:v>0.81451815253932414</c:v>
                </c:pt>
                <c:pt idx="218">
                  <c:v>0.80552703779199364</c:v>
                </c:pt>
                <c:pt idx="219">
                  <c:v>0.79654563848961413</c:v>
                </c:pt>
                <c:pt idx="220">
                  <c:v>0.78757427981160266</c:v>
                </c:pt>
                <c:pt idx="221">
                  <c:v>0.77861329416335356</c:v>
                </c:pt>
                <c:pt idx="222">
                  <c:v>0.76966302135244558</c:v>
                </c:pt>
                <c:pt idx="223">
                  <c:v>0.76072380876956636</c:v>
                </c:pt>
                <c:pt idx="224">
                  <c:v>0.75179601157429332</c:v>
                </c:pt>
                <c:pt idx="225">
                  <c:v>0.74287999288585771</c:v>
                </c:pt>
                <c:pt idx="226">
                  <c:v>0.73397612397903222</c:v>
                </c:pt>
                <c:pt idx="227">
                  <c:v>0.72508478448527958</c:v>
                </c:pt>
                <c:pt idx="228">
                  <c:v>0.71620636259930792</c:v>
                </c:pt>
                <c:pt idx="229">
                  <c:v>0.70734125529117697</c:v>
                </c:pt>
                <c:pt idx="230">
                  <c:v>0.698489868524102</c:v>
                </c:pt>
                <c:pt idx="231">
                  <c:v>0.68965261747811224</c:v>
                </c:pt>
                <c:pt idx="232">
                  <c:v>0.68082992677971621</c:v>
                </c:pt>
                <c:pt idx="233">
                  <c:v>0.67202223073772827</c:v>
                </c:pt>
                <c:pt idx="234">
                  <c:v>0.66322997358542346</c:v>
                </c:pt>
                <c:pt idx="235">
                  <c:v>0.65445360972917799</c:v>
                </c:pt>
                <c:pt idx="236">
                  <c:v>0.64569360400376286</c:v>
                </c:pt>
                <c:pt idx="237">
                  <c:v>0.63695043193445655</c:v>
                </c:pt>
                <c:pt idx="238">
                  <c:v>0.62822458000614911</c:v>
                </c:pt>
                <c:pt idx="239">
                  <c:v>0.61951654593960637</c:v>
                </c:pt>
                <c:pt idx="240">
                  <c:v>0.6108268389750654</c:v>
                </c:pt>
                <c:pt idx="241">
                  <c:v>0.60215598016333904</c:v>
                </c:pt>
                <c:pt idx="242">
                  <c:v>0.5935045026646012</c:v>
                </c:pt>
                <c:pt idx="243">
                  <c:v>0.58487295205502532</c:v>
                </c:pt>
                <c:pt idx="244">
                  <c:v>0.57626188664145528</c:v>
                </c:pt>
                <c:pt idx="245">
                  <c:v>0.56767187778427741</c:v>
                </c:pt>
                <c:pt idx="246">
                  <c:v>0.55910351022866955</c:v>
                </c:pt>
                <c:pt idx="247">
                  <c:v>0.55055738244439145</c:v>
                </c:pt>
                <c:pt idx="248">
                  <c:v>0.54203410697428878</c:v>
                </c:pt>
                <c:pt idx="249">
                  <c:v>0.53353431079167046</c:v>
                </c:pt>
                <c:pt idx="250">
                  <c:v>0.52505863566671584</c:v>
                </c:pt>
                <c:pt idx="251">
                  <c:v>0.51660773854206588</c:v>
                </c:pt>
                <c:pt idx="252">
                  <c:v>0.50818229191774111</c:v>
                </c:pt>
                <c:pt idx="253">
                  <c:v>0.49978298424551953</c:v>
                </c:pt>
                <c:pt idx="254">
                  <c:v>0.49141052033290339</c:v>
                </c:pt>
                <c:pt idx="255">
                  <c:v>0.4830656217567818</c:v>
                </c:pt>
                <c:pt idx="256">
                  <c:v>0.47474902728689367</c:v>
                </c:pt>
                <c:pt idx="257">
                  <c:v>0.46646149331916426</c:v>
                </c:pt>
                <c:pt idx="258">
                  <c:v>0.45820379431898645</c:v>
                </c:pt>
                <c:pt idx="259">
                  <c:v>0.44997672327448274</c:v>
                </c:pt>
                <c:pt idx="260">
                  <c:v>0.44178109215976408</c:v>
                </c:pt>
                <c:pt idx="261">
                  <c:v>0.43361773240817647</c:v>
                </c:pt>
                <c:pt idx="262">
                  <c:v>0.42548749539549074</c:v>
                </c:pt>
                <c:pt idx="263">
                  <c:v>0.41739125293295326</c:v>
                </c:pt>
                <c:pt idx="264">
                  <c:v>0.40932989777008255</c:v>
                </c:pt>
                <c:pt idx="265">
                  <c:v>0.40130434410704335</c:v>
                </c:pt>
                <c:pt idx="266">
                  <c:v>0.39331552811638054</c:v>
                </c:pt>
                <c:pt idx="267">
                  <c:v>0.38536440847384212</c:v>
                </c:pt>
                <c:pt idx="268">
                  <c:v>0.37745196689795046</c:v>
                </c:pt>
                <c:pt idx="269">
                  <c:v>0.3695792086979145</c:v>
                </c:pt>
                <c:pt idx="270">
                  <c:v>0.36174716332938783</c:v>
                </c:pt>
                <c:pt idx="271">
                  <c:v>0.35395688495749938</c:v>
                </c:pt>
                <c:pt idx="272">
                  <c:v>0.34620945302647405</c:v>
                </c:pt>
                <c:pt idx="273">
                  <c:v>0.33850597283505024</c:v>
                </c:pt>
                <c:pt idx="274">
                  <c:v>0.33084757611678611</c:v>
                </c:pt>
                <c:pt idx="275">
                  <c:v>0.32323542162419916</c:v>
                </c:pt>
                <c:pt idx="276">
                  <c:v>0.31567069571553374</c:v>
                </c:pt>
                <c:pt idx="277">
                  <c:v>0.30815461294278607</c:v>
                </c:pt>
                <c:pt idx="278">
                  <c:v>0.30068841663942175</c:v>
                </c:pt>
                <c:pt idx="279">
                  <c:v>0.29327337950601623</c:v>
                </c:pt>
                <c:pt idx="280">
                  <c:v>0.28591080419181164</c:v>
                </c:pt>
                <c:pt idx="281">
                  <c:v>0.27860202386993466</c:v>
                </c:pt>
                <c:pt idx="282">
                  <c:v>0.27134840280372902</c:v>
                </c:pt>
                <c:pt idx="283">
                  <c:v>0.26415133690134074</c:v>
                </c:pt>
                <c:pt idx="284">
                  <c:v>0.25701225425535162</c:v>
                </c:pt>
                <c:pt idx="285">
                  <c:v>0.24993261566386504</c:v>
                </c:pt>
                <c:pt idx="286">
                  <c:v>0.24291391512902005</c:v>
                </c:pt>
                <c:pt idx="287">
                  <c:v>0.23595768032844469</c:v>
                </c:pt>
                <c:pt idx="288">
                  <c:v>0.2290654730546299</c:v>
                </c:pt>
                <c:pt idx="289">
                  <c:v>0.22223888961663329</c:v>
                </c:pt>
                <c:pt idx="290">
                  <c:v>0.21547956119788195</c:v>
                </c:pt>
                <c:pt idx="291">
                  <c:v>0.20878915416314514</c:v>
                </c:pt>
                <c:pt idx="292">
                  <c:v>0.20216937030696816</c:v>
                </c:pt>
                <c:pt idx="293">
                  <c:v>0.19562194703500066</c:v>
                </c:pt>
                <c:pt idx="294">
                  <c:v>0.18914865746871823</c:v>
                </c:pt>
                <c:pt idx="295">
                  <c:v>0.18275131046298804</c:v>
                </c:pt>
                <c:pt idx="296">
                  <c:v>0.17643175052478746</c:v>
                </c:pt>
                <c:pt idx="297">
                  <c:v>0.17019185762013042</c:v>
                </c:pt>
                <c:pt idx="298">
                  <c:v>0.16403354685486568</c:v>
                </c:pt>
                <c:pt idx="299">
                  <c:v>0.15795876801349654</c:v>
                </c:pt>
                <c:pt idx="300">
                  <c:v>0.15196950493849817</c:v>
                </c:pt>
                <c:pt idx="301">
                  <c:v>0.14606777473078714</c:v>
                </c:pt>
                <c:pt idx="302">
                  <c:v>0.14025562674999204</c:v>
                </c:pt>
                <c:pt idx="303">
                  <c:v>0.13453514139098521</c:v>
                </c:pt>
                <c:pt idx="304">
                  <c:v>0.12890842861075591</c:v>
                </c:pt>
                <c:pt idx="305">
                  <c:v>0.12337762617709856</c:v>
                </c:pt>
                <c:pt idx="306">
                  <c:v>0.11794489760776779</c:v>
                </c:pt>
                <c:pt idx="307">
                  <c:v>0.11261242976569229</c:v>
                </c:pt>
                <c:pt idx="308">
                  <c:v>0.1073824300725283</c:v>
                </c:pt>
                <c:pt idx="309">
                  <c:v>0.10225712329927369</c:v>
                </c:pt>
                <c:pt idx="310">
                  <c:v>9.7238747888840252E-2</c:v>
                </c:pt>
                <c:pt idx="311">
                  <c:v>9.2329551761411721E-2</c:v>
                </c:pt>
                <c:pt idx="312">
                  <c:v>8.7531787549087456E-2</c:v>
                </c:pt>
                <c:pt idx="313">
                  <c:v>8.2847707201759033E-2</c:v>
                </c:pt>
                <c:pt idx="314">
                  <c:v>7.8279555901420814E-2</c:v>
                </c:pt>
                <c:pt idx="315">
                  <c:v>7.3829565217206433E-2</c:v>
                </c:pt>
                <c:pt idx="316">
                  <c:v>6.9499945428454279E-2</c:v>
                </c:pt>
                <c:pt idx="317">
                  <c:v>6.5292876938125757E-2</c:v>
                </c:pt>
                <c:pt idx="318">
                  <c:v>6.1210500694045468E-2</c:v>
                </c:pt>
                <c:pt idx="319">
                  <c:v>5.725490753088823E-2</c:v>
                </c:pt>
                <c:pt idx="320">
                  <c:v>5.3428126341806249E-2</c:v>
                </c:pt>
                <c:pt idx="321">
                  <c:v>4.9732110985373473E-2</c:v>
                </c:pt>
                <c:pt idx="322">
                  <c:v>4.6168725831469457E-2</c:v>
                </c:pt>
                <c:pt idx="323">
                  <c:v>4.2739729849308711E-2</c:v>
                </c:pt>
                <c:pt idx="324">
                  <c:v>3.9446759142624695E-2</c:v>
                </c:pt>
                <c:pt idx="325">
                  <c:v>3.629130784175625E-2</c:v>
                </c:pt>
                <c:pt idx="326">
                  <c:v>3.3274707270969844E-2</c:v>
                </c:pt>
                <c:pt idx="327">
                  <c:v>3.0398103322885103E-2</c:v>
                </c:pt>
                <c:pt idx="328">
                  <c:v>2.7662431991686661E-2</c:v>
                </c:pt>
                <c:pt idx="329">
                  <c:v>2.5068393044534037E-2</c:v>
                </c:pt>
                <c:pt idx="330">
                  <c:v>2.2616421848133835E-2</c:v>
                </c:pt>
                <c:pt idx="331">
                  <c:v>2.0306659417091484E-2</c:v>
                </c:pt>
                <c:pt idx="332">
                  <c:v>1.8138920815013355E-2</c:v>
                </c:pt>
                <c:pt idx="333">
                  <c:v>1.6112662121355432E-2</c:v>
                </c:pt>
                <c:pt idx="334">
                  <c:v>1.422694627997143E-2</c:v>
                </c:pt>
                <c:pt idx="335">
                  <c:v>1.248040827265132E-2</c:v>
                </c:pt>
                <c:pt idx="336">
                  <c:v>1.0871220216126529E-2</c:v>
                </c:pt>
                <c:pt idx="337">
                  <c:v>9.3970571671831253E-3</c:v>
                </c:pt>
                <c:pt idx="338">
                  <c:v>8.0550646399631786E-3</c:v>
                </c:pt>
                <c:pt idx="339">
                  <c:v>6.8418290929599009E-3</c:v>
                </c:pt>
                <c:pt idx="340">
                  <c:v>5.7533529286293052E-3</c:v>
                </c:pt>
                <c:pt idx="341">
                  <c:v>4.7850358597619691E-3</c:v>
                </c:pt>
                <c:pt idx="342">
                  <c:v>3.9316648213513928E-3</c:v>
                </c:pt>
                <c:pt idx="343">
                  <c:v>3.1874149234313279E-3</c:v>
                </c:pt>
                <c:pt idx="344">
                  <c:v>2.5458642160795571E-3</c:v>
                </c:pt>
                <c:pt idx="345">
                  <c:v>2.0000252239787283E-3</c:v>
                </c:pt>
                <c:pt idx="346">
                  <c:v>1.542396237388929E-3</c:v>
                </c:pt>
                <c:pt idx="347">
                  <c:v>1.1650351309915119E-3</c:v>
                </c:pt>
                <c:pt idx="348">
                  <c:v>8.596579131998468E-4</c:v>
                </c:pt>
                <c:pt idx="349">
                  <c:v>6.1776316282845711E-4</c:v>
                </c:pt>
                <c:pt idx="350">
                  <c:v>4.3078186398340981E-4</c:v>
                </c:pt>
                <c:pt idx="351">
                  <c:v>2.9024980836734286E-4</c:v>
                </c:pt>
                <c:pt idx="352">
                  <c:v>1.8799667650309289E-4</c:v>
                </c:pt>
                <c:pt idx="353">
                  <c:v>1.1634225840555453E-4</c:v>
                </c:pt>
                <c:pt idx="354">
                  <c:v>6.8286382056415831E-5</c:v>
                </c:pt>
                <c:pt idx="355">
                  <c:v>3.7675653345639249E-5</c:v>
                </c:pt>
                <c:pt idx="356">
                  <c:v>1.9328106692232992E-5</c:v>
                </c:pt>
                <c:pt idx="357">
                  <c:v>9.0976517452287878E-6</c:v>
                </c:pt>
                <c:pt idx="358">
                  <c:v>3.8651205022461635E-6</c:v>
                </c:pt>
                <c:pt idx="359">
                  <c:v>1.452517826775585E-6</c:v>
                </c:pt>
                <c:pt idx="360">
                  <c:v>4.7098879156576181E-7</c:v>
                </c:pt>
                <c:pt idx="361">
                  <c:v>1.2784204748707139E-7</c:v>
                </c:pt>
                <c:pt idx="362">
                  <c:v>2.8035963669965469E-8</c:v>
                </c:pt>
                <c:pt idx="363">
                  <c:v>4.7960485543930017E-9</c:v>
                </c:pt>
                <c:pt idx="364">
                  <c:v>6.3395911115664718E-10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6D1-455F-9B4C-EFFC90716FDD}"/>
            </c:ext>
          </c:extLst>
        </c:ser>
        <c:ser>
          <c:idx val="43"/>
          <c:order val="43"/>
          <c:tx>
            <c:strRef>
              <c:f>AMERCALLPUT_BSPDE1D!$AX$22</c:f>
              <c:strCache>
                <c:ptCount val="1"/>
                <c:pt idx="0">
                  <c:v>88.0272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AMERCALLPUT_BSPDE1D!$AX$23:$AX$388</c:f>
              <c:numCache>
                <c:formatCode>0.0000</c:formatCode>
                <c:ptCount val="366"/>
                <c:pt idx="0">
                  <c:v>3.168535777384915</c:v>
                </c:pt>
                <c:pt idx="1">
                  <c:v>3.1595055904039522</c:v>
                </c:pt>
                <c:pt idx="2">
                  <c:v>3.1504684397492722</c:v>
                </c:pt>
                <c:pt idx="3">
                  <c:v>3.1414243157285138</c:v>
                </c:pt>
                <c:pt idx="4">
                  <c:v>3.1323732086859297</c:v>
                </c:pt>
                <c:pt idx="5">
                  <c:v>3.1233151090035838</c:v>
                </c:pt>
                <c:pt idx="6">
                  <c:v>3.1142500071025618</c:v>
                </c:pt>
                <c:pt idx="7">
                  <c:v>3.1051778934442167</c:v>
                </c:pt>
                <c:pt idx="8">
                  <c:v>3.0960987585314306</c:v>
                </c:pt>
                <c:pt idx="9">
                  <c:v>3.0870125929099075</c:v>
                </c:pt>
                <c:pt idx="10">
                  <c:v>3.0779193871694868</c:v>
                </c:pt>
                <c:pt idx="11">
                  <c:v>3.0688191319454878</c:v>
                </c:pt>
                <c:pt idx="12">
                  <c:v>3.0597118179200749</c:v>
                </c:pt>
                <c:pt idx="13">
                  <c:v>3.0505974358236538</c:v>
                </c:pt>
                <c:pt idx="14">
                  <c:v>3.0414759764362955</c:v>
                </c:pt>
                <c:pt idx="15">
                  <c:v>3.0323474305891898</c:v>
                </c:pt>
                <c:pt idx="16">
                  <c:v>3.023211789166119</c:v>
                </c:pt>
                <c:pt idx="17">
                  <c:v>3.0140690431049739</c:v>
                </c:pt>
                <c:pt idx="18">
                  <c:v>3.0049191833992897</c:v>
                </c:pt>
                <c:pt idx="19">
                  <c:v>2.9957622010998177</c:v>
                </c:pt>
                <c:pt idx="20">
                  <c:v>2.986598087316124</c:v>
                </c:pt>
                <c:pt idx="21">
                  <c:v>2.9774268332182277</c:v>
                </c:pt>
                <c:pt idx="22">
                  <c:v>2.9682484300382597</c:v>
                </c:pt>
                <c:pt idx="23">
                  <c:v>2.9590628690721656</c:v>
                </c:pt>
                <c:pt idx="24">
                  <c:v>2.9498701416814384</c:v>
                </c:pt>
                <c:pt idx="25">
                  <c:v>2.9406702392948829</c:v>
                </c:pt>
                <c:pt idx="26">
                  <c:v>2.9314631534104207</c:v>
                </c:pt>
                <c:pt idx="27">
                  <c:v>2.9222488755969254</c:v>
                </c:pt>
                <c:pt idx="28">
                  <c:v>2.9130273974961001</c:v>
                </c:pt>
                <c:pt idx="29">
                  <c:v>2.9037987108243883</c:v>
                </c:pt>
                <c:pt idx="30">
                  <c:v>2.8945628073749252</c:v>
                </c:pt>
                <c:pt idx="31">
                  <c:v>2.8853196790195259</c:v>
                </c:pt>
                <c:pt idx="32">
                  <c:v>2.8760693177107153</c:v>
                </c:pt>
                <c:pt idx="33">
                  <c:v>2.8668117154837995</c:v>
                </c:pt>
                <c:pt idx="34">
                  <c:v>2.8575468644589743</c:v>
                </c:pt>
                <c:pt idx="35">
                  <c:v>2.8482747568434816</c:v>
                </c:pt>
                <c:pt idx="36">
                  <c:v>2.8389953849338054</c:v>
                </c:pt>
                <c:pt idx="37">
                  <c:v>2.8297087411179134</c:v>
                </c:pt>
                <c:pt idx="38">
                  <c:v>2.8204148178775421</c:v>
                </c:pt>
                <c:pt idx="39">
                  <c:v>2.8111136077905314</c:v>
                </c:pt>
                <c:pt idx="40">
                  <c:v>2.801805103533201</c:v>
                </c:pt>
                <c:pt idx="41">
                  <c:v>2.79248929788278</c:v>
                </c:pt>
                <c:pt idx="42">
                  <c:v>2.7831661837198816</c:v>
                </c:pt>
                <c:pt idx="43">
                  <c:v>2.7738357540310301</c:v>
                </c:pt>
                <c:pt idx="44">
                  <c:v>2.7644980019112384</c:v>
                </c:pt>
                <c:pt idx="45">
                  <c:v>2.7551529205666383</c:v>
                </c:pt>
                <c:pt idx="46">
                  <c:v>2.7458005033171609</c:v>
                </c:pt>
                <c:pt idx="47">
                  <c:v>2.7364407435992755</c:v>
                </c:pt>
                <c:pt idx="48">
                  <c:v>2.7270736349687836</c:v>
                </c:pt>
                <c:pt idx="49">
                  <c:v>2.7176991711036651</c:v>
                </c:pt>
                <c:pt idx="50">
                  <c:v>2.7083173458069907</c:v>
                </c:pt>
                <c:pt idx="51">
                  <c:v>2.6989281530098848</c:v>
                </c:pt>
                <c:pt idx="52">
                  <c:v>2.6895315867745544</c:v>
                </c:pt>
                <c:pt idx="53">
                  <c:v>2.6801276412973776</c:v>
                </c:pt>
                <c:pt idx="54">
                  <c:v>2.670716310912058</c:v>
                </c:pt>
                <c:pt idx="55">
                  <c:v>2.6612975900928397</c:v>
                </c:pt>
                <c:pt idx="56">
                  <c:v>2.6518714734577911</c:v>
                </c:pt>
                <c:pt idx="57">
                  <c:v>2.6424379557721562</c:v>
                </c:pt>
                <c:pt idx="58">
                  <c:v>2.632997031951771</c:v>
                </c:pt>
                <c:pt idx="59">
                  <c:v>2.6235486970665542</c:v>
                </c:pt>
                <c:pt idx="60">
                  <c:v>2.6140929463440701</c:v>
                </c:pt>
                <c:pt idx="61">
                  <c:v>2.6046297751731617</c:v>
                </c:pt>
                <c:pt idx="62">
                  <c:v>2.5951591791076623</c:v>
                </c:pt>
                <c:pt idx="63">
                  <c:v>2.5856811538701798</c:v>
                </c:pt>
                <c:pt idx="64">
                  <c:v>2.5761956953559642</c:v>
                </c:pt>
                <c:pt idx="65">
                  <c:v>2.5667027996368517</c:v>
                </c:pt>
                <c:pt idx="66">
                  <c:v>2.5572024629652934</c:v>
                </c:pt>
                <c:pt idx="67">
                  <c:v>2.5476946817784634</c:v>
                </c:pt>
                <c:pt idx="68">
                  <c:v>2.5381794527024581</c:v>
                </c:pt>
                <c:pt idx="69">
                  <c:v>2.5286567725565807</c:v>
                </c:pt>
                <c:pt idx="70">
                  <c:v>2.5191266383577133</c:v>
                </c:pt>
                <c:pt idx="71">
                  <c:v>2.5095890473247837</c:v>
                </c:pt>
                <c:pt idx="72">
                  <c:v>2.5000439968833232</c:v>
                </c:pt>
                <c:pt idx="73">
                  <c:v>2.4904914846701223</c:v>
                </c:pt>
                <c:pt idx="74">
                  <c:v>2.4809315085379815</c:v>
                </c:pt>
                <c:pt idx="75">
                  <c:v>2.4713640665605667</c:v>
                </c:pt>
                <c:pt idx="76">
                  <c:v>2.4617891570373618</c:v>
                </c:pt>
                <c:pt idx="77">
                  <c:v>2.4522067784987289</c:v>
                </c:pt>
                <c:pt idx="78">
                  <c:v>2.4426169297110745</c:v>
                </c:pt>
                <c:pt idx="79">
                  <c:v>2.4330196096821286</c:v>
                </c:pt>
                <c:pt idx="80">
                  <c:v>2.4234148176663268</c:v>
                </c:pt>
                <c:pt idx="81">
                  <c:v>2.4138025531703211</c:v>
                </c:pt>
                <c:pt idx="82">
                  <c:v>2.4041828159585927</c:v>
                </c:pt>
                <c:pt idx="83">
                  <c:v>2.3945556060591957</c:v>
                </c:pt>
                <c:pt idx="84">
                  <c:v>2.3849209237696187</c:v>
                </c:pt>
                <c:pt idx="85">
                  <c:v>2.3752787696627733</c:v>
                </c:pt>
                <c:pt idx="86">
                  <c:v>2.365629144593111</c:v>
                </c:pt>
                <c:pt idx="87">
                  <c:v>2.3559720497028698</c:v>
                </c:pt>
                <c:pt idx="88">
                  <c:v>2.3463074864284592</c:v>
                </c:pt>
                <c:pt idx="89">
                  <c:v>2.3366354565069773</c:v>
                </c:pt>
                <c:pt idx="90">
                  <c:v>2.3269559619828755</c:v>
                </c:pt>
                <c:pt idx="91">
                  <c:v>2.3172690052147602</c:v>
                </c:pt>
                <c:pt idx="92">
                  <c:v>2.3075745888823485</c:v>
                </c:pt>
                <c:pt idx="93">
                  <c:v>2.297872715993571</c:v>
                </c:pt>
                <c:pt idx="94">
                  <c:v>2.2881633898918312</c:v>
                </c:pt>
                <c:pt idx="95">
                  <c:v>2.2784466142634208</c:v>
                </c:pt>
                <c:pt idx="96">
                  <c:v>2.2687223931450995</c:v>
                </c:pt>
                <c:pt idx="97">
                  <c:v>2.2589907309318429</c:v>
                </c:pt>
                <c:pt idx="98">
                  <c:v>2.2492516323847527</c:v>
                </c:pt>
                <c:pt idx="99">
                  <c:v>2.2395051026391495</c:v>
                </c:pt>
                <c:pt idx="100">
                  <c:v>2.2297511472128377</c:v>
                </c:pt>
                <c:pt idx="101">
                  <c:v>2.2199897720145549</c:v>
                </c:pt>
                <c:pt idx="102">
                  <c:v>2.2102209833526119</c:v>
                </c:pt>
                <c:pt idx="103">
                  <c:v>2.200444787943717</c:v>
                </c:pt>
                <c:pt idx="104">
                  <c:v>2.1906611929220019</c:v>
                </c:pt>
                <c:pt idx="105">
                  <c:v>2.1808702058482448</c:v>
                </c:pt>
                <c:pt idx="106">
                  <c:v>2.1710718347193043</c:v>
                </c:pt>
                <c:pt idx="107">
                  <c:v>2.1612660879777574</c:v>
                </c:pt>
                <c:pt idx="108">
                  <c:v>2.1514529745217588</c:v>
                </c:pt>
                <c:pt idx="109">
                  <c:v>2.141632503715118</c:v>
                </c:pt>
                <c:pt idx="110">
                  <c:v>2.1318046853976078</c:v>
                </c:pt>
                <c:pt idx="111">
                  <c:v>2.1219695298954981</c:v>
                </c:pt>
                <c:pt idx="112">
                  <c:v>2.1121270480323342</c:v>
                </c:pt>
                <c:pt idx="113">
                  <c:v>2.1022772511399546</c:v>
                </c:pt>
                <c:pt idx="114">
                  <c:v>2.0924201510697644</c:v>
                </c:pt>
                <c:pt idx="115">
                  <c:v>2.0825557602042575</c:v>
                </c:pt>
                <c:pt idx="116">
                  <c:v>2.0726840914688069</c:v>
                </c:pt>
                <c:pt idx="117">
                  <c:v>2.0628051583437248</c:v>
                </c:pt>
                <c:pt idx="118">
                  <c:v>2.052918974876595</c:v>
                </c:pt>
                <c:pt idx="119">
                  <c:v>2.0430255556948911</c:v>
                </c:pt>
                <c:pt idx="120">
                  <c:v>2.033124916018886</c:v>
                </c:pt>
                <c:pt idx="121">
                  <c:v>2.0232170716748543</c:v>
                </c:pt>
                <c:pt idx="122">
                  <c:v>2.0133020391085861</c:v>
                </c:pt>
                <c:pt idx="123">
                  <c:v>2.0033798353992105</c:v>
                </c:pt>
                <c:pt idx="124">
                  <c:v>1.9934504782733411</c:v>
                </c:pt>
                <c:pt idx="125">
                  <c:v>1.9835139861195474</c:v>
                </c:pt>
                <c:pt idx="126">
                  <c:v>1.9735703780031713</c:v>
                </c:pt>
                <c:pt idx="127">
                  <c:v>1.9636196736814833</c:v>
                </c:pt>
                <c:pt idx="128">
                  <c:v>1.953661893619197</c:v>
                </c:pt>
                <c:pt idx="129">
                  <c:v>1.9436970590043514</c:v>
                </c:pt>
                <c:pt idx="130">
                  <c:v>1.9337251917645604</c:v>
                </c:pt>
                <c:pt idx="131">
                  <c:v>1.9237463145836509</c:v>
                </c:pt>
                <c:pt idx="132">
                  <c:v>1.9137604509186978</c:v>
                </c:pt>
                <c:pt idx="133">
                  <c:v>1.9037676250174562</c:v>
                </c:pt>
                <c:pt idx="134">
                  <c:v>1.8937678619362155</c:v>
                </c:pt>
                <c:pt idx="135">
                  <c:v>1.8837611875580755</c:v>
                </c:pt>
                <c:pt idx="136">
                  <c:v>1.8737476286116614</c:v>
                </c:pt>
                <c:pt idx="137">
                  <c:v>1.8637272126902893</c:v>
                </c:pt>
                <c:pt idx="138">
                  <c:v>1.8536999682715882</c:v>
                </c:pt>
                <c:pt idx="139">
                  <c:v>1.8436659247376022</c:v>
                </c:pt>
                <c:pt idx="140">
                  <c:v>1.8336251123953717</c:v>
                </c:pt>
                <c:pt idx="141">
                  <c:v>1.8235775624980193</c:v>
                </c:pt>
                <c:pt idx="142">
                  <c:v>1.8135233072663453</c:v>
                </c:pt>
                <c:pt idx="143">
                  <c:v>1.8034623799109502</c:v>
                </c:pt>
                <c:pt idx="144">
                  <c:v>1.7933948146548981</c:v>
                </c:pt>
                <c:pt idx="145">
                  <c:v>1.7833206467569365</c:v>
                </c:pt>
                <c:pt idx="146">
                  <c:v>1.773239912535286</c:v>
                </c:pt>
                <c:pt idx="147">
                  <c:v>1.7631526493920167</c:v>
                </c:pt>
                <c:pt idx="148">
                  <c:v>1.7530588958380258</c:v>
                </c:pt>
                <c:pt idx="149">
                  <c:v>1.7429586915186366</c:v>
                </c:pt>
                <c:pt idx="150">
                  <c:v>1.732852077239831</c:v>
                </c:pt>
                <c:pt idx="151">
                  <c:v>1.722739094995138</c:v>
                </c:pt>
                <c:pt idx="152">
                  <c:v>1.7126197879931935</c:v>
                </c:pt>
                <c:pt idx="153">
                  <c:v>1.7024942006859902</c:v>
                </c:pt>
                <c:pt idx="154">
                  <c:v>1.6923623787978381</c:v>
                </c:pt>
                <c:pt idx="155">
                  <c:v>1.6822243693550547</c:v>
                </c:pt>
                <c:pt idx="156">
                  <c:v>1.6720802207164063</c:v>
                </c:pt>
                <c:pt idx="157">
                  <c:v>1.6619299826043221</c:v>
                </c:pt>
                <c:pt idx="158">
                  <c:v>1.6517737061368987</c:v>
                </c:pt>
                <c:pt idx="159">
                  <c:v>1.6416114438607234</c:v>
                </c:pt>
                <c:pt idx="160">
                  <c:v>1.6314432497845377</c:v>
                </c:pt>
                <c:pt idx="161">
                  <c:v>1.621269179413761</c:v>
                </c:pt>
                <c:pt idx="162">
                  <c:v>1.6110892897859068</c:v>
                </c:pt>
                <c:pt idx="163">
                  <c:v>1.6009036395069096</c:v>
                </c:pt>
                <c:pt idx="164">
                  <c:v>1.5907122887883909</c:v>
                </c:pt>
                <c:pt idx="165">
                  <c:v>1.5805152994858989</c:v>
                </c:pt>
                <c:pt idx="166">
                  <c:v>1.5703127351381367</c:v>
                </c:pt>
                <c:pt idx="167">
                  <c:v>1.5601046610072191</c:v>
                </c:pt>
                <c:pt idx="168">
                  <c:v>1.5498911441199841</c:v>
                </c:pt>
                <c:pt idx="169">
                  <c:v>1.5396722533103866</c:v>
                </c:pt>
                <c:pt idx="170">
                  <c:v>1.5294480592630144</c:v>
                </c:pt>
                <c:pt idx="171">
                  <c:v>1.5192186345577514</c:v>
                </c:pt>
                <c:pt idx="172">
                  <c:v>1.5089840537156261</c:v>
                </c:pt>
                <c:pt idx="173">
                  <c:v>1.4987443932458806</c:v>
                </c:pt>
                <c:pt idx="174">
                  <c:v>1.4884997316942945</c:v>
                </c:pt>
                <c:pt idx="175">
                  <c:v>1.4782501496928047</c:v>
                </c:pt>
                <c:pt idx="176">
                  <c:v>1.4679957300104554</c:v>
                </c:pt>
                <c:pt idx="177">
                  <c:v>1.4577365576057231</c:v>
                </c:pt>
                <c:pt idx="178">
                  <c:v>1.4474727196802537</c:v>
                </c:pt>
                <c:pt idx="179">
                  <c:v>1.4372043057340587</c:v>
                </c:pt>
                <c:pt idx="180">
                  <c:v>1.4269314076222113</c:v>
                </c:pt>
                <c:pt idx="181">
                  <c:v>1.4166541196130888</c:v>
                </c:pt>
                <c:pt idx="182">
                  <c:v>1.406372538448214</c:v>
                </c:pt>
                <c:pt idx="183">
                  <c:v>1.3960867634037342</c:v>
                </c:pt>
                <c:pt idx="184">
                  <c:v>1.3857968963535983</c:v>
                </c:pt>
                <c:pt idx="185">
                  <c:v>1.3755030418344791</c:v>
                </c:pt>
                <c:pt idx="186">
                  <c:v>1.3652053071124965</c:v>
                </c:pt>
                <c:pt idx="187">
                  <c:v>1.3549038022517967</c:v>
                </c:pt>
                <c:pt idx="188">
                  <c:v>1.3445986401850474</c:v>
                </c:pt>
                <c:pt idx="189">
                  <c:v>1.3342899367859058</c:v>
                </c:pt>
                <c:pt idx="190">
                  <c:v>1.3239778109435252</c:v>
                </c:pt>
                <c:pt idx="191">
                  <c:v>1.3136623846391591</c:v>
                </c:pt>
                <c:pt idx="192">
                  <c:v>1.3033437830249379</c:v>
                </c:pt>
                <c:pt idx="193">
                  <c:v>1.293022134504876</c:v>
                </c:pt>
                <c:pt idx="194">
                  <c:v>1.2826975708181885</c:v>
                </c:pt>
                <c:pt idx="195">
                  <c:v>1.2723702271249897</c:v>
                </c:pt>
                <c:pt idx="196">
                  <c:v>1.2620402420944477</c:v>
                </c:pt>
                <c:pt idx="197">
                  <c:v>1.251707757995473</c:v>
                </c:pt>
                <c:pt idx="198">
                  <c:v>1.2413729207900281</c:v>
                </c:pt>
                <c:pt idx="199">
                  <c:v>1.2310358802291386</c:v>
                </c:pt>
                <c:pt idx="200">
                  <c:v>1.2206967899516938</c:v>
                </c:pt>
                <c:pt idx="201">
                  <c:v>1.2103558075861272</c:v>
                </c:pt>
                <c:pt idx="202">
                  <c:v>1.200013094855076</c:v>
                </c:pt>
                <c:pt idx="203">
                  <c:v>1.1896688176831076</c:v>
                </c:pt>
                <c:pt idx="204">
                  <c:v>1.1793231463076246</c:v>
                </c:pt>
                <c:pt idx="205">
                  <c:v>1.1689762553930447</c:v>
                </c:pt>
                <c:pt idx="206">
                  <c:v>1.1586283241483695</c:v>
                </c:pt>
                <c:pt idx="207">
                  <c:v>1.1482795364482488</c:v>
                </c:pt>
                <c:pt idx="208">
                  <c:v>1.1379300809576631</c:v>
                </c:pt>
                <c:pt idx="209">
                  <c:v>1.1275801512603414</c:v>
                </c:pt>
                <c:pt idx="210">
                  <c:v>1.1172299459910393</c:v>
                </c:pt>
                <c:pt idx="211">
                  <c:v>1.106879668971807</c:v>
                </c:pt>
                <c:pt idx="212">
                  <c:v>1.0965295293523845</c:v>
                </c:pt>
                <c:pt idx="213">
                  <c:v>1.0861797417548582</c:v>
                </c:pt>
                <c:pt idx="214">
                  <c:v>1.0758305264227299</c:v>
                </c:pt>
                <c:pt idx="215">
                  <c:v>1.0654821093745399</c:v>
                </c:pt>
                <c:pt idx="216">
                  <c:v>1.0551347225622074</c:v>
                </c:pt>
                <c:pt idx="217">
                  <c:v>1.0447886040342438</c:v>
                </c:pt>
                <c:pt idx="218">
                  <c:v>1.0344439981040088</c:v>
                </c:pt>
                <c:pt idx="219">
                  <c:v>1.0241011555231807</c:v>
                </c:pt>
                <c:pt idx="220">
                  <c:v>1.0137603336606229</c:v>
                </c:pt>
                <c:pt idx="221">
                  <c:v>1.003421796686828</c:v>
                </c:pt>
                <c:pt idx="222">
                  <c:v>0.99308581576413979</c:v>
                </c:pt>
                <c:pt idx="223">
                  <c:v>0.98275266924294746</c:v>
                </c:pt>
                <c:pt idx="224">
                  <c:v>0.97242264286406199</c:v>
                </c:pt>
                <c:pt idx="225">
                  <c:v>0.96209602996749222</c:v>
                </c:pt>
                <c:pt idx="226">
                  <c:v>0.95177313170784084</c:v>
                </c:pt>
                <c:pt idx="227">
                  <c:v>0.94145425727655407</c:v>
                </c:pt>
                <c:pt idx="228">
                  <c:v>0.93113972413126611</c:v>
                </c:pt>
                <c:pt idx="229">
                  <c:v>0.92082985823248731</c:v>
                </c:pt>
                <c:pt idx="230">
                  <c:v>0.91052499428789357</c:v>
                </c:pt>
                <c:pt idx="231">
                  <c:v>0.90022547600448721</c:v>
                </c:pt>
                <c:pt idx="232">
                  <c:v>0.88993165634890847</c:v>
                </c:pt>
                <c:pt idx="233">
                  <c:v>0.87964389781618224</c:v>
                </c:pt>
                <c:pt idx="234">
                  <c:v>0.86936257270720463</c:v>
                </c:pt>
                <c:pt idx="235">
                  <c:v>0.8590880634152761</c:v>
                </c:pt>
                <c:pt idx="236">
                  <c:v>0.84882076272200557</c:v>
                </c:pt>
                <c:pt idx="237">
                  <c:v>0.83856107410291547</c:v>
                </c:pt>
                <c:pt idx="238">
                  <c:v>0.82830941204309794</c:v>
                </c:pt>
                <c:pt idx="239">
                  <c:v>0.81806620236327843</c:v>
                </c:pt>
                <c:pt idx="240">
                  <c:v>0.80783188255665817</c:v>
                </c:pt>
                <c:pt idx="241">
                  <c:v>0.79760690213691976</c:v>
                </c:pt>
                <c:pt idx="242">
                  <c:v>0.78739172299779636</c:v>
                </c:pt>
                <c:pt idx="243">
                  <c:v>0.77718681978461612</c:v>
                </c:pt>
                <c:pt idx="244">
                  <c:v>0.76699268027824852</c:v>
                </c:pt>
                <c:pt idx="245">
                  <c:v>0.75680980579189583</c:v>
                </c:pt>
                <c:pt idx="246">
                  <c:v>0.74663871158118844</c:v>
                </c:pt>
                <c:pt idx="247">
                  <c:v>0.73647992726805478</c:v>
                </c:pt>
                <c:pt idx="248">
                  <c:v>0.72633399727885728</c:v>
                </c:pt>
                <c:pt idx="249">
                  <c:v>0.7162014812973011</c:v>
                </c:pt>
                <c:pt idx="250">
                  <c:v>0.70608295473263427</c:v>
                </c:pt>
                <c:pt idx="251">
                  <c:v>0.69597900920368361</c:v>
                </c:pt>
                <c:pt idx="252">
                  <c:v>0.68589025303928075</c:v>
                </c:pt>
                <c:pt idx="253">
                  <c:v>0.67581731179564952</c:v>
                </c:pt>
                <c:pt idx="254">
                  <c:v>0.66576082879135312</c:v>
                </c:pt>
                <c:pt idx="255">
                  <c:v>0.65572146566040357</c:v>
                </c:pt>
                <c:pt idx="256">
                  <c:v>0.64569990292416413</c:v>
                </c:pt>
                <c:pt idx="257">
                  <c:v>0.6356968405826855</c:v>
                </c:pt>
                <c:pt idx="258">
                  <c:v>0.62571299872614006</c:v>
                </c:pt>
                <c:pt idx="259">
                  <c:v>0.61574911816703137</c:v>
                </c:pt>
                <c:pt idx="260">
                  <c:v>0.60580596109386997</c:v>
                </c:pt>
                <c:pt idx="261">
                  <c:v>0.5958843117470306</c:v>
                </c:pt>
                <c:pt idx="262">
                  <c:v>0.58598497711751374</c:v>
                </c:pt>
                <c:pt idx="263">
                  <c:v>0.57610878766934637</c:v>
                </c:pt>
                <c:pt idx="264">
                  <c:v>0.56625659808637918</c:v>
                </c:pt>
                <c:pt idx="265">
                  <c:v>0.5564292880442383</c:v>
                </c:pt>
                <c:pt idx="266">
                  <c:v>0.54662776300820137</c:v>
                </c:pt>
                <c:pt idx="267">
                  <c:v>0.53685295505777941</c:v>
                </c:pt>
                <c:pt idx="268">
                  <c:v>0.52710582373878034</c:v>
                </c:pt>
                <c:pt idx="269">
                  <c:v>0.5173873569436418</c:v>
                </c:pt>
                <c:pt idx="270">
                  <c:v>0.50769857182080558</c:v>
                </c:pt>
                <c:pt idx="271">
                  <c:v>0.49804051571390912</c:v>
                </c:pt>
                <c:pt idx="272">
                  <c:v>0.48841426713155334</c:v>
                </c:pt>
                <c:pt idx="273">
                  <c:v>0.47882093674837978</c:v>
                </c:pt>
                <c:pt idx="274">
                  <c:v>0.46926166843817996</c:v>
                </c:pt>
                <c:pt idx="275">
                  <c:v>0.45973764033971348</c:v>
                </c:pt>
                <c:pt idx="276">
                  <c:v>0.45025006595587247</c:v>
                </c:pt>
                <c:pt idx="277">
                  <c:v>0.44080019528678116</c:v>
                </c:pt>
                <c:pt idx="278">
                  <c:v>0.43138931599735031</c:v>
                </c:pt>
                <c:pt idx="279">
                  <c:v>0.42201875461973026</c:v>
                </c:pt>
                <c:pt idx="280">
                  <c:v>0.41268987779100791</c:v>
                </c:pt>
                <c:pt idx="281">
                  <c:v>0.40340409352639039</c:v>
                </c:pt>
                <c:pt idx="282">
                  <c:v>0.394162852527977</c:v>
                </c:pt>
                <c:pt idx="283">
                  <c:v>0.3849676495290672</c:v>
                </c:pt>
                <c:pt idx="284">
                  <c:v>0.37582002467377851</c:v>
                </c:pt>
                <c:pt idx="285">
                  <c:v>0.36672156493152858</c:v>
                </c:pt>
                <c:pt idx="286">
                  <c:v>0.35767390554568962</c:v>
                </c:pt>
                <c:pt idx="287">
                  <c:v>0.34867873151544926</c:v>
                </c:pt>
                <c:pt idx="288">
                  <c:v>0.33973777910957165</c:v>
                </c:pt>
                <c:pt idx="289">
                  <c:v>0.33085283741038352</c:v>
                </c:pt>
                <c:pt idx="290">
                  <c:v>0.32202574988586768</c:v>
                </c:pt>
                <c:pt idx="291">
                  <c:v>0.31325841598725784</c:v>
                </c:pt>
                <c:pt idx="292">
                  <c:v>0.30455279276894653</c:v>
                </c:pt>
                <c:pt idx="293">
                  <c:v>0.29591089652686881</c:v>
                </c:pt>
                <c:pt idx="294">
                  <c:v>0.28733480445077814</c:v>
                </c:pt>
                <c:pt idx="295">
                  <c:v>0.27882665628497594</c:v>
                </c:pt>
                <c:pt idx="296">
                  <c:v>0.27038865599107659</c:v>
                </c:pt>
                <c:pt idx="297">
                  <c:v>0.26202307340529352</c:v>
                </c:pt>
                <c:pt idx="298">
                  <c:v>0.25373224588145443</c:v>
                </c:pt>
                <c:pt idx="299">
                  <c:v>0.24551857990952711</c:v>
                </c:pt>
                <c:pt idx="300">
                  <c:v>0.2373845526977941</c:v>
                </c:pt>
                <c:pt idx="301">
                  <c:v>0.22933271370496786</c:v>
                </c:pt>
                <c:pt idx="302">
                  <c:v>0.22136568610642265</c:v>
                </c:pt>
                <c:pt idx="303">
                  <c:v>0.21348616817632685</c:v>
                </c:pt>
                <c:pt idx="304">
                  <c:v>0.20569693456475679</c:v>
                </c:pt>
                <c:pt idx="305">
                  <c:v>0.19800083744578989</c:v>
                </c:pt>
                <c:pt idx="306">
                  <c:v>0.19040080750909821</c:v>
                </c:pt>
                <c:pt idx="307">
                  <c:v>0.18289985476363088</c:v>
                </c:pt>
                <c:pt idx="308">
                  <c:v>0.17550106911751479</c:v>
                </c:pt>
                <c:pt idx="309">
                  <c:v>0.16820762069327974</c:v>
                </c:pt>
                <c:pt idx="310">
                  <c:v>0.16102275983183323</c:v>
                </c:pt>
                <c:pt idx="311">
                  <c:v>0.15394981673221914</c:v>
                </c:pt>
                <c:pt idx="312">
                  <c:v>0.14699220066698584</c:v>
                </c:pt>
                <c:pt idx="313">
                  <c:v>0.1401533987048893</c:v>
                </c:pt>
                <c:pt idx="314">
                  <c:v>0.13343697386357342</c:v>
                </c:pt>
                <c:pt idx="315">
                  <c:v>0.12684656260467955</c:v>
                </c:pt>
                <c:pt idx="316">
                  <c:v>0.1203858715724537</c:v>
                </c:pt>
                <c:pt idx="317">
                  <c:v>0.11405867346423731</c:v>
                </c:pt>
                <c:pt idx="318">
                  <c:v>0.10786880190711819</c:v>
                </c:pt>
                <c:pt idx="319">
                  <c:v>0.10182014519941218</c:v>
                </c:pt>
                <c:pt idx="320">
                  <c:v>9.5916638758435549E-2</c:v>
                </c:pt>
                <c:pt idx="321">
                  <c:v>9.0162256097178067E-2</c:v>
                </c:pt>
                <c:pt idx="322">
                  <c:v>8.4560998131952461E-2</c:v>
                </c:pt>
                <c:pt idx="323">
                  <c:v>7.9116880600934733E-2</c:v>
                </c:pt>
                <c:pt idx="324">
                  <c:v>7.3833919349845317E-2</c:v>
                </c:pt>
                <c:pt idx="325">
                  <c:v>6.871611321607482E-2</c:v>
                </c:pt>
                <c:pt idx="326">
                  <c:v>6.3767424216753285E-2</c:v>
                </c:pt>
                <c:pt idx="327">
                  <c:v>5.8991754720221265E-2</c:v>
                </c:pt>
                <c:pt idx="328">
                  <c:v>5.4392921254988486E-2</c:v>
                </c:pt>
                <c:pt idx="329">
                  <c:v>4.9974624586904853E-2</c:v>
                </c:pt>
                <c:pt idx="330">
                  <c:v>4.5740415675731082E-2</c:v>
                </c:pt>
                <c:pt idx="331">
                  <c:v>4.1693657109115774E-2</c:v>
                </c:pt>
                <c:pt idx="332">
                  <c:v>3.7837479608521435E-2</c:v>
                </c:pt>
                <c:pt idx="333">
                  <c:v>3.4174733212398063E-2</c:v>
                </c:pt>
                <c:pt idx="334">
                  <c:v>3.0707932772754229E-2</c:v>
                </c:pt>
                <c:pt idx="335">
                  <c:v>2.7439197459807326E-2</c:v>
                </c:pt>
                <c:pt idx="336">
                  <c:v>2.4370184065298686E-2</c:v>
                </c:pt>
                <c:pt idx="337">
                  <c:v>2.1502014040479488E-2</c:v>
                </c:pt>
                <c:pt idx="338">
                  <c:v>1.8835194414657305E-2</c:v>
                </c:pt>
                <c:pt idx="339">
                  <c:v>1.6369533032572586E-2</c:v>
                </c:pt>
                <c:pt idx="340">
                  <c:v>1.4104048944798997E-2</c:v>
                </c:pt>
                <c:pt idx="341">
                  <c:v>1.2036879308493483E-2</c:v>
                </c:pt>
                <c:pt idx="342">
                  <c:v>1.0165184831116473E-2</c:v>
                </c:pt>
                <c:pt idx="343">
                  <c:v>8.4850566409576354E-3</c:v>
                </c:pt>
                <c:pt idx="344">
                  <c:v>6.991428513442078E-3</c:v>
                </c:pt>
                <c:pt idx="345">
                  <c:v>5.6779996261104764E-3</c:v>
                </c:pt>
                <c:pt idx="346">
                  <c:v>4.5371744381520846E-3</c:v>
                </c:pt>
                <c:pt idx="347">
                  <c:v>3.5600278314420271E-3</c:v>
                </c:pt>
                <c:pt idx="348">
                  <c:v>2.7363051840284289E-3</c:v>
                </c:pt>
                <c:pt idx="349">
                  <c:v>2.0544683553930668E-3</c:v>
                </c:pt>
                <c:pt idx="350">
                  <c:v>1.501799300421026E-3</c:v>
                </c:pt>
                <c:pt idx="351">
                  <c:v>1.0645726937006555E-3</c:v>
                </c:pt>
                <c:pt idx="352">
                  <c:v>7.2830686566238267E-4</c:v>
                </c:pt>
                <c:pt idx="353">
                  <c:v>4.780977179409269E-4</c:v>
                </c:pt>
                <c:pt idx="354">
                  <c:v>2.9903227229440064E-4</c:v>
                </c:pt>
                <c:pt idx="355">
                  <c:v>1.7666654652530699E-4</c:v>
                </c:pt>
                <c:pt idx="356">
                  <c:v>9.753671548046327E-5</c:v>
                </c:pt>
                <c:pt idx="357">
                  <c:v>4.965464678326705E-5</c:v>
                </c:pt>
                <c:pt idx="358">
                  <c:v>2.2922862560070534E-5</c:v>
                </c:pt>
                <c:pt idx="359">
                  <c:v>9.396615716429581E-6</c:v>
                </c:pt>
                <c:pt idx="360">
                  <c:v>3.3311352742566264E-6</c:v>
                </c:pt>
                <c:pt idx="361">
                  <c:v>9.8802911557952846E-7</c:v>
                </c:pt>
                <c:pt idx="362">
                  <c:v>2.3549230877646037E-7</c:v>
                </c:pt>
                <c:pt idx="363">
                  <c:v>4.3155271525509136E-8</c:v>
                </c:pt>
                <c:pt idx="364">
                  <c:v>5.9305822393115339E-9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6D1-455F-9B4C-EFFC90716FDD}"/>
            </c:ext>
          </c:extLst>
        </c:ser>
        <c:ser>
          <c:idx val="44"/>
          <c:order val="44"/>
          <c:tx>
            <c:strRef>
              <c:f>AMERCALLPUT_BSPDE1D!$AY$22</c:f>
              <c:strCache>
                <c:ptCount val="1"/>
                <c:pt idx="0">
                  <c:v>89.4416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AMERCALLPUT_BSPDE1D!$AY$23:$AY$388</c:f>
              <c:numCache>
                <c:formatCode>0.0000</c:formatCode>
                <c:ptCount val="366"/>
                <c:pt idx="0">
                  <c:v>3.6263967331749374</c:v>
                </c:pt>
                <c:pt idx="1">
                  <c:v>3.6168599724508588</c:v>
                </c:pt>
                <c:pt idx="2">
                  <c:v>3.6073146020484042</c:v>
                </c:pt>
                <c:pt idx="3">
                  <c:v>3.5977606027426323</c:v>
                </c:pt>
                <c:pt idx="4">
                  <c:v>3.5881979552667813</c:v>
                </c:pt>
                <c:pt idx="5">
                  <c:v>3.5786266403126401</c:v>
                </c:pt>
                <c:pt idx="6">
                  <c:v>3.5690466385309207</c:v>
                </c:pt>
                <c:pt idx="7">
                  <c:v>3.5594579305316545</c:v>
                </c:pt>
                <c:pt idx="8">
                  <c:v>3.5498604968845902</c:v>
                </c:pt>
                <c:pt idx="9">
                  <c:v>3.5402543181196195</c:v>
                </c:pt>
                <c:pt idx="10">
                  <c:v>3.5306393747272087</c:v>
                </c:pt>
                <c:pt idx="11">
                  <c:v>3.5210156471588419</c:v>
                </c:pt>
                <c:pt idx="12">
                  <c:v>3.511383115827488</c:v>
                </c:pt>
                <c:pt idx="13">
                  <c:v>3.5017417611080752</c:v>
                </c:pt>
                <c:pt idx="14">
                  <c:v>3.4920915633379912</c:v>
                </c:pt>
                <c:pt idx="15">
                  <c:v>3.4824325028175851</c:v>
                </c:pt>
                <c:pt idx="16">
                  <c:v>3.4727645598106975</c:v>
                </c:pt>
                <c:pt idx="17">
                  <c:v>3.4630877145452059</c:v>
                </c:pt>
                <c:pt idx="18">
                  <c:v>3.4534019472135813</c:v>
                </c:pt>
                <c:pt idx="19">
                  <c:v>3.4437072379734688</c:v>
                </c:pt>
                <c:pt idx="20">
                  <c:v>3.4340035669482836</c:v>
                </c:pt>
                <c:pt idx="21">
                  <c:v>3.4242909142278255</c:v>
                </c:pt>
                <c:pt idx="22">
                  <c:v>3.4145692598689128</c:v>
                </c:pt>
                <c:pt idx="23">
                  <c:v>3.4048385838960362</c:v>
                </c:pt>
                <c:pt idx="24">
                  <c:v>3.3950988663020323</c:v>
                </c:pt>
                <c:pt idx="25">
                  <c:v>3.3853500870487778</c:v>
                </c:pt>
                <c:pt idx="26">
                  <c:v>3.3755922260679032</c:v>
                </c:pt>
                <c:pt idx="27">
                  <c:v>3.36582526326153</c:v>
                </c:pt>
                <c:pt idx="28">
                  <c:v>3.3560491785030275</c:v>
                </c:pt>
                <c:pt idx="29">
                  <c:v>3.3462639516377934</c:v>
                </c:pt>
                <c:pt idx="30">
                  <c:v>3.3364695624840603</c:v>
                </c:pt>
                <c:pt idx="31">
                  <c:v>3.3266659908337197</c:v>
                </c:pt>
                <c:pt idx="32">
                  <c:v>3.3168532164531732</c:v>
                </c:pt>
                <c:pt idx="33">
                  <c:v>3.3070312190842093</c:v>
                </c:pt>
                <c:pt idx="34">
                  <c:v>3.2971999784449064</c:v>
                </c:pt>
                <c:pt idx="35">
                  <c:v>3.2873594742305583</c:v>
                </c:pt>
                <c:pt idx="36">
                  <c:v>3.2775096861146249</c:v>
                </c:pt>
                <c:pt idx="37">
                  <c:v>3.2676505937497198</c:v>
                </c:pt>
                <c:pt idx="38">
                  <c:v>3.2577821767686128</c:v>
                </c:pt>
                <c:pt idx="39">
                  <c:v>3.2479044147852716</c:v>
                </c:pt>
                <c:pt idx="40">
                  <c:v>3.2380172873959245</c:v>
                </c:pt>
                <c:pt idx="41">
                  <c:v>3.2281207741801587</c:v>
                </c:pt>
                <c:pt idx="42">
                  <c:v>3.2182148547020502</c:v>
                </c:pt>
                <c:pt idx="43">
                  <c:v>3.2082995085113155</c:v>
                </c:pt>
                <c:pt idx="44">
                  <c:v>3.1983747151445092</c:v>
                </c:pt>
                <c:pt idx="45">
                  <c:v>3.1884404541262428</c:v>
                </c:pt>
                <c:pt idx="46">
                  <c:v>3.1784967049704429</c:v>
                </c:pt>
                <c:pt idx="47">
                  <c:v>3.1685434471816447</c:v>
                </c:pt>
                <c:pt idx="48">
                  <c:v>3.1585806602563178</c:v>
                </c:pt>
                <c:pt idx="49">
                  <c:v>3.1486083236842308</c:v>
                </c:pt>
                <c:pt idx="50">
                  <c:v>3.1386264169498506</c:v>
                </c:pt>
                <c:pt idx="51">
                  <c:v>3.1286349195337815</c:v>
                </c:pt>
                <c:pt idx="52">
                  <c:v>3.1186338109142451</c:v>
                </c:pt>
                <c:pt idx="53">
                  <c:v>3.1086230705685951</c:v>
                </c:pt>
                <c:pt idx="54">
                  <c:v>3.0986026779748777</c:v>
                </c:pt>
                <c:pt idx="55">
                  <c:v>3.0885726126134321</c:v>
                </c:pt>
                <c:pt idx="56">
                  <c:v>3.0785328539685346</c:v>
                </c:pt>
                <c:pt idx="57">
                  <c:v>3.0684833815300849</c:v>
                </c:pt>
                <c:pt idx="58">
                  <c:v>3.0584241747953409</c:v>
                </c:pt>
                <c:pt idx="59">
                  <c:v>3.0483552132706966</c:v>
                </c:pt>
                <c:pt idx="60">
                  <c:v>3.0382764764735084</c:v>
                </c:pt>
                <c:pt idx="61">
                  <c:v>3.0281879439339727</c:v>
                </c:pt>
                <c:pt idx="62">
                  <c:v>3.0180895951970479</c:v>
                </c:pt>
                <c:pt idx="63">
                  <c:v>3.0079814098244326</c:v>
                </c:pt>
                <c:pt idx="64">
                  <c:v>2.9978633673965933</c:v>
                </c:pt>
                <c:pt idx="65">
                  <c:v>2.9877354475148459</c:v>
                </c:pt>
                <c:pt idx="66">
                  <c:v>2.9775976298034923</c:v>
                </c:pt>
                <c:pt idx="67">
                  <c:v>2.9674498939120166</c:v>
                </c:pt>
                <c:pt idx="68">
                  <c:v>2.957292219517333</c:v>
                </c:pt>
                <c:pt idx="69">
                  <c:v>2.9471245863260975</c:v>
                </c:pt>
                <c:pt idx="70">
                  <c:v>2.9369469740770779</c:v>
                </c:pt>
                <c:pt idx="71">
                  <c:v>2.9267593625435873</c:v>
                </c:pt>
                <c:pt idx="72">
                  <c:v>2.916561731535984</c:v>
                </c:pt>
                <c:pt idx="73">
                  <c:v>2.9063540609042278</c:v>
                </c:pt>
                <c:pt idx="74">
                  <c:v>2.8961363305405152</c:v>
                </c:pt>
                <c:pt idx="75">
                  <c:v>2.8859085203819745</c:v>
                </c:pt>
                <c:pt idx="76">
                  <c:v>2.8756706104134357</c:v>
                </c:pt>
                <c:pt idx="77">
                  <c:v>2.8654225806702707</c:v>
                </c:pt>
                <c:pt idx="78">
                  <c:v>2.855164411241307</c:v>
                </c:pt>
                <c:pt idx="79">
                  <c:v>2.8448960822718234</c:v>
                </c:pt>
                <c:pt idx="80">
                  <c:v>2.8346175739666153</c:v>
                </c:pt>
                <c:pt idx="81">
                  <c:v>2.8243288665931434</c:v>
                </c:pt>
                <c:pt idx="82">
                  <c:v>2.8140299404847675</c:v>
                </c:pt>
                <c:pt idx="83">
                  <c:v>2.8037207760440599</c:v>
                </c:pt>
                <c:pt idx="84">
                  <c:v>2.7934013537462072</c:v>
                </c:pt>
                <c:pt idx="85">
                  <c:v>2.7830716541424994</c:v>
                </c:pt>
                <c:pt idx="86">
                  <c:v>2.7727316578639143</c:v>
                </c:pt>
                <c:pt idx="87">
                  <c:v>2.7623813456247857</c:v>
                </c:pt>
                <c:pt idx="88">
                  <c:v>2.7520206982265782</c:v>
                </c:pt>
                <c:pt idx="89">
                  <c:v>2.7416496965617516</c:v>
                </c:pt>
                <c:pt idx="90">
                  <c:v>2.7312683216177298</c:v>
                </c:pt>
                <c:pt idx="91">
                  <c:v>2.7208765544809745</c:v>
                </c:pt>
                <c:pt idx="92">
                  <c:v>2.7104743763411596</c:v>
                </c:pt>
                <c:pt idx="93">
                  <c:v>2.7000617684954564</c:v>
                </c:pt>
                <c:pt idx="94">
                  <c:v>2.6896387123529348</c:v>
                </c:pt>
                <c:pt idx="95">
                  <c:v>2.6792051894390738</c:v>
                </c:pt>
                <c:pt idx="96">
                  <c:v>2.6687611814003898</c:v>
                </c:pt>
                <c:pt idx="97">
                  <c:v>2.6583066700091886</c:v>
                </c:pt>
                <c:pt idx="98">
                  <c:v>2.6478416371684381</c:v>
                </c:pt>
                <c:pt idx="99">
                  <c:v>2.6373660649167694</c:v>
                </c:pt>
                <c:pt idx="100">
                  <c:v>2.6268799354336099</c:v>
                </c:pt>
                <c:pt idx="101">
                  <c:v>2.6163832310444475</c:v>
                </c:pt>
                <c:pt idx="102">
                  <c:v>2.6058759342262308</c:v>
                </c:pt>
                <c:pt idx="103">
                  <c:v>2.5953580276129196</c:v>
                </c:pt>
                <c:pt idx="104">
                  <c:v>2.5848294940011702</c:v>
                </c:pt>
                <c:pt idx="105">
                  <c:v>2.5742903163561697</c:v>
                </c:pt>
                <c:pt idx="106">
                  <c:v>2.5637404778176345</c:v>
                </c:pt>
                <c:pt idx="107">
                  <c:v>2.5531799617059514</c:v>
                </c:pt>
                <c:pt idx="108">
                  <c:v>2.5426087515284914</c:v>
                </c:pt>
                <c:pt idx="109">
                  <c:v>2.5320268309860805</c:v>
                </c:pt>
                <c:pt idx="110">
                  <c:v>2.5214341839796468</c:v>
                </c:pt>
                <c:pt idx="111">
                  <c:v>2.5108307946170396</c:v>
                </c:pt>
                <c:pt idx="112">
                  <c:v>2.5002166472200269</c:v>
                </c:pt>
                <c:pt idx="113">
                  <c:v>2.4895917263314806</c:v>
                </c:pt>
                <c:pt idx="114">
                  <c:v>2.4789560167227478</c:v>
                </c:pt>
                <c:pt idx="115">
                  <c:v>2.468309503401219</c:v>
                </c:pt>
                <c:pt idx="116">
                  <c:v>2.4576521716180957</c:v>
                </c:pt>
                <c:pt idx="117">
                  <c:v>2.4469840068763631</c:v>
                </c:pt>
                <c:pt idx="118">
                  <c:v>2.436304994938975</c:v>
                </c:pt>
                <c:pt idx="119">
                  <c:v>2.4256151218372541</c:v>
                </c:pt>
                <c:pt idx="120">
                  <c:v>2.4149143738795193</c:v>
                </c:pt>
                <c:pt idx="121">
                  <c:v>2.4042027376599355</c:v>
                </c:pt>
                <c:pt idx="122">
                  <c:v>2.3934802000676068</c:v>
                </c:pt>
                <c:pt idx="123">
                  <c:v>2.3827467482959079</c:v>
                </c:pt>
                <c:pt idx="124">
                  <c:v>2.372002369852066</c:v>
                </c:pt>
                <c:pt idx="125">
                  <c:v>2.3612470525669971</c:v>
                </c:pt>
                <c:pt idx="126">
                  <c:v>2.3504807846054088</c:v>
                </c:pt>
                <c:pt idx="127">
                  <c:v>2.3397035544761722</c:v>
                </c:pt>
                <c:pt idx="128">
                  <c:v>2.3289153510429719</c:v>
                </c:pt>
                <c:pt idx="129">
                  <c:v>2.3181161635352443</c:v>
                </c:pt>
                <c:pt idx="130">
                  <c:v>2.3073059815594097</c:v>
                </c:pt>
                <c:pt idx="131">
                  <c:v>2.2964847951104095</c:v>
                </c:pt>
                <c:pt idx="132">
                  <c:v>2.2856525945835515</c:v>
                </c:pt>
                <c:pt idx="133">
                  <c:v>2.2748093707866786</c:v>
                </c:pt>
                <c:pt idx="134">
                  <c:v>2.263955114952668</c:v>
                </c:pt>
                <c:pt idx="135">
                  <c:v>2.2530898187522701</c:v>
                </c:pt>
                <c:pt idx="136">
                  <c:v>2.2422134743072966</c:v>
                </c:pt>
                <c:pt idx="137">
                  <c:v>2.2313260742041674</c:v>
                </c:pt>
                <c:pt idx="138">
                  <c:v>2.2204276115078283</c:v>
                </c:pt>
                <c:pt idx="139">
                  <c:v>2.2095180797760539</c:v>
                </c:pt>
                <c:pt idx="140">
                  <c:v>2.198597473074134</c:v>
                </c:pt>
                <c:pt idx="141">
                  <c:v>2.187665785989974</c:v>
                </c:pt>
                <c:pt idx="142">
                  <c:v>2.176723013649605</c:v>
                </c:pt>
                <c:pt idx="143">
                  <c:v>2.1657691517331195</c:v>
                </c:pt>
                <c:pt idx="144">
                  <c:v>2.1548041964910594</c:v>
                </c:pt>
                <c:pt idx="145">
                  <c:v>2.1438281447612448</c:v>
                </c:pt>
                <c:pt idx="146">
                  <c:v>2.1328409939860786</c:v>
                </c:pt>
                <c:pt idx="147">
                  <c:v>2.1218427422303292</c:v>
                </c:pt>
                <c:pt idx="148">
                  <c:v>2.1108333881994108</c:v>
                </c:pt>
                <c:pt idx="149">
                  <c:v>2.0998129312581768</c:v>
                </c:pt>
                <c:pt idx="150">
                  <c:v>2.0887813714502337</c:v>
                </c:pt>
                <c:pt idx="151">
                  <c:v>2.0777387095178028</c:v>
                </c:pt>
                <c:pt idx="152">
                  <c:v>2.0666849469221407</c:v>
                </c:pt>
                <c:pt idx="153">
                  <c:v>2.055620085864533</c:v>
                </c:pt>
                <c:pt idx="154">
                  <c:v>2.0445441293078837</c:v>
                </c:pt>
                <c:pt idx="155">
                  <c:v>2.0334570809989154</c:v>
                </c:pt>
                <c:pt idx="156">
                  <c:v>2.0223589454910034</c:v>
                </c:pt>
                <c:pt idx="157">
                  <c:v>2.0112497281676558</c:v>
                </c:pt>
                <c:pt idx="158">
                  <c:v>2.0001294352666688</c:v>
                </c:pt>
                <c:pt idx="159">
                  <c:v>1.9889980739049697</c:v>
                </c:pt>
                <c:pt idx="160">
                  <c:v>1.9778556521041735</c:v>
                </c:pt>
                <c:pt idx="161">
                  <c:v>1.9667021788168757</c:v>
                </c:pt>
                <c:pt idx="162">
                  <c:v>1.955537663953707</c:v>
                </c:pt>
                <c:pt idx="163">
                  <c:v>1.944362118411163</c:v>
                </c:pt>
                <c:pt idx="164">
                  <c:v>1.9331755541002469</c:v>
                </c:pt>
                <c:pt idx="165">
                  <c:v>1.9219779839759421</c:v>
                </c:pt>
                <c:pt idx="166">
                  <c:v>1.9107694220675477</c:v>
                </c:pt>
                <c:pt idx="167">
                  <c:v>1.8995498835098952</c:v>
                </c:pt>
                <c:pt idx="168">
                  <c:v>1.8883193845754851</c:v>
                </c:pt>
                <c:pt idx="169">
                  <c:v>1.8770779427075661</c:v>
                </c:pt>
                <c:pt idx="170">
                  <c:v>1.8658255765541918</c:v>
                </c:pt>
                <c:pt idx="171">
                  <c:v>1.8545623060032799</c:v>
                </c:pt>
                <c:pt idx="172">
                  <c:v>1.8432881522187148</c:v>
                </c:pt>
                <c:pt idx="173">
                  <c:v>1.8320031376775219</c:v>
                </c:pt>
                <c:pt idx="174">
                  <c:v>1.8207072862081506</c:v>
                </c:pt>
                <c:pt idx="175">
                  <c:v>1.8094006230299033</c:v>
                </c:pt>
                <c:pt idx="176">
                  <c:v>1.7980831747935457</c:v>
                </c:pt>
                <c:pt idx="177">
                  <c:v>1.7867549696231411</c:v>
                </c:pt>
                <c:pt idx="178">
                  <c:v>1.7754160371591428</c:v>
                </c:pt>
                <c:pt idx="179">
                  <c:v>1.7640664086027971</c:v>
                </c:pt>
                <c:pt idx="180">
                  <c:v>1.7527061167618907</c:v>
                </c:pt>
                <c:pt idx="181">
                  <c:v>1.7413351960978918</c:v>
                </c:pt>
                <c:pt idx="182">
                  <c:v>1.7299536827745319</c:v>
                </c:pt>
                <c:pt idx="183">
                  <c:v>1.7185616147078779</c:v>
                </c:pt>
                <c:pt idx="184">
                  <c:v>1.7071590316179424</c:v>
                </c:pt>
                <c:pt idx="185">
                  <c:v>1.6957459750818868</c:v>
                </c:pt>
                <c:pt idx="186">
                  <c:v>1.6843224885888706</c:v>
                </c:pt>
                <c:pt idx="187">
                  <c:v>1.6728886175966042</c:v>
                </c:pt>
                <c:pt idx="188">
                  <c:v>1.6614444095896632</c:v>
                </c:pt>
                <c:pt idx="189">
                  <c:v>1.6499899141396246</c:v>
                </c:pt>
                <c:pt idx="190">
                  <c:v>1.6385251829670922</c:v>
                </c:pt>
                <c:pt idx="191">
                  <c:v>1.6270502700056688</c:v>
                </c:pt>
                <c:pt idx="192">
                  <c:v>1.6155652314679514</c:v>
                </c:pt>
                <c:pt idx="193">
                  <c:v>1.6040701259136172</c:v>
                </c:pt>
                <c:pt idx="194">
                  <c:v>1.5925650143196739</c:v>
                </c:pt>
                <c:pt idx="195">
                  <c:v>1.5810499601529489</c:v>
                </c:pt>
                <c:pt idx="196">
                  <c:v>1.5695250294449039</c:v>
                </c:pt>
                <c:pt idx="197">
                  <c:v>1.5579902908688485</c:v>
                </c:pt>
                <c:pt idx="198">
                  <c:v>1.5464458158196466</c:v>
                </c:pt>
                <c:pt idx="199">
                  <c:v>1.5348916784959989</c:v>
                </c:pt>
                <c:pt idx="200">
                  <c:v>1.5233279559854018</c:v>
                </c:pt>
                <c:pt idx="201">
                  <c:v>1.5117547283518702</c:v>
                </c:pt>
                <c:pt idx="202">
                  <c:v>1.5001720787265338</c:v>
                </c:pt>
                <c:pt idx="203">
                  <c:v>1.4885800934012072</c:v>
                </c:pt>
                <c:pt idx="204">
                  <c:v>1.4769788619250419</c:v>
                </c:pt>
                <c:pt idx="205">
                  <c:v>1.4653684772043762</c:v>
                </c:pt>
                <c:pt idx="206">
                  <c:v>1.4537490356059033</c:v>
                </c:pt>
                <c:pt idx="207">
                  <c:v>1.4421206370632722</c:v>
                </c:pt>
                <c:pt idx="208">
                  <c:v>1.4304833851872598</c:v>
                </c:pt>
                <c:pt idx="209">
                  <c:v>1.4188373873796403</c:v>
                </c:pt>
                <c:pt idx="210">
                  <c:v>1.4071827549508955</c:v>
                </c:pt>
                <c:pt idx="211">
                  <c:v>1.3955196032419068</c:v>
                </c:pt>
                <c:pt idx="212">
                  <c:v>1.3838480517497842</c:v>
                </c:pt>
                <c:pt idx="213">
                  <c:v>1.3721682242579842</c:v>
                </c:pt>
                <c:pt idx="214">
                  <c:v>1.3604802489708883</c:v>
                </c:pt>
                <c:pt idx="215">
                  <c:v>1.3487842586530028</c:v>
                </c:pt>
                <c:pt idx="216">
                  <c:v>1.3370803907729705</c:v>
                </c:pt>
                <c:pt idx="217">
                  <c:v>1.3253687876525651</c:v>
                </c:pt>
                <c:pt idx="218">
                  <c:v>1.3136495966208774</c:v>
                </c:pt>
                <c:pt idx="219">
                  <c:v>1.3019229701738875</c:v>
                </c:pt>
                <c:pt idx="220">
                  <c:v>1.2901890661396298</c:v>
                </c:pt>
                <c:pt idx="221">
                  <c:v>1.2784480478491846</c:v>
                </c:pt>
                <c:pt idx="222">
                  <c:v>1.2667000843137115</c:v>
                </c:pt>
                <c:pt idx="223">
                  <c:v>1.2549453504077723</c:v>
                </c:pt>
                <c:pt idx="224">
                  <c:v>1.2431840270591958</c:v>
                </c:pt>
                <c:pt idx="225">
                  <c:v>1.2314163014457371</c:v>
                </c:pt>
                <c:pt idx="226">
                  <c:v>1.2196423671988166</c:v>
                </c:pt>
                <c:pt idx="227">
                  <c:v>1.2078624246146124</c:v>
                </c:pt>
                <c:pt idx="228">
                  <c:v>1.1960766808728123</c:v>
                </c:pt>
                <c:pt idx="229">
                  <c:v>1.1842853502633357</c:v>
                </c:pt>
                <c:pt idx="230">
                  <c:v>1.172488654421346</c:v>
                </c:pt>
                <c:pt idx="231">
                  <c:v>1.1606868225708997</c:v>
                </c:pt>
                <c:pt idx="232">
                  <c:v>1.1488800917775861</c:v>
                </c:pt>
                <c:pt idx="233">
                  <c:v>1.1370687072105297</c:v>
                </c:pt>
                <c:pt idx="234">
                  <c:v>1.1252529224141403</c:v>
                </c:pt>
                <c:pt idx="235">
                  <c:v>1.1134329995900272</c:v>
                </c:pt>
                <c:pt idx="236">
                  <c:v>1.1016092098894943</c:v>
                </c:pt>
                <c:pt idx="237">
                  <c:v>1.0897818337170635</c:v>
                </c:pt>
                <c:pt idx="238">
                  <c:v>1.077951161045497</c:v>
                </c:pt>
                <c:pt idx="239">
                  <c:v>1.0661174917428016</c:v>
                </c:pt>
                <c:pt idx="240">
                  <c:v>1.0542811359117259</c:v>
                </c:pt>
                <c:pt idx="241">
                  <c:v>1.0424424142422875</c:v>
                </c:pt>
                <c:pt idx="242">
                  <c:v>1.030601658377889</c:v>
                </c:pt>
                <c:pt idx="243">
                  <c:v>1.0187592112956068</c:v>
                </c:pt>
                <c:pt idx="244">
                  <c:v>1.0069154277012684</c:v>
                </c:pt>
                <c:pt idx="245">
                  <c:v>0.995070674439962</c:v>
                </c:pt>
                <c:pt idx="246">
                  <c:v>0.98322533092265119</c:v>
                </c:pt>
                <c:pt idx="247">
                  <c:v>0.97137978956959692</c:v>
                </c:pt>
                <c:pt idx="248">
                  <c:v>0.95953445627133283</c:v>
                </c:pt>
                <c:pt idx="249">
                  <c:v>0.94768975086796414</c:v>
                </c:pt>
                <c:pt idx="250">
                  <c:v>0.93584610764760268</c:v>
                </c:pt>
                <c:pt idx="251">
                  <c:v>0.92400397586479044</c:v>
                </c:pt>
                <c:pt idx="252">
                  <c:v>0.9121638202798058</c:v>
                </c:pt>
                <c:pt idx="253">
                  <c:v>0.90032612171978144</c:v>
                </c:pt>
                <c:pt idx="254">
                  <c:v>0.88849137766262209</c:v>
                </c:pt>
                <c:pt idx="255">
                  <c:v>0.87666010284474627</c:v>
                </c:pt>
                <c:pt idx="256">
                  <c:v>0.86483282989373145</c:v>
                </c:pt>
                <c:pt idx="257">
                  <c:v>0.85301010998699067</c:v>
                </c:pt>
                <c:pt idx="258">
                  <c:v>0.84119251353766999</c:v>
                </c:pt>
                <c:pt idx="259">
                  <c:v>0.82938063090900749</c:v>
                </c:pt>
                <c:pt idx="260">
                  <c:v>0.81757507315845368</c:v>
                </c:pt>
                <c:pt idx="261">
                  <c:v>0.80577647281292897</c:v>
                </c:pt>
                <c:pt idx="262">
                  <c:v>0.79398548467663999</c:v>
                </c:pt>
                <c:pt idx="263">
                  <c:v>0.78220278667296406</c:v>
                </c:pt>
                <c:pt idx="264">
                  <c:v>0.77042908072197347</c:v>
                </c:pt>
                <c:pt idx="265">
                  <c:v>0.75866509365525348</c:v>
                </c:pt>
                <c:pt idx="266">
                  <c:v>0.74691157816973563</c:v>
                </c:pt>
                <c:pt idx="267">
                  <c:v>0.73516931382236939</c:v>
                </c:pt>
                <c:pt idx="268">
                  <c:v>0.72343910806752143</c:v>
                </c:pt>
                <c:pt idx="269">
                  <c:v>0.71172179733909813</c:v>
                </c:pt>
                <c:pt idx="270">
                  <c:v>0.70001824817946601</c:v>
                </c:pt>
                <c:pt idx="271">
                  <c:v>0.68832935841735676</c:v>
                </c:pt>
                <c:pt idx="272">
                  <c:v>0.67665605839703158</c:v>
                </c:pt>
                <c:pt idx="273">
                  <c:v>0.66499931226108722</c:v>
                </c:pt>
                <c:pt idx="274">
                  <c:v>0.65336011928940185</c:v>
                </c:pt>
                <c:pt idx="275">
                  <c:v>0.64173951529681805</c:v>
                </c:pt>
                <c:pt idx="276">
                  <c:v>0.63013857409227958</c:v>
                </c:pt>
                <c:pt idx="277">
                  <c:v>0.61855840900225845</c:v>
                </c:pt>
                <c:pt idx="278">
                  <c:v>0.60700017446142218</c:v>
                </c:pt>
                <c:pt idx="279">
                  <c:v>0.59546506767361829</c:v>
                </c:pt>
                <c:pt idx="280">
                  <c:v>0.58395433034636635</c:v>
                </c:pt>
                <c:pt idx="281">
                  <c:v>0.57246925050218234</c:v>
                </c:pt>
                <c:pt idx="282">
                  <c:v>0.5610111643701754</c:v>
                </c:pt>
                <c:pt idx="283">
                  <c:v>0.54958145836147509</c:v>
                </c:pt>
                <c:pt idx="284">
                  <c:v>0.5381815711321738</c:v>
                </c:pt>
                <c:pt idx="285">
                  <c:v>0.52681299573757678</c:v>
                </c:pt>
                <c:pt idx="286">
                  <c:v>0.51547728188165309</c:v>
                </c:pt>
                <c:pt idx="287">
                  <c:v>0.50417603826569157</c:v>
                </c:pt>
                <c:pt idx="288">
                  <c:v>0.49291093504023692</c:v>
                </c:pt>
                <c:pt idx="289">
                  <c:v>0.4816837063644599</c:v>
                </c:pt>
                <c:pt idx="290">
                  <c:v>0.4704961530771557</c:v>
                </c:pt>
                <c:pt idx="291">
                  <c:v>0.45935014548360203</c:v>
                </c:pt>
                <c:pt idx="292">
                  <c:v>0.44824762626249354</c:v>
                </c:pt>
                <c:pt idx="293">
                  <c:v>0.43719061349712446</c:v>
                </c:pt>
                <c:pt idx="294">
                  <c:v>0.4261812038349167</c:v>
                </c:pt>
                <c:pt idx="295">
                  <c:v>0.41522157577923563</c:v>
                </c:pt>
                <c:pt idx="296">
                  <c:v>0.40431399311722882</c:v>
                </c:pt>
                <c:pt idx="297">
                  <c:v>0.39346080848714682</c:v>
                </c:pt>
                <c:pt idx="298">
                  <c:v>0.38266446708820873</c:v>
                </c:pt>
                <c:pt idx="299">
                  <c:v>0.37192751053559486</c:v>
                </c:pt>
                <c:pt idx="300">
                  <c:v>0.36125258086250861</c:v>
                </c:pt>
                <c:pt idx="301">
                  <c:v>0.35064242467047829</c:v>
                </c:pt>
                <c:pt idx="302">
                  <c:v>0.3400998974280845</c:v>
                </c:pt>
                <c:pt idx="303">
                  <c:v>0.32962796791710341</c:v>
                </c:pt>
                <c:pt idx="304">
                  <c:v>0.31922972282360712</c:v>
                </c:pt>
                <c:pt idx="305">
                  <c:v>0.30890837146978395</c:v>
                </c:pt>
                <c:pt idx="306">
                  <c:v>0.29866725068010874</c:v>
                </c:pt>
                <c:pt idx="307">
                  <c:v>0.28850982977293776</c:v>
                </c:pt>
                <c:pt idx="308">
                  <c:v>0.27843971566552184</c:v>
                </c:pt>
                <c:pt idx="309">
                  <c:v>0.26846065807677266</c:v>
                </c:pt>
                <c:pt idx="310">
                  <c:v>0.25857655480774488</c:v>
                </c:pt>
                <c:pt idx="311">
                  <c:v>0.24879145707461553</c:v>
                </c:pt>
                <c:pt idx="312">
                  <c:v>0.23910957486278217</c:v>
                </c:pt>
                <c:pt idx="313">
                  <c:v>0.22953528226341235</c:v>
                </c:pt>
                <c:pt idx="314">
                  <c:v>0.22007312274517066</c:v>
                </c:pt>
                <c:pt idx="315">
                  <c:v>0.21072781430366952</c:v>
                </c:pt>
                <c:pt idx="316">
                  <c:v>0.20150425441919703</c:v>
                </c:pt>
                <c:pt idx="317">
                  <c:v>0.19240752473916062</c:v>
                </c:pt>
                <c:pt idx="318">
                  <c:v>0.18344289538506187</c:v>
                </c:pt>
                <c:pt idx="319">
                  <c:v>0.17461582876431203</c:v>
                </c:pt>
                <c:pt idx="320">
                  <c:v>0.16593198274429363</c:v>
                </c:pt>
                <c:pt idx="321">
                  <c:v>0.15739721301925763</c:v>
                </c:pt>
                <c:pt idx="322">
                  <c:v>0.14901757446925465</c:v>
                </c:pt>
                <c:pt idx="323">
                  <c:v>0.14079932127364989</c:v>
                </c:pt>
                <c:pt idx="324">
                  <c:v>0.13274890549905971</c:v>
                </c:pt>
                <c:pt idx="325">
                  <c:v>0.12487297383186785</c:v>
                </c:pt>
                <c:pt idx="326">
                  <c:v>0.11717836206787444</c:v>
                </c:pt>
                <c:pt idx="327">
                  <c:v>0.10967208690506304</c:v>
                </c:pt>
                <c:pt idx="328">
                  <c:v>0.1023613345088247</c:v>
                </c:pt>
                <c:pt idx="329">
                  <c:v>9.5253445231209724E-2</c:v>
                </c:pt>
                <c:pt idx="330">
                  <c:v>8.8355893765859644E-2</c:v>
                </c:pt>
                <c:pt idx="331">
                  <c:v>8.1676263907448171E-2</c:v>
                </c:pt>
                <c:pt idx="332">
                  <c:v>7.5222216958298296E-2</c:v>
                </c:pt>
                <c:pt idx="333">
                  <c:v>6.9001452685639258E-2</c:v>
                </c:pt>
                <c:pt idx="334">
                  <c:v>6.3021661582043698E-2</c:v>
                </c:pt>
                <c:pt idx="335">
                  <c:v>5.7290467021869559E-2</c:v>
                </c:pt>
                <c:pt idx="336">
                  <c:v>5.1815355743403027E-2</c:v>
                </c:pt>
                <c:pt idx="337">
                  <c:v>4.6603594928715582E-2</c:v>
                </c:pt>
                <c:pt idx="338">
                  <c:v>4.1662134014854517E-2</c:v>
                </c:pt>
                <c:pt idx="339">
                  <c:v>3.6997489271769581E-2</c:v>
                </c:pt>
                <c:pt idx="340">
                  <c:v>3.2615609154806532E-2</c:v>
                </c:pt>
                <c:pt idx="341">
                  <c:v>2.8521718526177006E-2</c:v>
                </c:pt>
                <c:pt idx="342">
                  <c:v>2.4720140101126716E-2</c:v>
                </c:pt>
                <c:pt idx="343">
                  <c:v>2.1214091993140918E-2</c:v>
                </c:pt>
                <c:pt idx="344">
                  <c:v>1.8005461118051347E-2</c:v>
                </c:pt>
                <c:pt idx="345">
                  <c:v>1.5094553610480716E-2</c:v>
                </c:pt>
                <c:pt idx="346">
                  <c:v>1.2479825482376215E-2</c:v>
                </c:pt>
                <c:pt idx="347">
                  <c:v>1.0157599716739706E-2</c:v>
                </c:pt>
                <c:pt idx="348">
                  <c:v>8.1217800583118401E-3</c:v>
                </c:pt>
                <c:pt idx="349">
                  <c:v>6.3635771324197206E-3</c:v>
                </c:pt>
                <c:pt idx="350">
                  <c:v>4.8712692944802259E-3</c:v>
                </c:pt>
                <c:pt idx="351">
                  <c:v>3.6300286667199696E-3</c:v>
                </c:pt>
                <c:pt idx="352">
                  <c:v>2.621851614921432E-3</c:v>
                </c:pt>
                <c:pt idx="353">
                  <c:v>1.8256411991484983E-3</c:v>
                </c:pt>
                <c:pt idx="354">
                  <c:v>1.2174945417208916E-3</c:v>
                </c:pt>
                <c:pt idx="355">
                  <c:v>7.7124673620725538E-4</c:v>
                </c:pt>
                <c:pt idx="356">
                  <c:v>4.593093037897107E-4</c:v>
                </c:pt>
                <c:pt idx="357">
                  <c:v>2.5380843969309563E-4</c:v>
                </c:pt>
                <c:pt idx="358">
                  <c:v>1.2797015830129119E-4</c:v>
                </c:pt>
                <c:pt idx="359">
                  <c:v>5.7614905781012695E-5</c:v>
                </c:pt>
                <c:pt idx="360">
                  <c:v>2.2525680334044247E-5</c:v>
                </c:pt>
                <c:pt idx="361">
                  <c:v>7.3779964877832073E-6</c:v>
                </c:pt>
                <c:pt idx="362">
                  <c:v>1.9342244231693649E-6</c:v>
                </c:pt>
                <c:pt idx="363">
                  <c:v>3.8448508419155235E-7</c:v>
                </c:pt>
                <c:pt idx="364">
                  <c:v>5.5479612294028118E-8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6D1-455F-9B4C-EFFC90716FDD}"/>
            </c:ext>
          </c:extLst>
        </c:ser>
        <c:ser>
          <c:idx val="45"/>
          <c:order val="45"/>
          <c:tx>
            <c:strRef>
              <c:f>AMERCALLPUT_BSPDE1D!$AZ$22</c:f>
              <c:strCache>
                <c:ptCount val="1"/>
                <c:pt idx="0">
                  <c:v>90.8788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AMERCALLPUT_BSPDE1D!$AZ$23:$AZ$388</c:f>
              <c:numCache>
                <c:formatCode>0.0000</c:formatCode>
                <c:ptCount val="366"/>
                <c:pt idx="0">
                  <c:v>4.1332595714174598</c:v>
                </c:pt>
                <c:pt idx="1">
                  <c:v>4.1232498189866078</c:v>
                </c:pt>
                <c:pt idx="2">
                  <c:v>4.1132298849779803</c:v>
                </c:pt>
                <c:pt idx="3">
                  <c:v>4.103199740748531</c:v>
                </c:pt>
                <c:pt idx="4">
                  <c:v>4.0931593575326559</c:v>
                </c:pt>
                <c:pt idx="5">
                  <c:v>4.0831087064416653</c:v>
                </c:pt>
                <c:pt idx="6">
                  <c:v>4.0730477584632547</c:v>
                </c:pt>
                <c:pt idx="7">
                  <c:v>4.0629764844609717</c:v>
                </c:pt>
                <c:pt idx="8">
                  <c:v>4.0528948551736983</c:v>
                </c:pt>
                <c:pt idx="9">
                  <c:v>4.0428028412151162</c:v>
                </c:pt>
                <c:pt idx="10">
                  <c:v>4.0327004130731874</c:v>
                </c:pt>
                <c:pt idx="11">
                  <c:v>4.0225875411096341</c:v>
                </c:pt>
                <c:pt idx="12">
                  <c:v>4.0124641955594127</c:v>
                </c:pt>
                <c:pt idx="13">
                  <c:v>4.0023303465301989</c:v>
                </c:pt>
                <c:pt idx="14">
                  <c:v>3.9921859640018669</c:v>
                </c:pt>
                <c:pt idx="15">
                  <c:v>3.9820310178259786</c:v>
                </c:pt>
                <c:pt idx="16">
                  <c:v>3.9718654777252658</c:v>
                </c:pt>
                <c:pt idx="17">
                  <c:v>3.9616893132931241</c:v>
                </c:pt>
                <c:pt idx="18">
                  <c:v>3.9515024939931052</c:v>
                </c:pt>
                <c:pt idx="19">
                  <c:v>3.9413049891584095</c:v>
                </c:pt>
                <c:pt idx="20">
                  <c:v>3.9310967679913862</c:v>
                </c:pt>
                <c:pt idx="21">
                  <c:v>3.9208777995630357</c:v>
                </c:pt>
                <c:pt idx="22">
                  <c:v>3.9106480528125105</c:v>
                </c:pt>
                <c:pt idx="23">
                  <c:v>3.9004074965466273</c:v>
                </c:pt>
                <c:pt idx="24">
                  <c:v>3.8901560994393778</c:v>
                </c:pt>
                <c:pt idx="25">
                  <c:v>3.8798938300314445</c:v>
                </c:pt>
                <c:pt idx="26">
                  <c:v>3.8696206567297207</c:v>
                </c:pt>
                <c:pt idx="27">
                  <c:v>3.8593365478068349</c:v>
                </c:pt>
                <c:pt idx="28">
                  <c:v>3.8490414714006809</c:v>
                </c:pt>
                <c:pt idx="29">
                  <c:v>3.8387353955139516</c:v>
                </c:pt>
                <c:pt idx="30">
                  <c:v>3.8284182880136766</c:v>
                </c:pt>
                <c:pt idx="31">
                  <c:v>3.8180901166307697</c:v>
                </c:pt>
                <c:pt idx="32">
                  <c:v>3.8077508489595764</c:v>
                </c:pt>
                <c:pt idx="33">
                  <c:v>3.7974004524574316</c:v>
                </c:pt>
                <c:pt idx="34">
                  <c:v>3.7870388944442235</c:v>
                </c:pt>
                <c:pt idx="35">
                  <c:v>3.7766661421019565</c:v>
                </c:pt>
                <c:pt idx="36">
                  <c:v>3.7662821624743343</c:v>
                </c:pt>
                <c:pt idx="37">
                  <c:v>3.7558869224663365</c:v>
                </c:pt>
                <c:pt idx="38">
                  <c:v>3.7454803888438111</c:v>
                </c:pt>
                <c:pt idx="39">
                  <c:v>3.7350625282330712</c:v>
                </c:pt>
                <c:pt idx="40">
                  <c:v>3.7246333071205049</c:v>
                </c:pt>
                <c:pt idx="41">
                  <c:v>3.7141926918521824</c:v>
                </c:pt>
                <c:pt idx="42">
                  <c:v>3.7037406486334818</c:v>
                </c:pt>
                <c:pt idx="43">
                  <c:v>3.693277143528725</c:v>
                </c:pt>
                <c:pt idx="44">
                  <c:v>3.6828021424608135</c:v>
                </c:pt>
                <c:pt idx="45">
                  <c:v>3.6723156112108812</c:v>
                </c:pt>
                <c:pt idx="46">
                  <c:v>3.6618175154179573</c:v>
                </c:pt>
                <c:pt idx="47">
                  <c:v>3.6513078205786367</c:v>
                </c:pt>
                <c:pt idx="48">
                  <c:v>3.6407864920467659</c:v>
                </c:pt>
                <c:pt idx="49">
                  <c:v>3.6302534950331351</c:v>
                </c:pt>
                <c:pt idx="50">
                  <c:v>3.6197087946051858</c:v>
                </c:pt>
                <c:pt idx="51">
                  <c:v>3.6091523556867298</c:v>
                </c:pt>
                <c:pt idx="52">
                  <c:v>3.598584143057681</c:v>
                </c:pt>
                <c:pt idx="53">
                  <c:v>3.5880041213538054</c:v>
                </c:pt>
                <c:pt idx="54">
                  <c:v>3.577412255066474</c:v>
                </c:pt>
                <c:pt idx="55">
                  <c:v>3.5668085085424388</c:v>
                </c:pt>
                <c:pt idx="56">
                  <c:v>3.5561928459836265</c:v>
                </c:pt>
                <c:pt idx="57">
                  <c:v>3.5455652314469361</c:v>
                </c:pt>
                <c:pt idx="58">
                  <c:v>3.5349256288440656</c:v>
                </c:pt>
                <c:pt idx="59">
                  <c:v>3.5242740019413454</c:v>
                </c:pt>
                <c:pt idx="60">
                  <c:v>3.5136103143595943</c:v>
                </c:pt>
                <c:pt idx="61">
                  <c:v>3.5029345295739915</c:v>
                </c:pt>
                <c:pt idx="62">
                  <c:v>3.4922466109139707</c:v>
                </c:pt>
                <c:pt idx="63">
                  <c:v>3.4815465215631298</c:v>
                </c:pt>
                <c:pt idx="64">
                  <c:v>3.4708342245591575</c:v>
                </c:pt>
                <c:pt idx="65">
                  <c:v>3.4601096827937918</c:v>
                </c:pt>
                <c:pt idx="66">
                  <c:v>3.4493728590127848</c:v>
                </c:pt>
                <c:pt idx="67">
                  <c:v>3.4386237158159068</c:v>
                </c:pt>
                <c:pt idx="68">
                  <c:v>3.4278622156569556</c:v>
                </c:pt>
                <c:pt idx="69">
                  <c:v>3.4170883208438041</c:v>
                </c:pt>
                <c:pt idx="70">
                  <c:v>3.4063019935384631</c:v>
                </c:pt>
                <c:pt idx="71">
                  <c:v>3.395503195757176</c:v>
                </c:pt>
                <c:pt idx="72">
                  <c:v>3.384691889370536</c:v>
                </c:pt>
                <c:pt idx="73">
                  <c:v>3.3738680361036302</c:v>
                </c:pt>
                <c:pt idx="74">
                  <c:v>3.3630315975362164</c:v>
                </c:pt>
                <c:pt idx="75">
                  <c:v>3.3521825351029233</c:v>
                </c:pt>
                <c:pt idx="76">
                  <c:v>3.341320810093483</c:v>
                </c:pt>
                <c:pt idx="77">
                  <c:v>3.3304463836529981</c:v>
                </c:pt>
                <c:pt idx="78">
                  <c:v>3.3195592167822356</c:v>
                </c:pt>
                <c:pt idx="79">
                  <c:v>3.3086592703379583</c:v>
                </c:pt>
                <c:pt idx="80">
                  <c:v>3.2977465050332895</c:v>
                </c:pt>
                <c:pt idx="81">
                  <c:v>3.2868208814381106</c:v>
                </c:pt>
                <c:pt idx="82">
                  <c:v>3.2758823599795019</c:v>
                </c:pt>
                <c:pt idx="83">
                  <c:v>3.2649309009422134</c:v>
                </c:pt>
                <c:pt idx="84">
                  <c:v>3.2539664644691824</c:v>
                </c:pt>
                <c:pt idx="85">
                  <c:v>3.2429890105620864</c:v>
                </c:pt>
                <c:pt idx="86">
                  <c:v>3.2319984990819415</c:v>
                </c:pt>
                <c:pt idx="87">
                  <c:v>3.2209948897497434</c:v>
                </c:pt>
                <c:pt idx="88">
                  <c:v>3.2099781421471509</c:v>
                </c:pt>
                <c:pt idx="89">
                  <c:v>3.1989482157172207</c:v>
                </c:pt>
                <c:pt idx="90">
                  <c:v>3.1879050697651867</c:v>
                </c:pt>
                <c:pt idx="91">
                  <c:v>3.1768486634592858</c:v>
                </c:pt>
                <c:pt idx="92">
                  <c:v>3.1657789558316449</c:v>
                </c:pt>
                <c:pt idx="93">
                  <c:v>3.1546959057792083</c:v>
                </c:pt>
                <c:pt idx="94">
                  <c:v>3.1435994720647318</c:v>
                </c:pt>
                <c:pt idx="95">
                  <c:v>3.1324896133178228</c:v>
                </c:pt>
                <c:pt idx="96">
                  <c:v>3.1213662880360449</c:v>
                </c:pt>
                <c:pt idx="97">
                  <c:v>3.1102294545860825</c:v>
                </c:pt>
                <c:pt idx="98">
                  <c:v>3.0990790712049638</c:v>
                </c:pt>
                <c:pt idx="99">
                  <c:v>3.0879150960013528</c:v>
                </c:pt>
                <c:pt idx="100">
                  <c:v>3.076737486956906</c:v>
                </c:pt>
                <c:pt idx="101">
                  <c:v>3.065546201927694</c:v>
                </c:pt>
                <c:pt idx="102">
                  <c:v>3.0543411986457016</c:v>
                </c:pt>
                <c:pt idx="103">
                  <c:v>3.0431224347203925</c:v>
                </c:pt>
                <c:pt idx="104">
                  <c:v>3.0318898676403561</c:v>
                </c:pt>
                <c:pt idx="105">
                  <c:v>3.0206434547750329</c:v>
                </c:pt>
                <c:pt idx="106">
                  <c:v>3.0093831533765094</c:v>
                </c:pt>
                <c:pt idx="107">
                  <c:v>2.9981089205814135</c:v>
                </c:pt>
                <c:pt idx="108">
                  <c:v>2.9868207134128815</c:v>
                </c:pt>
                <c:pt idx="109">
                  <c:v>2.9755184887826234</c:v>
                </c:pt>
                <c:pt idx="110">
                  <c:v>2.9642022034930728</c:v>
                </c:pt>
                <c:pt idx="111">
                  <c:v>2.9528718142396375</c:v>
                </c:pt>
                <c:pt idx="112">
                  <c:v>2.9415272776130452</c:v>
                </c:pt>
                <c:pt idx="113">
                  <c:v>2.9301685501017869</c:v>
                </c:pt>
                <c:pt idx="114">
                  <c:v>2.9187955880946759</c:v>
                </c:pt>
                <c:pt idx="115">
                  <c:v>2.9074083478835009</c:v>
                </c:pt>
                <c:pt idx="116">
                  <c:v>2.8960067856658003</c:v>
                </c:pt>
                <c:pt idx="117">
                  <c:v>2.8845908575477481</c:v>
                </c:pt>
                <c:pt idx="118">
                  <c:v>2.8731605195471577</c:v>
                </c:pt>
                <c:pt idx="119">
                  <c:v>2.861715727596613</c:v>
                </c:pt>
                <c:pt idx="120">
                  <c:v>2.8502564375467219</c:v>
                </c:pt>
                <c:pt idx="121">
                  <c:v>2.8387826051695022</c:v>
                </c:pt>
                <c:pt idx="122">
                  <c:v>2.827294186161903</c:v>
                </c:pt>
                <c:pt idx="123">
                  <c:v>2.8157911361494672</c:v>
                </c:pt>
                <c:pt idx="124">
                  <c:v>2.8042734106901404</c:v>
                </c:pt>
                <c:pt idx="125">
                  <c:v>2.7927409652782238</c:v>
                </c:pt>
                <c:pt idx="126">
                  <c:v>2.7811937553484842</c:v>
                </c:pt>
                <c:pt idx="127">
                  <c:v>2.769631736280425</c:v>
                </c:pt>
                <c:pt idx="128">
                  <c:v>2.7580548634027213</c:v>
                </c:pt>
                <c:pt idx="129">
                  <c:v>2.7464630919978243</c:v>
                </c:pt>
                <c:pt idx="130">
                  <c:v>2.7348563773067429</c:v>
                </c:pt>
                <c:pt idx="131">
                  <c:v>2.7232346745340039</c:v>
                </c:pt>
                <c:pt idx="132">
                  <c:v>2.7115979388528073</c:v>
                </c:pt>
                <c:pt idx="133">
                  <c:v>2.6999461254103689</c:v>
                </c:pt>
                <c:pt idx="134">
                  <c:v>2.6882791893334641</c:v>
                </c:pt>
                <c:pt idx="135">
                  <c:v>2.6765970857341874</c:v>
                </c:pt>
                <c:pt idx="136">
                  <c:v>2.6648997697159138</c:v>
                </c:pt>
                <c:pt idx="137">
                  <c:v>2.653187196379494</c:v>
                </c:pt>
                <c:pt idx="138">
                  <c:v>2.6414593208296688</c:v>
                </c:pt>
                <c:pt idx="139">
                  <c:v>2.6297160981817287</c:v>
                </c:pt>
                <c:pt idx="140">
                  <c:v>2.617957483568413</c:v>
                </c:pt>
                <c:pt idx="141">
                  <c:v>2.606183432147064</c:v>
                </c:pt>
                <c:pt idx="142">
                  <c:v>2.594393899107045</c:v>
                </c:pt>
                <c:pt idx="143">
                  <c:v>2.5825888396774266</c:v>
                </c:pt>
                <c:pt idx="144">
                  <c:v>2.5707682091349513</c:v>
                </c:pt>
                <c:pt idx="145">
                  <c:v>2.5589319628122955</c:v>
                </c:pt>
                <c:pt idx="146">
                  <c:v>2.5470800561066187</c:v>
                </c:pt>
                <c:pt idx="147">
                  <c:v>2.5352124444884381</c:v>
                </c:pt>
                <c:pt idx="148">
                  <c:v>2.5233290835108089</c:v>
                </c:pt>
                <c:pt idx="149">
                  <c:v>2.5114299288188437</c:v>
                </c:pt>
                <c:pt idx="150">
                  <c:v>2.4995149361595765</c:v>
                </c:pt>
                <c:pt idx="151">
                  <c:v>2.4875840613921731</c:v>
                </c:pt>
                <c:pt idx="152">
                  <c:v>2.4756372604985213</c:v>
                </c:pt>
                <c:pt idx="153">
                  <c:v>2.4636744895941898</c:v>
                </c:pt>
                <c:pt idx="154">
                  <c:v>2.4516957049397812</c:v>
                </c:pt>
                <c:pt idx="155">
                  <c:v>2.4397008629527015</c:v>
                </c:pt>
                <c:pt idx="156">
                  <c:v>2.4276899202193372</c:v>
                </c:pt>
                <c:pt idx="157">
                  <c:v>2.4156628335076791</c:v>
                </c:pt>
                <c:pt idx="158">
                  <c:v>2.403619559780394</c:v>
                </c:pt>
                <c:pt idx="159">
                  <c:v>2.3915600562083545</c:v>
                </c:pt>
                <c:pt idx="160">
                  <c:v>2.3794842801846716</c:v>
                </c:pt>
                <c:pt idx="161">
                  <c:v>2.3673921893392045</c:v>
                </c:pt>
                <c:pt idx="162">
                  <c:v>2.3552837415536101</c:v>
                </c:pt>
                <c:pt idx="163">
                  <c:v>2.3431588949769133</c:v>
                </c:pt>
                <c:pt idx="164">
                  <c:v>2.3310176080416429</c:v>
                </c:pt>
                <c:pt idx="165">
                  <c:v>2.3188598394805386</c:v>
                </c:pt>
                <c:pt idx="166">
                  <c:v>2.3066855483438538</c:v>
                </c:pt>
                <c:pt idx="167">
                  <c:v>2.2944946940172821</c:v>
                </c:pt>
                <c:pt idx="168">
                  <c:v>2.2822872362405202</c:v>
                </c:pt>
                <c:pt idx="169">
                  <c:v>2.2700631351264877</c:v>
                </c:pt>
                <c:pt idx="170">
                  <c:v>2.2578223511812476</c:v>
                </c:pt>
                <c:pt idx="171">
                  <c:v>2.2455648453246289</c:v>
                </c:pt>
                <c:pt idx="172">
                  <c:v>2.23329057891159</c:v>
                </c:pt>
                <c:pt idx="173">
                  <c:v>2.220999513754351</c:v>
                </c:pt>
                <c:pt idx="174">
                  <c:v>2.2086916121453126</c:v>
                </c:pt>
                <c:pt idx="175">
                  <c:v>2.196366836880804</c:v>
                </c:pt>
                <c:pt idx="176">
                  <c:v>2.184025151285681</c:v>
                </c:pt>
                <c:pt idx="177">
                  <c:v>2.1716665192388076</c:v>
                </c:pt>
                <c:pt idx="178">
                  <c:v>2.1592909051994593</c:v>
                </c:pt>
                <c:pt idx="179">
                  <c:v>2.1468982742346703</c:v>
                </c:pt>
                <c:pt idx="180">
                  <c:v>2.1344885920475765</c:v>
                </c:pt>
                <c:pt idx="181">
                  <c:v>2.1220618250067758</c:v>
                </c:pt>
                <c:pt idx="182">
                  <c:v>2.1096179401767547</c:v>
                </c:pt>
                <c:pt idx="183">
                  <c:v>2.0971569053494181</c:v>
                </c:pt>
                <c:pt idx="184">
                  <c:v>2.0846786890767608</c:v>
                </c:pt>
                <c:pt idx="185">
                  <c:v>2.072183260704727</c:v>
                </c:pt>
                <c:pt idx="186">
                  <c:v>2.0596705904083081</c:v>
                </c:pt>
                <c:pt idx="187">
                  <c:v>2.0471406492279147</c:v>
                </c:pt>
                <c:pt idx="188">
                  <c:v>2.0345934091070816</c:v>
                </c:pt>
                <c:pt idx="189">
                  <c:v>2.0220288429315532</c:v>
                </c:pt>
                <c:pt idx="190">
                  <c:v>2.0094469245698026</c:v>
                </c:pt>
                <c:pt idx="191">
                  <c:v>1.9968476289150408</c:v>
                </c:pt>
                <c:pt idx="192">
                  <c:v>1.9842309319287736</c:v>
                </c:pt>
                <c:pt idx="193">
                  <c:v>1.9715968106859676</c:v>
                </c:pt>
                <c:pt idx="194">
                  <c:v>1.9589452434218866</c:v>
                </c:pt>
                <c:pt idx="195">
                  <c:v>1.9462762095806656</c:v>
                </c:pt>
                <c:pt idx="196">
                  <c:v>1.9335896898656917</c:v>
                </c:pt>
                <c:pt idx="197">
                  <c:v>1.920885666291859</c:v>
                </c:pt>
                <c:pt idx="198">
                  <c:v>1.9081641222397814</c:v>
                </c:pt>
                <c:pt idx="199">
                  <c:v>1.8954250425120303</c:v>
                </c:pt>
                <c:pt idx="200">
                  <c:v>1.8826684133914877</c:v>
                </c:pt>
                <c:pt idx="201">
                  <c:v>1.8698942227018949</c:v>
                </c:pt>
                <c:pt idx="202">
                  <c:v>1.8571024598706851</c:v>
                </c:pt>
                <c:pt idx="203">
                  <c:v>1.8442931159941975</c:v>
                </c:pt>
                <c:pt idx="204">
                  <c:v>1.831466183905365</c:v>
                </c:pt>
                <c:pt idx="205">
                  <c:v>1.8186216582439785</c:v>
                </c:pt>
                <c:pt idx="206">
                  <c:v>1.8057595355296363</c:v>
                </c:pt>
                <c:pt idx="207">
                  <c:v>1.7928798142374827</c:v>
                </c:pt>
                <c:pt idx="208">
                  <c:v>1.7799824948768588</c:v>
                </c:pt>
                <c:pt idx="209">
                  <c:v>1.7670675800729825</c:v>
                </c:pt>
                <c:pt idx="210">
                  <c:v>1.7541350746517872</c:v>
                </c:pt>
                <c:pt idx="211">
                  <c:v>1.7411849857280455</c:v>
                </c:pt>
                <c:pt idx="212">
                  <c:v>1.7282173227969251</c:v>
                </c:pt>
                <c:pt idx="213">
                  <c:v>1.7152320978291162</c:v>
                </c:pt>
                <c:pt idx="214">
                  <c:v>1.702229325369683</c:v>
                </c:pt>
                <c:pt idx="215">
                  <c:v>1.6892090226407999</c:v>
                </c:pt>
                <c:pt idx="216">
                  <c:v>1.6761712096485408</c:v>
                </c:pt>
                <c:pt idx="217">
                  <c:v>1.6631159092938888</c:v>
                </c:pt>
                <c:pt idx="218">
                  <c:v>1.6500431474881578</c:v>
                </c:pt>
                <c:pt idx="219">
                  <c:v>1.6369529532730132</c:v>
                </c:pt>
                <c:pt idx="220">
                  <c:v>1.6238453589452917</c:v>
                </c:pt>
                <c:pt idx="221">
                  <c:v>1.610720400186834</c:v>
                </c:pt>
                <c:pt idx="222">
                  <c:v>1.5975781161995499</c:v>
                </c:pt>
                <c:pt idx="223">
                  <c:v>1.5844185498459449</c:v>
                </c:pt>
                <c:pt idx="224">
                  <c:v>1.5712417477953564</c:v>
                </c:pt>
                <c:pt idx="225">
                  <c:v>1.5580477606761518</c:v>
                </c:pt>
                <c:pt idx="226">
                  <c:v>1.5448366432341565</c:v>
                </c:pt>
                <c:pt idx="227">
                  <c:v>1.5316084544975912</c:v>
                </c:pt>
                <c:pt idx="228">
                  <c:v>1.5183632579488195</c:v>
                </c:pt>
                <c:pt idx="229">
                  <c:v>1.5051011217032106</c:v>
                </c:pt>
                <c:pt idx="230">
                  <c:v>1.4918221186954423</c:v>
                </c:pt>
                <c:pt idx="231">
                  <c:v>1.4785263268735946</c:v>
                </c:pt>
                <c:pt idx="232">
                  <c:v>1.4652138294013868</c:v>
                </c:pt>
                <c:pt idx="233">
                  <c:v>1.4518847148689358</c:v>
                </c:pt>
                <c:pt idx="234">
                  <c:v>1.4385390775124425</c:v>
                </c:pt>
                <c:pt idx="235">
                  <c:v>1.4251770174432166</c:v>
                </c:pt>
                <c:pt idx="236">
                  <c:v>1.4117986408864847</c:v>
                </c:pt>
                <c:pt idx="237">
                  <c:v>1.398404060430446</c:v>
                </c:pt>
                <c:pt idx="238">
                  <c:v>1.3849933952860631</c:v>
                </c:pt>
                <c:pt idx="239">
                  <c:v>1.3715667715581048</c:v>
                </c:pt>
                <c:pt idx="240">
                  <c:v>1.3581243225279775</c:v>
                </c:pt>
                <c:pt idx="241">
                  <c:v>1.3446661889489253</c:v>
                </c:pt>
                <c:pt idx="242">
                  <c:v>1.3311925193541929</c:v>
                </c:pt>
                <c:pt idx="243">
                  <c:v>1.3177034703787915</c:v>
                </c:pt>
                <c:pt idx="244">
                  <c:v>1.3041992070955335</c:v>
                </c:pt>
                <c:pt idx="245">
                  <c:v>1.2906799033660452</c:v>
                </c:pt>
                <c:pt idx="246">
                  <c:v>1.2771457422075017</c:v>
                </c:pt>
                <c:pt idx="247">
                  <c:v>1.2635969161758687</c:v>
                </c:pt>
                <c:pt idx="248">
                  <c:v>1.2500336277664872</c:v>
                </c:pt>
                <c:pt idx="249">
                  <c:v>1.2364560898328707</c:v>
                </c:pt>
                <c:pt idx="250">
                  <c:v>1.2228645260246458</c:v>
                </c:pt>
                <c:pt idx="251">
                  <c:v>1.2092591712456169</c:v>
                </c:pt>
                <c:pt idx="252">
                  <c:v>1.1956402721329848</c:v>
                </c:pt>
                <c:pt idx="253">
                  <c:v>1.1820080875588188</c:v>
                </c:pt>
                <c:pt idx="254">
                  <c:v>1.1683628891549331</c:v>
                </c:pt>
                <c:pt idx="255">
                  <c:v>1.1547049618623988</c:v>
                </c:pt>
                <c:pt idx="256">
                  <c:v>1.1410346045069812</c:v>
                </c:pt>
                <c:pt idx="257">
                  <c:v>1.1273521304018794</c:v>
                </c:pt>
                <c:pt idx="258">
                  <c:v>1.1136578679792108</c:v>
                </c:pt>
                <c:pt idx="259">
                  <c:v>1.0999521614517938</c:v>
                </c:pt>
                <c:pt idx="260">
                  <c:v>1.0862353715068385</c:v>
                </c:pt>
                <c:pt idx="261">
                  <c:v>1.072507876033294</c:v>
                </c:pt>
                <c:pt idx="262">
                  <c:v>1.0587700708846659</c:v>
                </c:pt>
                <c:pt idx="263">
                  <c:v>1.0450223706792523</c:v>
                </c:pt>
                <c:pt idx="264">
                  <c:v>1.0312652096398616</c:v>
                </c:pt>
                <c:pt idx="265">
                  <c:v>1.0174990424751891</c:v>
                </c:pt>
                <c:pt idx="266">
                  <c:v>1.0037243453051794</c:v>
                </c:pt>
                <c:pt idx="267">
                  <c:v>0.98994161663283453</c:v>
                </c:pt>
                <c:pt idx="268">
                  <c:v>0.97615137836507981</c:v>
                </c:pt>
                <c:pt idx="269">
                  <c:v>0.96235417688547309</c:v>
                </c:pt>
                <c:pt idx="270">
                  <c:v>0.94855058418170091</c:v>
                </c:pt>
                <c:pt idx="271">
                  <c:v>0.9347411990310065</c:v>
                </c:pt>
                <c:pt idx="272">
                  <c:v>0.92092664824688419</c:v>
                </c:pt>
                <c:pt idx="273">
                  <c:v>0.90710758799058244</c:v>
                </c:pt>
                <c:pt idx="274">
                  <c:v>0.8932847051511994</c:v>
                </c:pt>
                <c:pt idx="275">
                  <c:v>0.87945871879838022</c:v>
                </c:pt>
                <c:pt idx="276">
                  <c:v>0.86563038171188766</c:v>
                </c:pt>
                <c:pt idx="277">
                  <c:v>0.85180048199260272</c:v>
                </c:pt>
                <c:pt idx="278">
                  <c:v>0.83796984475979419</c:v>
                </c:pt>
                <c:pt idx="279">
                  <c:v>0.82413933393981686</c:v>
                </c:pt>
                <c:pt idx="280">
                  <c:v>0.81030985415173218</c:v>
                </c:pt>
                <c:pt idx="281">
                  <c:v>0.79648235269570766</c:v>
                </c:pt>
                <c:pt idx="282">
                  <c:v>0.78265782165043096</c:v>
                </c:pt>
                <c:pt idx="283">
                  <c:v>0.76883730008618267</c:v>
                </c:pt>
                <c:pt idx="284">
                  <c:v>0.75502187640065743</c:v>
                </c:pt>
                <c:pt idx="285">
                  <c:v>0.74121269078508001</c:v>
                </c:pt>
                <c:pt idx="286">
                  <c:v>0.72741093782866117</c:v>
                </c:pt>
                <c:pt idx="287">
                  <c:v>0.71361786926997928</c:v>
                </c:pt>
                <c:pt idx="288">
                  <c:v>0.69983479690442263</c:v>
                </c:pt>
                <c:pt idx="289">
                  <c:v>0.68606309565744494</c:v>
                </c:pt>
                <c:pt idx="290">
                  <c:v>0.67230420683400927</c:v>
                </c:pt>
                <c:pt idx="291">
                  <c:v>0.65855964155529445</c:v>
                </c:pt>
                <c:pt idx="292">
                  <c:v>0.6448309843944442</c:v>
                </c:pt>
                <c:pt idx="293">
                  <c:v>0.6311198972239066</c:v>
                </c:pt>
                <c:pt idx="294">
                  <c:v>0.61742812328772789</c:v>
                </c:pt>
                <c:pt idx="295">
                  <c:v>0.60375749151300928</c:v>
                </c:pt>
                <c:pt idx="296">
                  <c:v>0.59010992107563098</c:v>
                </c:pt>
                <c:pt idx="297">
                  <c:v>0.57648742623630267</c:v>
                </c:pt>
                <c:pt idx="298">
                  <c:v>0.5628921214639705</c:v>
                </c:pt>
                <c:pt idx="299">
                  <c:v>0.54932622686465082</c:v>
                </c:pt>
                <c:pt idx="300">
                  <c:v>0.53579207393480766</c:v>
                </c:pt>
                <c:pt idx="301">
                  <c:v>0.52229211165950806</c:v>
                </c:pt>
                <c:pt idx="302">
                  <c:v>0.50882891297668553</c:v>
                </c:pt>
                <c:pt idx="303">
                  <c:v>0.4954051816299842</c:v>
                </c:pt>
                <c:pt idx="304">
                  <c:v>0.48202375943378756</c:v>
                </c:pt>
                <c:pt idx="305">
                  <c:v>0.46868763397513707</c:v>
                </c:pt>
                <c:pt idx="306">
                  <c:v>0.45539994677830997</c:v>
                </c:pt>
                <c:pt idx="307">
                  <c:v>0.4421640019588236</c:v>
                </c:pt>
                <c:pt idx="308">
                  <c:v>0.42898327539449282</c:v>
                </c:pt>
                <c:pt idx="309">
                  <c:v>0.41586142444188379</c:v>
                </c:pt>
                <c:pt idx="310">
                  <c:v>0.40280229822697516</c:v>
                </c:pt>
                <c:pt idx="311">
                  <c:v>0.38980994853901602</c:v>
                </c:pt>
                <c:pt idx="312">
                  <c:v>0.37688864135632355</c:v>
                </c:pt>
                <c:pt idx="313">
                  <c:v>0.36404286903198607</c:v>
                </c:pt>
                <c:pt idx="314">
                  <c:v>0.35127736316599234</c:v>
                </c:pt>
                <c:pt idx="315">
                  <c:v>0.33859710818795202</c:v>
                </c:pt>
                <c:pt idx="316">
                  <c:v>0.3260073556711186</c:v>
                </c:pt>
                <c:pt idx="317">
                  <c:v>0.31351363939356025</c:v>
                </c:pt>
                <c:pt idx="318">
                  <c:v>0.30112179115565524</c:v>
                </c:pt>
                <c:pt idx="319">
                  <c:v>0.2888379573542052</c:v>
                </c:pt>
                <c:pt idx="320">
                  <c:v>0.27666861630175438</c:v>
                </c:pt>
                <c:pt idx="321">
                  <c:v>0.26462059626452805</c:v>
                </c:pt>
                <c:pt idx="322">
                  <c:v>0.25270109417284509</c:v>
                </c:pt>
                <c:pt idx="323">
                  <c:v>0.24091769493289603</c:v>
                </c:pt>
                <c:pt idx="324">
                  <c:v>0.22927839123709814</c:v>
                </c:pt>
                <c:pt idx="325">
                  <c:v>0.21779160373019218</c:v>
                </c:pt>
                <c:pt idx="326">
                  <c:v>0.20646620133788146</c:v>
                </c:pt>
                <c:pt idx="327">
                  <c:v>0.19531152150168643</c:v>
                </c:pt>
                <c:pt idx="328">
                  <c:v>0.18433738998476235</c:v>
                </c:pt>
                <c:pt idx="329">
                  <c:v>0.17355413981509152</c:v>
                </c:pt>
                <c:pt idx="330">
                  <c:v>0.16297262881019456</c:v>
                </c:pt>
                <c:pt idx="331">
                  <c:v>0.15260425497592978</c:v>
                </c:pt>
                <c:pt idx="332">
                  <c:v>0.14246096888447179</c:v>
                </c:pt>
                <c:pt idx="333">
                  <c:v>0.13255528190538476</c:v>
                </c:pt>
                <c:pt idx="334">
                  <c:v>0.12290026887954911</c:v>
                </c:pt>
                <c:pt idx="335">
                  <c:v>0.11350956347771683</c:v>
                </c:pt>
                <c:pt idx="336">
                  <c:v>0.10439734406130714</c:v>
                </c:pt>
                <c:pt idx="337">
                  <c:v>9.5578307348986383E-2</c:v>
                </c:pt>
                <c:pt idx="338">
                  <c:v>8.7067626574036133E-2</c:v>
                </c:pt>
                <c:pt idx="339">
                  <c:v>7.88808900803354E-2</c:v>
                </c:pt>
                <c:pt idx="340">
                  <c:v>7.1034015437137943E-2</c:v>
                </c:pt>
                <c:pt idx="341">
                  <c:v>6.3543133148988143E-2</c:v>
                </c:pt>
                <c:pt idx="342">
                  <c:v>5.6424432903259325E-2</c:v>
                </c:pt>
                <c:pt idx="343">
                  <c:v>4.9693964061659004E-2</c:v>
                </c:pt>
                <c:pt idx="344">
                  <c:v>4.3367380827610928E-2</c:v>
                </c:pt>
                <c:pt idx="345">
                  <c:v>3.7459621331304704E-2</c:v>
                </c:pt>
                <c:pt idx="346">
                  <c:v>3.1984508982565552E-2</c:v>
                </c:pt>
                <c:pt idx="347">
                  <c:v>2.6954264200859637E-2</c:v>
                </c:pt>
                <c:pt idx="348">
                  <c:v>2.237891559552484E-2</c:v>
                </c:pt>
                <c:pt idx="349">
                  <c:v>1.8265602673398388E-2</c:v>
                </c:pt>
                <c:pt idx="350">
                  <c:v>1.4617768403724784E-2</c:v>
                </c:pt>
                <c:pt idx="351">
                  <c:v>1.1434251131806024E-2</c:v>
                </c:pt>
                <c:pt idx="352">
                  <c:v>8.7083035301563257E-3</c:v>
                </c:pt>
                <c:pt idx="353">
                  <c:v>6.4265939424349569E-3</c:v>
                </c:pt>
                <c:pt idx="354">
                  <c:v>4.5682848120280929E-3</c:v>
                </c:pt>
                <c:pt idx="355">
                  <c:v>3.1043345989555243E-3</c:v>
                </c:pt>
                <c:pt idx="356">
                  <c:v>1.997230393345267E-3</c:v>
                </c:pt>
                <c:pt idx="357">
                  <c:v>1.2014167667266735E-3</c:v>
                </c:pt>
                <c:pt idx="358">
                  <c:v>6.6471610946796712E-4</c:v>
                </c:pt>
                <c:pt idx="359">
                  <c:v>3.3098911240198666E-4</c:v>
                </c:pt>
                <c:pt idx="360">
                  <c:v>1.4409031401621032E-4</c:v>
                </c:pt>
                <c:pt idx="361">
                  <c:v>5.2758102339513693E-5</c:v>
                </c:pt>
                <c:pt idx="362">
                  <c:v>1.5435496629695617E-5</c:v>
                </c:pt>
                <c:pt idx="363">
                  <c:v>3.3807683959820268E-6</c:v>
                </c:pt>
                <c:pt idx="364">
                  <c:v>5.19002562664572E-7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6D1-455F-9B4C-EFFC90716FDD}"/>
            </c:ext>
          </c:extLst>
        </c:ser>
        <c:ser>
          <c:idx val="46"/>
          <c:order val="46"/>
          <c:tx>
            <c:strRef>
              <c:f>AMERCALLPUT_BSPDE1D!$BA$22</c:f>
              <c:strCache>
                <c:ptCount val="1"/>
                <c:pt idx="0">
                  <c:v>92.3391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AMERCALLPUT_BSPDE1D!$BA$23:$BA$388</c:f>
              <c:numCache>
                <c:formatCode>0.0000</c:formatCode>
                <c:ptCount val="366"/>
                <c:pt idx="0">
                  <c:v>4.6918457966830234</c:v>
                </c:pt>
                <c:pt idx="1">
                  <c:v>4.6814040844561857</c:v>
                </c:pt>
                <c:pt idx="2">
                  <c:v>4.6709507367423901</c:v>
                </c:pt>
                <c:pt idx="3">
                  <c:v>4.6604857159675861</c:v>
                </c:pt>
                <c:pt idx="4">
                  <c:v>4.6500089843562193</c:v>
                </c:pt>
                <c:pt idx="5">
                  <c:v>4.6395205039297949</c:v>
                </c:pt>
                <c:pt idx="6">
                  <c:v>4.6290202365054327</c:v>
                </c:pt>
                <c:pt idx="7">
                  <c:v>4.6185081436944042</c:v>
                </c:pt>
                <c:pt idx="8">
                  <c:v>4.6079841869006639</c:v>
                </c:pt>
                <c:pt idx="9">
                  <c:v>4.5974483273193663</c:v>
                </c:pt>
                <c:pt idx="10">
                  <c:v>4.5869005259353628</c:v>
                </c:pt>
                <c:pt idx="11">
                  <c:v>4.5763407435217056</c:v>
                </c:pt>
                <c:pt idx="12">
                  <c:v>4.565768940638117</c:v>
                </c:pt>
                <c:pt idx="13">
                  <c:v>4.5551850776294618</c:v>
                </c:pt>
                <c:pt idx="14">
                  <c:v>4.5445891146241975</c:v>
                </c:pt>
                <c:pt idx="15">
                  <c:v>4.533981011532819</c:v>
                </c:pt>
                <c:pt idx="16">
                  <c:v>4.5233607280462893</c:v>
                </c:pt>
                <c:pt idx="17">
                  <c:v>4.5127282236344497</c:v>
                </c:pt>
                <c:pt idx="18">
                  <c:v>4.5020834575444253</c:v>
                </c:pt>
                <c:pt idx="19">
                  <c:v>4.4914263887990193</c:v>
                </c:pt>
                <c:pt idx="20">
                  <c:v>4.4807569761950825</c:v>
                </c:pt>
                <c:pt idx="21">
                  <c:v>4.4700751783018839</c:v>
                </c:pt>
                <c:pt idx="22">
                  <c:v>4.4593809534594548</c:v>
                </c:pt>
                <c:pt idx="23">
                  <c:v>4.4486742597769275</c:v>
                </c:pt>
                <c:pt idx="24">
                  <c:v>4.4379550551308631</c:v>
                </c:pt>
                <c:pt idx="25">
                  <c:v>4.4272232971635539</c:v>
                </c:pt>
                <c:pt idx="26">
                  <c:v>4.4164789432813238</c:v>
                </c:pt>
                <c:pt idx="27">
                  <c:v>4.4057219506528096</c:v>
                </c:pt>
                <c:pt idx="28">
                  <c:v>4.3949522762072286</c:v>
                </c:pt>
                <c:pt idx="29">
                  <c:v>4.3841698766326349</c:v>
                </c:pt>
                <c:pt idx="30">
                  <c:v>4.3733747083741559</c:v>
                </c:pt>
                <c:pt idx="31">
                  <c:v>4.3625667276322204</c:v>
                </c:pt>
                <c:pt idx="32">
                  <c:v>4.3517458903607693</c:v>
                </c:pt>
                <c:pt idx="33">
                  <c:v>4.3409121522654601</c:v>
                </c:pt>
                <c:pt idx="34">
                  <c:v>4.3300654688018358</c:v>
                </c:pt>
                <c:pt idx="35">
                  <c:v>4.3192057951735068</c:v>
                </c:pt>
                <c:pt idx="36">
                  <c:v>4.3083330863303004</c:v>
                </c:pt>
                <c:pt idx="37">
                  <c:v>4.2974472969663955</c:v>
                </c:pt>
                <c:pt idx="38">
                  <c:v>4.286548381518454</c:v>
                </c:pt>
                <c:pt idx="39">
                  <c:v>4.2756362941637294</c:v>
                </c:pt>
                <c:pt idx="40">
                  <c:v>4.2647109888181562</c:v>
                </c:pt>
                <c:pt idx="41">
                  <c:v>4.253772419134437</c:v>
                </c:pt>
                <c:pt idx="42">
                  <c:v>4.2428205385001032</c:v>
                </c:pt>
                <c:pt idx="43">
                  <c:v>4.2318553000355674</c:v>
                </c:pt>
                <c:pt idx="44">
                  <c:v>4.2208766565921518</c:v>
                </c:pt>
                <c:pt idx="45">
                  <c:v>4.2098845607501207</c:v>
                </c:pt>
                <c:pt idx="46">
                  <c:v>4.1988789648166689</c:v>
                </c:pt>
                <c:pt idx="47">
                  <c:v>4.1878598208239213</c:v>
                </c:pt>
                <c:pt idx="48">
                  <c:v>4.1768270805269019</c:v>
                </c:pt>
                <c:pt idx="49">
                  <c:v>4.1657806954014935</c:v>
                </c:pt>
                <c:pt idx="50">
                  <c:v>4.1547206166423782</c:v>
                </c:pt>
                <c:pt idx="51">
                  <c:v>4.143646795160965</c:v>
                </c:pt>
                <c:pt idx="52">
                  <c:v>4.1325591815833018</c:v>
                </c:pt>
                <c:pt idx="53">
                  <c:v>4.1214577262479706</c:v>
                </c:pt>
                <c:pt idx="54">
                  <c:v>4.1103423792039626</c:v>
                </c:pt>
                <c:pt idx="55">
                  <c:v>4.0992130902085524</c:v>
                </c:pt>
                <c:pt idx="56">
                  <c:v>4.0880698087251366</c:v>
                </c:pt>
                <c:pt idx="57">
                  <c:v>4.0769124839210704</c:v>
                </c:pt>
                <c:pt idx="58">
                  <c:v>4.0657410646654828</c:v>
                </c:pt>
                <c:pt idx="59">
                  <c:v>4.0545554995270781</c:v>
                </c:pt>
                <c:pt idx="60">
                  <c:v>4.0433557367719226</c:v>
                </c:pt>
                <c:pt idx="61">
                  <c:v>4.0321417243612094</c:v>
                </c:pt>
                <c:pt idx="62">
                  <c:v>4.0209134099490162</c:v>
                </c:pt>
                <c:pt idx="63">
                  <c:v>4.0096707408800372</c:v>
                </c:pt>
                <c:pt idx="64">
                  <c:v>3.998413664187312</c:v>
                </c:pt>
                <c:pt idx="65">
                  <c:v>3.9871421265899221</c:v>
                </c:pt>
                <c:pt idx="66">
                  <c:v>3.9758560744906881</c:v>
                </c:pt>
                <c:pt idx="67">
                  <c:v>3.9645554539738392</c:v>
                </c:pt>
                <c:pt idx="68">
                  <c:v>3.9532402108026736</c:v>
                </c:pt>
                <c:pt idx="69">
                  <c:v>3.9419102904172005</c:v>
                </c:pt>
                <c:pt idx="70">
                  <c:v>3.9305656379317666</c:v>
                </c:pt>
                <c:pt idx="71">
                  <c:v>3.9192061981326671</c:v>
                </c:pt>
                <c:pt idx="72">
                  <c:v>3.9078319154757413</c:v>
                </c:pt>
                <c:pt idx="73">
                  <c:v>3.8964427340839527</c:v>
                </c:pt>
                <c:pt idx="74">
                  <c:v>3.8850385977449555</c:v>
                </c:pt>
                <c:pt idx="75">
                  <c:v>3.8736194499086398</c:v>
                </c:pt>
                <c:pt idx="76">
                  <c:v>3.8621852336846718</c:v>
                </c:pt>
                <c:pt idx="77">
                  <c:v>3.850735891840007</c:v>
                </c:pt>
                <c:pt idx="78">
                  <c:v>3.8392713667963969</c:v>
                </c:pt>
                <c:pt idx="79">
                  <c:v>3.8277916006278798</c:v>
                </c:pt>
                <c:pt idx="80">
                  <c:v>3.8162965350582541</c:v>
                </c:pt>
                <c:pt idx="81">
                  <c:v>3.804786111458538</c:v>
                </c:pt>
                <c:pt idx="82">
                  <c:v>3.7932602708444163</c:v>
                </c:pt>
                <c:pt idx="83">
                  <c:v>3.7817189538736731</c:v>
                </c:pt>
                <c:pt idx="84">
                  <c:v>3.7701621008436064</c:v>
                </c:pt>
                <c:pt idx="85">
                  <c:v>3.7585896516884341</c:v>
                </c:pt>
                <c:pt idx="86">
                  <c:v>3.7470015459766866</c:v>
                </c:pt>
                <c:pt idx="87">
                  <c:v>3.7353977229085786</c:v>
                </c:pt>
                <c:pt idx="88">
                  <c:v>3.7237781213133809</c:v>
                </c:pt>
                <c:pt idx="89">
                  <c:v>3.7121426796467651</c:v>
                </c:pt>
                <c:pt idx="90">
                  <c:v>3.7004913359881484</c:v>
                </c:pt>
                <c:pt idx="91">
                  <c:v>3.6888240280380153</c:v>
                </c:pt>
                <c:pt idx="92">
                  <c:v>3.6771406931152382</c:v>
                </c:pt>
                <c:pt idx="93">
                  <c:v>3.6654412681543795</c:v>
                </c:pt>
                <c:pt idx="94">
                  <c:v>3.6537256897029842</c:v>
                </c:pt>
                <c:pt idx="95">
                  <c:v>3.6419938939188614</c:v>
                </c:pt>
                <c:pt idx="96">
                  <c:v>3.6302458165673603</c:v>
                </c:pt>
                <c:pt idx="97">
                  <c:v>3.6184813930186301</c:v>
                </c:pt>
                <c:pt idx="98">
                  <c:v>3.6067005582448752</c:v>
                </c:pt>
                <c:pt idx="99">
                  <c:v>3.5949032468175988</c:v>
                </c:pt>
                <c:pt idx="100">
                  <c:v>3.58308939290484</c:v>
                </c:pt>
                <c:pt idx="101">
                  <c:v>3.5712589302684026</c:v>
                </c:pt>
                <c:pt idx="102">
                  <c:v>3.5594117922610775</c:v>
                </c:pt>
                <c:pt idx="103">
                  <c:v>3.5475479118238598</c:v>
                </c:pt>
                <c:pt idx="104">
                  <c:v>3.5356672214831582</c:v>
                </c:pt>
                <c:pt idx="105">
                  <c:v>3.5237696533479976</c:v>
                </c:pt>
                <c:pt idx="106">
                  <c:v>3.5118551391072224</c:v>
                </c:pt>
                <c:pt idx="107">
                  <c:v>3.4999236100266957</c:v>
                </c:pt>
                <c:pt idx="108">
                  <c:v>3.4879749969464884</c:v>
                </c:pt>
                <c:pt idx="109">
                  <c:v>3.4760092302780774</c:v>
                </c:pt>
                <c:pt idx="110">
                  <c:v>3.4640262400015343</c:v>
                </c:pt>
                <c:pt idx="111">
                  <c:v>3.4520259556627186</c:v>
                </c:pt>
                <c:pt idx="112">
                  <c:v>3.4400083063704692</c:v>
                </c:pt>
                <c:pt idx="113">
                  <c:v>3.4279732207938012</c:v>
                </c:pt>
                <c:pt idx="114">
                  <c:v>3.4159206271591027</c:v>
                </c:pt>
                <c:pt idx="115">
                  <c:v>3.4038504532473364</c:v>
                </c:pt>
                <c:pt idx="116">
                  <c:v>3.3917626263912495</c:v>
                </c:pt>
                <c:pt idx="117">
                  <c:v>3.3796570734725835</c:v>
                </c:pt>
                <c:pt idx="118">
                  <c:v>3.3675337209193024</c:v>
                </c:pt>
                <c:pt idx="119">
                  <c:v>3.355392494702818</c:v>
                </c:pt>
                <c:pt idx="120">
                  <c:v>3.3432333203352393</c:v>
                </c:pt>
                <c:pt idx="121">
                  <c:v>3.3310561228666216</c:v>
                </c:pt>
                <c:pt idx="122">
                  <c:v>3.3188608268822364</c:v>
                </c:pt>
                <c:pt idx="123">
                  <c:v>3.3066473564998562</c:v>
                </c:pt>
                <c:pt idx="124">
                  <c:v>3.2944156353670562</c:v>
                </c:pt>
                <c:pt idx="125">
                  <c:v>3.2821655866585351</c:v>
                </c:pt>
                <c:pt idx="126">
                  <c:v>3.2698971330734521</c:v>
                </c:pt>
                <c:pt idx="127">
                  <c:v>3.2576101968327977</c:v>
                </c:pt>
                <c:pt idx="128">
                  <c:v>3.2453046996767783</c:v>
                </c:pt>
                <c:pt idx="129">
                  <c:v>3.2329805628622332</c:v>
                </c:pt>
                <c:pt idx="130">
                  <c:v>3.220637707160082</c:v>
                </c:pt>
                <c:pt idx="131">
                  <c:v>3.2082760528528005</c:v>
                </c:pt>
                <c:pt idx="132">
                  <c:v>3.1958955197319332</c:v>
                </c:pt>
                <c:pt idx="133">
                  <c:v>3.1834960270956412</c:v>
                </c:pt>
                <c:pt idx="134">
                  <c:v>3.17107749374629</c:v>
                </c:pt>
                <c:pt idx="135">
                  <c:v>3.158639837988082</c:v>
                </c:pt>
                <c:pt idx="136">
                  <c:v>3.1461829776247301</c:v>
                </c:pt>
                <c:pt idx="137">
                  <c:v>3.1337068299571809</c:v>
                </c:pt>
                <c:pt idx="138">
                  <c:v>3.1212113117813929</c:v>
                </c:pt>
                <c:pt idx="139">
                  <c:v>3.1086963393861669</c:v>
                </c:pt>
                <c:pt idx="140">
                  <c:v>3.0961618285510326</c:v>
                </c:pt>
                <c:pt idx="141">
                  <c:v>3.0836076945442032</c:v>
                </c:pt>
                <c:pt idx="142">
                  <c:v>3.0710338521205895</c:v>
                </c:pt>
                <c:pt idx="143">
                  <c:v>3.05844021551989</c:v>
                </c:pt>
                <c:pt idx="144">
                  <c:v>3.0458266984647522</c:v>
                </c:pt>
                <c:pt idx="145">
                  <c:v>3.0331932141590094</c:v>
                </c:pt>
                <c:pt idx="146">
                  <c:v>3.0205396752860096</c:v>
                </c:pt>
                <c:pt idx="147">
                  <c:v>3.0078659940070231</c:v>
                </c:pt>
                <c:pt idx="148">
                  <c:v>2.995172081959748</c:v>
                </c:pt>
                <c:pt idx="149">
                  <c:v>2.9824578502569152</c:v>
                </c:pt>
                <c:pt idx="150">
                  <c:v>2.9697232094849904</c:v>
                </c:pt>
                <c:pt idx="151">
                  <c:v>2.956968069702993</c:v>
                </c:pt>
                <c:pt idx="152">
                  <c:v>2.944192340441429</c:v>
                </c:pt>
                <c:pt idx="153">
                  <c:v>2.9313959307013389</c:v>
                </c:pt>
                <c:pt idx="154">
                  <c:v>2.9185787489534856</c:v>
                </c:pt>
                <c:pt idx="155">
                  <c:v>2.9057407031376634</c:v>
                </c:pt>
                <c:pt idx="156">
                  <c:v>2.8928817006621599</c:v>
                </c:pt>
                <c:pt idx="157">
                  <c:v>2.8800016484033657</c:v>
                </c:pt>
                <c:pt idx="158">
                  <c:v>2.8671004527055333</c:v>
                </c:pt>
                <c:pt idx="159">
                  <c:v>2.854178019380714</c:v>
                </c:pt>
                <c:pt idx="160">
                  <c:v>2.8412342537088575</c:v>
                </c:pt>
                <c:pt idx="161">
                  <c:v>2.8282690604381013</c:v>
                </c:pt>
                <c:pt idx="162">
                  <c:v>2.8152823437852494</c:v>
                </c:pt>
                <c:pt idx="163">
                  <c:v>2.8022740074364521</c:v>
                </c:pt>
                <c:pt idx="164">
                  <c:v>2.7892439545481005</c:v>
                </c:pt>
                <c:pt idx="165">
                  <c:v>2.7761920877479396</c:v>
                </c:pt>
                <c:pt idx="166">
                  <c:v>2.7631183091364186</c:v>
                </c:pt>
                <c:pt idx="167">
                  <c:v>2.7500225202882858</c:v>
                </c:pt>
                <c:pt idx="168">
                  <c:v>2.7369046222544369</c:v>
                </c:pt>
                <c:pt idx="169">
                  <c:v>2.7237645155640373</c:v>
                </c:pt>
                <c:pt idx="170">
                  <c:v>2.7106021002269278</c:v>
                </c:pt>
                <c:pt idx="171">
                  <c:v>2.6974172757363251</c:v>
                </c:pt>
                <c:pt idx="172">
                  <c:v>2.6842099410718334</c:v>
                </c:pt>
                <c:pt idx="173">
                  <c:v>2.6709799947027855</c:v>
                </c:pt>
                <c:pt idx="174">
                  <c:v>2.6577273345919226</c:v>
                </c:pt>
                <c:pt idx="175">
                  <c:v>2.6444518581994392</c:v>
                </c:pt>
                <c:pt idx="176">
                  <c:v>2.6311534624873967</c:v>
                </c:pt>
                <c:pt idx="177">
                  <c:v>2.6178320439245377</c:v>
                </c:pt>
                <c:pt idx="178">
                  <c:v>2.6044874984915141</c:v>
                </c:pt>
                <c:pt idx="179">
                  <c:v>2.5911197216865416</c:v>
                </c:pt>
                <c:pt idx="180">
                  <c:v>2.5777286085315172</c:v>
                </c:pt>
                <c:pt idx="181">
                  <c:v>2.5643140535786104</c:v>
                </c:pt>
                <c:pt idx="182">
                  <c:v>2.5508759509173489</c:v>
                </c:pt>
                <c:pt idx="183">
                  <c:v>2.5374141941822326</c:v>
                </c:pt>
                <c:pt idx="184">
                  <c:v>2.5239286765608941</c:v>
                </c:pt>
                <c:pt idx="185">
                  <c:v>2.5104192908028322</c:v>
                </c:pt>
                <c:pt idx="186">
                  <c:v>2.4968859292287502</c:v>
                </c:pt>
                <c:pt idx="187">
                  <c:v>2.4833284837405194</c:v>
                </c:pt>
                <c:pt idx="188">
                  <c:v>2.4697468458318075</c:v>
                </c:pt>
                <c:pt idx="189">
                  <c:v>2.4561409065994</c:v>
                </c:pt>
                <c:pt idx="190">
                  <c:v>2.4425105567552423</c:v>
                </c:pt>
                <c:pt idx="191">
                  <c:v>2.4288556866392472</c:v>
                </c:pt>
                <c:pt idx="192">
                  <c:v>2.4151761862328942</c:v>
                </c:pt>
                <c:pt idx="193">
                  <c:v>2.4014719451736672</c:v>
                </c:pt>
                <c:pt idx="194">
                  <c:v>2.3877428527703635</c:v>
                </c:pt>
                <c:pt idx="195">
                  <c:v>2.3739887980193242</c:v>
                </c:pt>
                <c:pt idx="196">
                  <c:v>2.3602096696216188</c:v>
                </c:pt>
                <c:pt idx="197">
                  <c:v>2.3464053560012434</c:v>
                </c:pt>
                <c:pt idx="198">
                  <c:v>2.3325757453243701</c:v>
                </c:pt>
                <c:pt idx="199">
                  <c:v>2.318720725519702</c:v>
                </c:pt>
                <c:pt idx="200">
                  <c:v>2.3048401842999913</c:v>
                </c:pt>
                <c:pt idx="201">
                  <c:v>2.2909340091847716</c:v>
                </c:pt>
                <c:pt idx="202">
                  <c:v>2.2770020875243637</c:v>
                </c:pt>
                <c:pt idx="203">
                  <c:v>2.2630443065252197</c:v>
                </c:pt>
                <c:pt idx="204">
                  <c:v>2.249060553276665</c:v>
                </c:pt>
                <c:pt idx="205">
                  <c:v>2.2350507147791143</c:v>
                </c:pt>
                <c:pt idx="206">
                  <c:v>2.2210146779738267</c:v>
                </c:pt>
                <c:pt idx="207">
                  <c:v>2.2069523297742784</c:v>
                </c:pt>
                <c:pt idx="208">
                  <c:v>2.1928635570992285</c:v>
                </c:pt>
                <c:pt idx="209">
                  <c:v>2.1787482469075679</c:v>
                </c:pt>
                <c:pt idx="210">
                  <c:v>2.1646062862350308</c:v>
                </c:pt>
                <c:pt idx="211">
                  <c:v>2.1504375622328697</c:v>
                </c:pt>
                <c:pt idx="212">
                  <c:v>2.1362419622085818</c:v>
                </c:pt>
                <c:pt idx="213">
                  <c:v>2.1220193736687949</c:v>
                </c:pt>
                <c:pt idx="214">
                  <c:v>2.1077696843644214</c:v>
                </c:pt>
                <c:pt idx="215">
                  <c:v>2.0934927823381821</c:v>
                </c:pt>
                <c:pt idx="216">
                  <c:v>2.0791885559746386</c:v>
                </c:pt>
                <c:pt idx="217">
                  <c:v>2.0648568940528342</c:v>
                </c:pt>
                <c:pt idx="218">
                  <c:v>2.0504976858017021</c:v>
                </c:pt>
                <c:pt idx="219">
                  <c:v>2.0361108209583603</c:v>
                </c:pt>
                <c:pt idx="220">
                  <c:v>2.0216961898294463</c:v>
                </c:pt>
                <c:pt idx="221">
                  <c:v>2.0072536833556462</c:v>
                </c:pt>
                <c:pt idx="222">
                  <c:v>1.9927831931795856</c:v>
                </c:pt>
                <c:pt idx="223">
                  <c:v>1.9782846117172417</c:v>
                </c:pt>
                <c:pt idx="224">
                  <c:v>1.9637578322330738</c:v>
                </c:pt>
                <c:pt idx="225">
                  <c:v>1.9492027489190487</c:v>
                </c:pt>
                <c:pt idx="226">
                  <c:v>1.9346192569777743</c:v>
                </c:pt>
                <c:pt idx="227">
                  <c:v>1.9200072527099459</c:v>
                </c:pt>
                <c:pt idx="228">
                  <c:v>1.9053666336063377</c:v>
                </c:pt>
                <c:pt idx="229">
                  <c:v>1.8906972984445705</c:v>
                </c:pt>
                <c:pt idx="230">
                  <c:v>1.8759991473909092</c:v>
                </c:pt>
                <c:pt idx="231">
                  <c:v>1.8612720821073594</c:v>
                </c:pt>
                <c:pt idx="232">
                  <c:v>1.846516005864338</c:v>
                </c:pt>
                <c:pt idx="233">
                  <c:v>1.8317308236592158</c:v>
                </c:pt>
                <c:pt idx="234">
                  <c:v>1.8169164423410495</c:v>
                </c:pt>
                <c:pt idx="235">
                  <c:v>1.80207277074183</c:v>
                </c:pt>
                <c:pt idx="236">
                  <c:v>1.787199719814605</c:v>
                </c:pt>
                <c:pt idx="237">
                  <c:v>1.7722972027788375</c:v>
                </c:pt>
                <c:pt idx="238">
                  <c:v>1.7573651352734079</c:v>
                </c:pt>
                <c:pt idx="239">
                  <c:v>1.7424034355176654</c:v>
                </c:pt>
                <c:pt idx="240">
                  <c:v>1.7274120244809787</c:v>
                </c:pt>
                <c:pt idx="241">
                  <c:v>1.712390826061249</c:v>
                </c:pt>
                <c:pt idx="242">
                  <c:v>1.6973397672728885</c:v>
                </c:pt>
                <c:pt idx="243">
                  <c:v>1.6822587784447876</c:v>
                </c:pt>
                <c:pt idx="244">
                  <c:v>1.6671477934288326</c:v>
                </c:pt>
                <c:pt idx="245">
                  <c:v>1.6520067498195645</c:v>
                </c:pt>
                <c:pt idx="246">
                  <c:v>1.636835589185619</c:v>
                </c:pt>
                <c:pt idx="247">
                  <c:v>1.621634257313602</c:v>
                </c:pt>
                <c:pt idx="248">
                  <c:v>1.6064027044651303</c:v>
                </c:pt>
                <c:pt idx="249">
                  <c:v>1.5911408856477809</c:v>
                </c:pt>
                <c:pt idx="250">
                  <c:v>1.5758487609007592</c:v>
                </c:pt>
                <c:pt idx="251">
                  <c:v>1.5605262955961419</c:v>
                </c:pt>
                <c:pt idx="252">
                  <c:v>1.5451734607566061</c:v>
                </c:pt>
                <c:pt idx="253">
                  <c:v>1.5297902333906102</c:v>
                </c:pt>
                <c:pt idx="254">
                  <c:v>1.5143765968460652</c:v>
                </c:pt>
                <c:pt idx="255">
                  <c:v>1.4989325411835899</c:v>
                </c:pt>
                <c:pt idx="256">
                  <c:v>1.4834580635705314</c:v>
                </c:pt>
                <c:pt idx="257">
                  <c:v>1.4679531686969893</c:v>
                </c:pt>
                <c:pt idx="258">
                  <c:v>1.4524178692151888</c:v>
                </c:pt>
                <c:pt idx="259">
                  <c:v>1.436852186203619</c:v>
                </c:pt>
                <c:pt idx="260">
                  <c:v>1.4212561496574558</c:v>
                </c:pt>
                <c:pt idx="261">
                  <c:v>1.4056297990068936</c:v>
                </c:pt>
                <c:pt idx="262">
                  <c:v>1.3899731836651206</c:v>
                </c:pt>
                <c:pt idx="263">
                  <c:v>1.3742863636077876</c:v>
                </c:pt>
                <c:pt idx="264">
                  <c:v>1.3585694099859522</c:v>
                </c:pt>
                <c:pt idx="265">
                  <c:v>1.3428224057746232</c:v>
                </c:pt>
                <c:pt idx="266">
                  <c:v>1.3270454464591677</c:v>
                </c:pt>
                <c:pt idx="267">
                  <c:v>1.3112386407620182</c:v>
                </c:pt>
                <c:pt idx="268">
                  <c:v>1.2954021114122787</c:v>
                </c:pt>
                <c:pt idx="269">
                  <c:v>1.2795359959610249</c:v>
                </c:pt>
                <c:pt idx="270">
                  <c:v>1.2636404476452863</c:v>
                </c:pt>
                <c:pt idx="271">
                  <c:v>1.2477156363039295</c:v>
                </c:pt>
                <c:pt idx="272">
                  <c:v>1.231761749348887</c:v>
                </c:pt>
                <c:pt idx="273">
                  <c:v>1.2157789927954288</c:v>
                </c:pt>
                <c:pt idx="274">
                  <c:v>1.1997675923554674</c:v>
                </c:pt>
                <c:pt idx="275">
                  <c:v>1.1837277945981697</c:v>
                </c:pt>
                <c:pt idx="276">
                  <c:v>1.1676598681824724</c:v>
                </c:pt>
                <c:pt idx="277">
                  <c:v>1.1515641051664627</c:v>
                </c:pt>
                <c:pt idx="278">
                  <c:v>1.1354408223989549</c:v>
                </c:pt>
                <c:pt idx="279">
                  <c:v>1.1192903629990081</c:v>
                </c:pt>
                <c:pt idx="280">
                  <c:v>1.1031130979295831</c:v>
                </c:pt>
                <c:pt idx="281">
                  <c:v>1.0869094276720197</c:v>
                </c:pt>
                <c:pt idx="282">
                  <c:v>1.0706797840085498</c:v>
                </c:pt>
                <c:pt idx="283">
                  <c:v>1.0544246319206225</c:v>
                </c:pt>
                <c:pt idx="284">
                  <c:v>1.0381444716114738</c:v>
                </c:pt>
                <c:pt idx="285">
                  <c:v>1.0218398406620213</c:v>
                </c:pt>
                <c:pt idx="286">
                  <c:v>1.0055113163299272</c:v>
                </c:pt>
                <c:pt idx="287">
                  <c:v>0.98915951800248536</c:v>
                </c:pt>
                <c:pt idx="288">
                  <c:v>0.97278510981485866</c:v>
                </c:pt>
                <c:pt idx="289">
                  <c:v>0.95638880344616395</c:v>
                </c:pt>
                <c:pt idx="290">
                  <c:v>0.93997136110695567</c:v>
                </c:pt>
                <c:pt idx="291">
                  <c:v>0.92353359873280827</c:v>
                </c:pt>
                <c:pt idx="292">
                  <c:v>0.90707638939995294</c:v>
                </c:pt>
                <c:pt idx="293">
                  <c:v>0.89060066698029727</c:v>
                </c:pt>
                <c:pt idx="294">
                  <c:v>0.87410743005466718</c:v>
                </c:pt>
                <c:pt idx="295">
                  <c:v>0.85759774610475359</c:v>
                </c:pt>
                <c:pt idx="296">
                  <c:v>0.84107275600604259</c:v>
                </c:pt>
                <c:pt idx="297">
                  <c:v>0.82453367884600326</c:v>
                </c:pt>
                <c:pt idx="298">
                  <c:v>0.80798181709395056</c:v>
                </c:pt>
                <c:pt idx="299">
                  <c:v>0.79141856215139883</c:v>
                </c:pt>
                <c:pt idx="300">
                  <c:v>0.77484540031430571</c:v>
                </c:pt>
                <c:pt idx="301">
                  <c:v>0.75826391918149183</c:v>
                </c:pt>
                <c:pt idx="302">
                  <c:v>0.74167581454663889</c:v>
                </c:pt>
                <c:pt idx="303">
                  <c:v>0.72508289781472413</c:v>
                </c:pt>
                <c:pt idx="304">
                  <c:v>0.70848710398753745</c:v>
                </c:pt>
                <c:pt idx="305">
                  <c:v>0.69189050026707588</c:v>
                </c:pt>
                <c:pt idx="306">
                  <c:v>0.67529529533016264</c:v>
                </c:pt>
                <c:pt idx="307">
                  <c:v>0.65870384933266168</c:v>
                </c:pt>
                <c:pt idx="308">
                  <c:v>0.64211868470712741</c:v>
                </c:pt>
                <c:pt idx="309">
                  <c:v>0.62554249782375992</c:v>
                </c:pt>
                <c:pt idx="310">
                  <c:v>0.60897817159111911</c:v>
                </c:pt>
                <c:pt idx="311">
                  <c:v>0.5924287890802743</c:v>
                </c:pt>
                <c:pt idx="312">
                  <c:v>0.57589764826394096</c:v>
                </c:pt>
                <c:pt idx="313">
                  <c:v>0.55938827797074731</c:v>
                </c:pt>
                <c:pt idx="314">
                  <c:v>0.54290445516414154</c:v>
                </c:pt>
                <c:pt idx="315">
                  <c:v>0.52645022366559135</c:v>
                </c:pt>
                <c:pt idx="316">
                  <c:v>0.51002991445269275</c:v>
                </c:pt>
                <c:pt idx="317">
                  <c:v>0.49364816767463154</c:v>
                </c:pt>
                <c:pt idx="318">
                  <c:v>0.47730995654004893</c:v>
                </c:pt>
                <c:pt idx="319">
                  <c:v>0.46102061324578553</c:v>
                </c:pt>
                <c:pt idx="320">
                  <c:v>0.44478585712905283</c:v>
                </c:pt>
                <c:pt idx="321">
                  <c:v>0.4286118252402169</c:v>
                </c:pt>
                <c:pt idx="322">
                  <c:v>0.41250510554825431</c:v>
                </c:pt>
                <c:pt idx="323">
                  <c:v>0.39647277300572253</c:v>
                </c:pt>
                <c:pt idx="324">
                  <c:v>0.38052242871423697</c:v>
                </c:pt>
                <c:pt idx="325">
                  <c:v>0.36466224244412421</c:v>
                </c:pt>
                <c:pt idx="326">
                  <c:v>0.34890099877208114</c:v>
                </c:pt>
                <c:pt idx="327">
                  <c:v>0.33324814710678696</c:v>
                </c:pt>
                <c:pt idx="328">
                  <c:v>0.31771385587234013</c:v>
                </c:pt>
                <c:pt idx="329">
                  <c:v>0.30230907111033628</c:v>
                </c:pt>
                <c:pt idx="330">
                  <c:v>0.28704557973939926</c:v>
                </c:pt>
                <c:pt idx="331">
                  <c:v>0.27193607767081091</c:v>
                </c:pt>
                <c:pt idx="332">
                  <c:v>0.25699424291336226</c:v>
                </c:pt>
                <c:pt idx="333">
                  <c:v>0.24223481370010183</c:v>
                </c:pt>
                <c:pt idx="334">
                  <c:v>0.22767367152138082</c:v>
                </c:pt>
                <c:pt idx="335">
                  <c:v>0.21332792873510589</c:v>
                </c:pt>
                <c:pt idx="336">
                  <c:v>0.19921602012328016</c:v>
                </c:pt>
                <c:pt idx="337">
                  <c:v>0.18535779734277055</c:v>
                </c:pt>
                <c:pt idx="338">
                  <c:v>0.1717746246365538</c:v>
                </c:pt>
                <c:pt idx="339">
                  <c:v>0.15848947337494351</c:v>
                </c:pt>
                <c:pt idx="340">
                  <c:v>0.14552701191249987</c:v>
                </c:pt>
                <c:pt idx="341">
                  <c:v>0.13291368578150065</c:v>
                </c:pt>
                <c:pt idx="342">
                  <c:v>0.12067778127532278</c:v>
                </c:pt>
                <c:pt idx="343">
                  <c:v>0.10884946285003724</c:v>
                </c:pt>
                <c:pt idx="344">
                  <c:v>9.746077129720282E-2</c:v>
                </c:pt>
                <c:pt idx="345">
                  <c:v>8.6545565083535864E-2</c:v>
                </c:pt>
                <c:pt idx="346">
                  <c:v>7.613938135081201E-2</c:v>
                </c:pt>
                <c:pt idx="347">
                  <c:v>6.6279185553062309E-2</c:v>
                </c:pt>
                <c:pt idx="348">
                  <c:v>5.7002969362926238E-2</c:v>
                </c:pt>
                <c:pt idx="349">
                  <c:v>4.834914526697183E-2</c:v>
                </c:pt>
                <c:pt idx="350">
                  <c:v>4.035567356234996E-2</c:v>
                </c:pt>
                <c:pt idx="351">
                  <c:v>3.3058844460685674E-2</c:v>
                </c:pt>
                <c:pt idx="352">
                  <c:v>2.6491627425937983E-2</c:v>
                </c:pt>
                <c:pt idx="353">
                  <c:v>2.0681497107725343E-2</c:v>
                </c:pt>
                <c:pt idx="354">
                  <c:v>1.5647660011615435E-2</c:v>
                </c:pt>
                <c:pt idx="355">
                  <c:v>1.1397654678905772E-2</c:v>
                </c:pt>
                <c:pt idx="356">
                  <c:v>7.9234058080401345E-3</c:v>
                </c:pt>
                <c:pt idx="357">
                  <c:v>5.1970141340573562E-3</c:v>
                </c:pt>
                <c:pt idx="358">
                  <c:v>3.1668976779459165E-3</c:v>
                </c:pt>
                <c:pt idx="359">
                  <c:v>1.7553870560511201E-3</c:v>
                </c:pt>
                <c:pt idx="360">
                  <c:v>8.594635107436701E-4</c:v>
                </c:pt>
                <c:pt idx="361">
                  <c:v>3.5676116115751185E-4</c:v>
                </c:pt>
                <c:pt idx="362">
                  <c:v>1.1857838913232036E-4</c:v>
                </c:pt>
                <c:pt idx="363">
                  <c:v>2.9199148648106603E-5</c:v>
                </c:pt>
                <c:pt idx="364">
                  <c:v>4.8551828124686655E-6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6D1-455F-9B4C-EFFC90716FDD}"/>
            </c:ext>
          </c:extLst>
        </c:ser>
        <c:ser>
          <c:idx val="47"/>
          <c:order val="47"/>
          <c:tx>
            <c:strRef>
              <c:f>AMERCALLPUT_BSPDE1D!$BB$22</c:f>
              <c:strCache>
                <c:ptCount val="1"/>
                <c:pt idx="0">
                  <c:v>93.8228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AMERCALLPUT_BSPDE1D!$BB$23:$BB$388</c:f>
              <c:numCache>
                <c:formatCode>0.0000</c:formatCode>
                <c:ptCount val="366"/>
                <c:pt idx="0">
                  <c:v>5.304720989066114</c:v>
                </c:pt>
                <c:pt idx="1">
                  <c:v>5.2938953203144647</c:v>
                </c:pt>
                <c:pt idx="2">
                  <c:v>5.2830567221578679</c:v>
                </c:pt>
                <c:pt idx="3">
                  <c:v>5.2722051489457158</c:v>
                </c:pt>
                <c:pt idx="4">
                  <c:v>5.2613405547529224</c:v>
                </c:pt>
                <c:pt idx="5">
                  <c:v>5.2504628933776418</c:v>
                </c:pt>
                <c:pt idx="6">
                  <c:v>5.239572118338943</c:v>
                </c:pt>
                <c:pt idx="7">
                  <c:v>5.2286681828744612</c:v>
                </c:pt>
                <c:pt idx="8">
                  <c:v>5.2177510399380411</c:v>
                </c:pt>
                <c:pt idx="9">
                  <c:v>5.2068206421973375</c:v>
                </c:pt>
                <c:pt idx="10">
                  <c:v>5.195876942031397</c:v>
                </c:pt>
                <c:pt idx="11">
                  <c:v>5.1849198915282173</c:v>
                </c:pt>
                <c:pt idx="12">
                  <c:v>5.173949442482269</c:v>
                </c:pt>
                <c:pt idx="13">
                  <c:v>5.1629655463920043</c:v>
                </c:pt>
                <c:pt idx="14">
                  <c:v>5.1519681544573306</c:v>
                </c:pt>
                <c:pt idx="15">
                  <c:v>5.1409572175770677</c:v>
                </c:pt>
                <c:pt idx="16">
                  <c:v>5.1299326863463524</c:v>
                </c:pt>
                <c:pt idx="17">
                  <c:v>5.1188945110540445</c:v>
                </c:pt>
                <c:pt idx="18">
                  <c:v>5.1078426416800902</c:v>
                </c:pt>
                <c:pt idx="19">
                  <c:v>5.0967770278928555</c:v>
                </c:pt>
                <c:pt idx="20">
                  <c:v>5.0856976190464342</c:v>
                </c:pt>
                <c:pt idx="21">
                  <c:v>5.0746043641779304</c:v>
                </c:pt>
                <c:pt idx="22">
                  <c:v>5.0634972120046999</c:v>
                </c:pt>
                <c:pt idx="23">
                  <c:v>5.0523761109215748</c:v>
                </c:pt>
                <c:pt idx="24">
                  <c:v>5.0412410089980471</c:v>
                </c:pt>
                <c:pt idx="25">
                  <c:v>5.030091853975426</c:v>
                </c:pt>
                <c:pt idx="26">
                  <c:v>5.0189285932639685</c:v>
                </c:pt>
                <c:pt idx="27">
                  <c:v>5.0077511739399645</c:v>
                </c:pt>
                <c:pt idx="28">
                  <c:v>4.9965595427428058</c:v>
                </c:pt>
                <c:pt idx="29">
                  <c:v>4.9853536460720118</c:v>
                </c:pt>
                <c:pt idx="30">
                  <c:v>4.9741334299842261</c:v>
                </c:pt>
                <c:pt idx="31">
                  <c:v>4.9628988401901797</c:v>
                </c:pt>
                <c:pt idx="32">
                  <c:v>4.9516498220516176</c:v>
                </c:pt>
                <c:pt idx="33">
                  <c:v>4.940386320578197</c:v>
                </c:pt>
                <c:pt idx="34">
                  <c:v>4.9291082804243436</c:v>
                </c:pt>
                <c:pt idx="35">
                  <c:v>4.9178156458860789</c:v>
                </c:pt>
                <c:pt idx="36">
                  <c:v>4.9065083608978046</c:v>
                </c:pt>
                <c:pt idx="37">
                  <c:v>4.8951863690290587</c:v>
                </c:pt>
                <c:pt idx="38">
                  <c:v>4.8838496134812344</c:v>
                </c:pt>
                <c:pt idx="39">
                  <c:v>4.8724980370842497</c:v>
                </c:pt>
                <c:pt idx="40">
                  <c:v>4.861131582293198</c:v>
                </c:pt>
                <c:pt idx="41">
                  <c:v>4.8497501911849437</c:v>
                </c:pt>
                <c:pt idx="42">
                  <c:v>4.838353805454692</c:v>
                </c:pt>
                <c:pt idx="43">
                  <c:v>4.82694236641251</c:v>
                </c:pt>
                <c:pt idx="44">
                  <c:v>4.8155158149798156</c:v>
                </c:pt>
                <c:pt idx="45">
                  <c:v>4.8040740916858198</c:v>
                </c:pt>
                <c:pt idx="46">
                  <c:v>4.7926171366639316</c:v>
                </c:pt>
                <c:pt idx="47">
                  <c:v>4.7811448896481243</c:v>
                </c:pt>
                <c:pt idx="48">
                  <c:v>4.7696572899692526</c:v>
                </c:pt>
                <c:pt idx="49">
                  <c:v>4.7581542765513305</c:v>
                </c:pt>
                <c:pt idx="50">
                  <c:v>4.7466357879077741</c:v>
                </c:pt>
                <c:pt idx="51">
                  <c:v>4.7351017621375844</c:v>
                </c:pt>
                <c:pt idx="52">
                  <c:v>4.7235521369215023</c:v>
                </c:pt>
                <c:pt idx="53">
                  <c:v>4.7119868495181079</c:v>
                </c:pt>
                <c:pt idx="54">
                  <c:v>4.7004058367598782</c:v>
                </c:pt>
                <c:pt idx="55">
                  <c:v>4.6888090350492044</c:v>
                </c:pt>
                <c:pt idx="56">
                  <c:v>4.6771963803543457</c:v>
                </c:pt>
                <c:pt idx="57">
                  <c:v>4.665567808205358</c:v>
                </c:pt>
                <c:pt idx="58">
                  <c:v>4.6539232536899586</c:v>
                </c:pt>
                <c:pt idx="59">
                  <c:v>4.6422626514493448</c:v>
                </c:pt>
                <c:pt idx="60">
                  <c:v>4.630585935673972</c:v>
                </c:pt>
                <c:pt idx="61">
                  <c:v>4.6188930400992705</c:v>
                </c:pt>
                <c:pt idx="62">
                  <c:v>4.6071838980013169</c:v>
                </c:pt>
                <c:pt idx="63">
                  <c:v>4.5954584421924567</c:v>
                </c:pt>
                <c:pt idx="64">
                  <c:v>4.5837166050168712</c:v>
                </c:pt>
                <c:pt idx="65">
                  <c:v>4.5719583183460895</c:v>
                </c:pt>
                <c:pt idx="66">
                  <c:v>4.5601835135744517</c:v>
                </c:pt>
                <c:pt idx="67">
                  <c:v>4.5483921216145218</c:v>
                </c:pt>
                <c:pt idx="68">
                  <c:v>4.5365840728924285</c:v>
                </c:pt>
                <c:pt idx="69">
                  <c:v>4.5247592973431718</c:v>
                </c:pt>
                <c:pt idx="70">
                  <c:v>4.5129177244058569</c:v>
                </c:pt>
                <c:pt idx="71">
                  <c:v>4.50105928301888</c:v>
                </c:pt>
                <c:pt idx="72">
                  <c:v>4.4891839016150525</c:v>
                </c:pt>
                <c:pt idx="73">
                  <c:v>4.4772915081166635</c:v>
                </c:pt>
                <c:pt idx="74">
                  <c:v>4.4653820299304892</c:v>
                </c:pt>
                <c:pt idx="75">
                  <c:v>4.453455393942737</c:v>
                </c:pt>
                <c:pt idx="76">
                  <c:v>4.441511526513926</c:v>
                </c:pt>
                <c:pt idx="77">
                  <c:v>4.4295503534737168</c:v>
                </c:pt>
                <c:pt idx="78">
                  <c:v>4.4175718001156561</c:v>
                </c:pt>
                <c:pt idx="79">
                  <c:v>4.4055757911918869</c:v>
                </c:pt>
                <c:pt idx="80">
                  <c:v>4.3935622509077659</c:v>
                </c:pt>
                <c:pt idx="81">
                  <c:v>4.3815311029164299</c:v>
                </c:pt>
                <c:pt idx="82">
                  <c:v>4.3694822703132976</c:v>
                </c:pt>
                <c:pt idx="83">
                  <c:v>4.3574156756304907</c:v>
                </c:pt>
                <c:pt idx="84">
                  <c:v>4.345331240831201</c:v>
                </c:pt>
                <c:pt idx="85">
                  <c:v>4.3332288873039726</c:v>
                </c:pt>
                <c:pt idx="86">
                  <c:v>4.3211085358569301</c:v>
                </c:pt>
                <c:pt idx="87">
                  <c:v>4.3089701067119268</c:v>
                </c:pt>
                <c:pt idx="88">
                  <c:v>4.2968135194986106</c:v>
                </c:pt>
                <c:pt idx="89">
                  <c:v>4.2846386932484393</c:v>
                </c:pt>
                <c:pt idx="90">
                  <c:v>4.2724455463885977</c:v>
                </c:pt>
                <c:pt idx="91">
                  <c:v>4.2602339967358525</c:v>
                </c:pt>
                <c:pt idx="92">
                  <c:v>4.2480039614903315</c:v>
                </c:pt>
                <c:pt idx="93">
                  <c:v>4.2357553572292117</c:v>
                </c:pt>
                <c:pt idx="94">
                  <c:v>4.2234880999003472</c:v>
                </c:pt>
                <c:pt idx="95">
                  <c:v>4.2112021048157997</c:v>
                </c:pt>
                <c:pt idx="96">
                  <c:v>4.1988972866452983</c:v>
                </c:pt>
                <c:pt idx="97">
                  <c:v>4.186573559409613</c:v>
                </c:pt>
                <c:pt idx="98">
                  <c:v>4.1742308364738454</c:v>
                </c:pt>
                <c:pt idx="99">
                  <c:v>4.1618690305406361</c:v>
                </c:pt>
                <c:pt idx="100">
                  <c:v>4.1494880536432852</c:v>
                </c:pt>
                <c:pt idx="101">
                  <c:v>4.1370878171387799</c:v>
                </c:pt>
                <c:pt idx="102">
                  <c:v>4.1246682317007473</c:v>
                </c:pt>
                <c:pt idx="103">
                  <c:v>4.1122292073123035</c:v>
                </c:pt>
                <c:pt idx="104">
                  <c:v>4.0997706532588225</c:v>
                </c:pt>
                <c:pt idx="105">
                  <c:v>4.0872924781206059</c:v>
                </c:pt>
                <c:pt idx="106">
                  <c:v>4.0747945897654612</c:v>
                </c:pt>
                <c:pt idx="107">
                  <c:v>4.0622768953411912</c:v>
                </c:pt>
                <c:pt idx="108">
                  <c:v>4.0497393012679721</c:v>
                </c:pt>
                <c:pt idx="109">
                  <c:v>4.0371817132306553</c:v>
                </c:pt>
                <c:pt idx="110">
                  <c:v>4.0246040361709552</c:v>
                </c:pt>
                <c:pt idx="111">
                  <c:v>4.0120061742795388</c:v>
                </c:pt>
                <c:pt idx="112">
                  <c:v>3.9993880309880216</c:v>
                </c:pt>
                <c:pt idx="113">
                  <c:v>3.9867495089608518</c:v>
                </c:pt>
                <c:pt idx="114">
                  <c:v>3.9740905100870934</c:v>
                </c:pt>
                <c:pt idx="115">
                  <c:v>3.9614109354721081</c:v>
                </c:pt>
                <c:pt idx="116">
                  <c:v>3.9487106854291216</c:v>
                </c:pt>
                <c:pt idx="117">
                  <c:v>3.9359896594706911</c:v>
                </c:pt>
                <c:pt idx="118">
                  <c:v>3.9232477563000479</c:v>
                </c:pt>
                <c:pt idx="119">
                  <c:v>3.9104848738023481</c:v>
                </c:pt>
                <c:pt idx="120">
                  <c:v>3.8977009090357941</c:v>
                </c:pt>
                <c:pt idx="121">
                  <c:v>3.8848957582226467</c:v>
                </c:pt>
                <c:pt idx="122">
                  <c:v>3.8720693167401259</c:v>
                </c:pt>
                <c:pt idx="123">
                  <c:v>3.8592214791111812</c:v>
                </c:pt>
                <c:pt idx="124">
                  <c:v>3.8463521389951598</c:v>
                </c:pt>
                <c:pt idx="125">
                  <c:v>3.8334611891783381</c:v>
                </c:pt>
                <c:pt idx="126">
                  <c:v>3.8205485215643402</c:v>
                </c:pt>
                <c:pt idx="127">
                  <c:v>3.8076140271644277</c:v>
                </c:pt>
                <c:pt idx="128">
                  <c:v>3.7946575960876658</c:v>
                </c:pt>
                <c:pt idx="129">
                  <c:v>3.7816791175309623</c:v>
                </c:pt>
                <c:pt idx="130">
                  <c:v>3.7686784797689725</c:v>
                </c:pt>
                <c:pt idx="131">
                  <c:v>3.7556555701438818</c:v>
                </c:pt>
                <c:pt idx="132">
                  <c:v>3.7426102750550498</c:v>
                </c:pt>
                <c:pt idx="133">
                  <c:v>3.7295424799485182</c:v>
                </c:pt>
                <c:pt idx="134">
                  <c:v>3.7164520693063885</c:v>
                </c:pt>
                <c:pt idx="135">
                  <c:v>3.7033389266360635</c:v>
                </c:pt>
                <c:pt idx="136">
                  <c:v>3.6902029344593354</c:v>
                </c:pt>
                <c:pt idx="137">
                  <c:v>3.6770439743013577</c:v>
                </c:pt>
                <c:pt idx="138">
                  <c:v>3.6638619266794445</c:v>
                </c:pt>
                <c:pt idx="139">
                  <c:v>3.6506566710917507</c:v>
                </c:pt>
                <c:pt idx="140">
                  <c:v>3.6374280860057917</c:v>
                </c:pt>
                <c:pt idx="141">
                  <c:v>3.6241760488468202</c:v>
                </c:pt>
                <c:pt idx="142">
                  <c:v>3.6109004359860517</c:v>
                </c:pt>
                <c:pt idx="143">
                  <c:v>3.5976011227287401</c:v>
                </c:pt>
                <c:pt idx="144">
                  <c:v>3.5842779833020959</c:v>
                </c:pt>
                <c:pt idx="145">
                  <c:v>3.5709308908430568</c:v>
                </c:pt>
                <c:pt idx="146">
                  <c:v>3.5575597173858928</c:v>
                </c:pt>
                <c:pt idx="147">
                  <c:v>3.544164333849662</c:v>
                </c:pt>
                <c:pt idx="148">
                  <c:v>3.5307446100254984</c:v>
                </c:pt>
                <c:pt idx="149">
                  <c:v>3.517300414563743</c:v>
                </c:pt>
                <c:pt idx="150">
                  <c:v>3.503831614960911</c:v>
                </c:pt>
                <c:pt idx="151">
                  <c:v>3.4903380775464887</c:v>
                </c:pt>
                <c:pt idx="152">
                  <c:v>3.4768196674695724</c:v>
                </c:pt>
                <c:pt idx="153">
                  <c:v>3.463276248685331</c:v>
                </c:pt>
                <c:pt idx="154">
                  <c:v>3.4497076839413032</c:v>
                </c:pt>
                <c:pt idx="155">
                  <c:v>3.4361138347635238</c:v>
                </c:pt>
                <c:pt idx="156">
                  <c:v>3.4224945614424711</c:v>
                </c:pt>
                <c:pt idx="157">
                  <c:v>3.4088497230188501</c:v>
                </c:pt>
                <c:pt idx="158">
                  <c:v>3.3951791772691888</c:v>
                </c:pt>
                <c:pt idx="159">
                  <c:v>3.3814827806912637</c:v>
                </c:pt>
                <c:pt idx="160">
                  <c:v>3.3677603884893483</c:v>
                </c:pt>
                <c:pt idx="161">
                  <c:v>3.3540118545592748</c:v>
                </c:pt>
                <c:pt idx="162">
                  <c:v>3.3402370314733227</c:v>
                </c:pt>
                <c:pt idx="163">
                  <c:v>3.3264357704649212</c:v>
                </c:pt>
                <c:pt idx="164">
                  <c:v>3.3126079214131665</c:v>
                </c:pt>
                <c:pt idx="165">
                  <c:v>3.2987533328271614</c:v>
                </c:pt>
                <c:pt idx="166">
                  <c:v>3.2848718518301627</c:v>
                </c:pt>
                <c:pt idx="167">
                  <c:v>3.2709633241435481</c:v>
                </c:pt>
                <c:pt idx="168">
                  <c:v>3.2570275940705975</c:v>
                </c:pt>
                <c:pt idx="169">
                  <c:v>3.243064504480079</c:v>
                </c:pt>
                <c:pt idx="170">
                  <c:v>3.2290738967896599</c:v>
                </c:pt>
                <c:pt idx="171">
                  <c:v>3.2150556109491193</c:v>
                </c:pt>
                <c:pt idx="172">
                  <c:v>3.201009485423381</c:v>
                </c:pt>
                <c:pt idx="173">
                  <c:v>3.1869353571753547</c:v>
                </c:pt>
                <c:pt idx="174">
                  <c:v>3.1728330616485882</c:v>
                </c:pt>
                <c:pt idx="175">
                  <c:v>3.1587024327497391</c:v>
                </c:pt>
                <c:pt idx="176">
                  <c:v>3.1445433028308498</c:v>
                </c:pt>
                <c:pt idx="177">
                  <c:v>3.1303555026714505</c:v>
                </c:pt>
                <c:pt idx="178">
                  <c:v>3.116138861460465</c:v>
                </c:pt>
                <c:pt idx="179">
                  <c:v>3.1018932067779383</c:v>
                </c:pt>
                <c:pt idx="180">
                  <c:v>3.0876183645765884</c:v>
                </c:pt>
                <c:pt idx="181">
                  <c:v>3.0733141591631621</c:v>
                </c:pt>
                <c:pt idx="182">
                  <c:v>3.0589804131796345</c:v>
                </c:pt>
                <c:pt idx="183">
                  <c:v>3.0446169475842146</c:v>
                </c:pt>
                <c:pt idx="184">
                  <c:v>3.0302235816321876</c:v>
                </c:pt>
                <c:pt idx="185">
                  <c:v>3.0158001328565862</c:v>
                </c:pt>
                <c:pt idx="186">
                  <c:v>3.0013464170486968</c:v>
                </c:pt>
                <c:pt idx="187">
                  <c:v>2.9868622482384026</c:v>
                </c:pt>
                <c:pt idx="188">
                  <c:v>2.9723474386743693</c:v>
                </c:pt>
                <c:pt idx="189">
                  <c:v>2.9578017988040797</c:v>
                </c:pt>
                <c:pt idx="190">
                  <c:v>2.9432251372537208</c:v>
                </c:pt>
                <c:pt idx="191">
                  <c:v>2.9286172608079291</c:v>
                </c:pt>
                <c:pt idx="192">
                  <c:v>2.9139779743894034</c:v>
                </c:pt>
                <c:pt idx="193">
                  <c:v>2.899307081038391</c:v>
                </c:pt>
                <c:pt idx="194">
                  <c:v>2.8846043818920504</c:v>
                </c:pt>
                <c:pt idx="195">
                  <c:v>2.8698696761637077</c:v>
                </c:pt>
                <c:pt idx="196">
                  <c:v>2.8551027611220121</c:v>
                </c:pt>
                <c:pt idx="197">
                  <c:v>2.8403034320699976</c:v>
                </c:pt>
                <c:pt idx="198">
                  <c:v>2.8254714823240672</c:v>
                </c:pt>
                <c:pt idx="199">
                  <c:v>2.8106067031929101</c:v>
                </c:pt>
                <c:pt idx="200">
                  <c:v>2.7957088839563591</c:v>
                </c:pt>
                <c:pt idx="201">
                  <c:v>2.7807778118442155</c:v>
                </c:pt>
                <c:pt idx="202">
                  <c:v>2.7658132720150421</c:v>
                </c:pt>
                <c:pt idx="203">
                  <c:v>2.7508150475349522</c:v>
                </c:pt>
                <c:pt idx="204">
                  <c:v>2.7357829193564029</c:v>
                </c:pt>
                <c:pt idx="205">
                  <c:v>2.720716666297021</c:v>
                </c:pt>
                <c:pt idx="206">
                  <c:v>2.7056160650184728</c:v>
                </c:pt>
                <c:pt idx="207">
                  <c:v>2.6904808900054147</c:v>
                </c:pt>
                <c:pt idx="208">
                  <c:v>2.6753109135445223</c:v>
                </c:pt>
                <c:pt idx="209">
                  <c:v>2.6601059057036611</c:v>
                </c:pt>
                <c:pt idx="210">
                  <c:v>2.6448656343111847</c:v>
                </c:pt>
                <c:pt idx="211">
                  <c:v>2.6295898649354279</c:v>
                </c:pt>
                <c:pt idx="212">
                  <c:v>2.6142783608644007</c:v>
                </c:pt>
                <c:pt idx="213">
                  <c:v>2.5989308830857283</c:v>
                </c:pt>
                <c:pt idx="214">
                  <c:v>2.5835471902668745</c:v>
                </c:pt>
                <c:pt idx="215">
                  <c:v>2.5681270387356827</c:v>
                </c:pt>
                <c:pt idx="216">
                  <c:v>2.5526701824612847</c:v>
                </c:pt>
                <c:pt idx="217">
                  <c:v>2.5371763730354089</c:v>
                </c:pt>
                <c:pt idx="218">
                  <c:v>2.5216453596541561</c:v>
                </c:pt>
                <c:pt idx="219">
                  <c:v>2.5060768891002749</c:v>
                </c:pt>
                <c:pt idx="220">
                  <c:v>2.4904707057260111</c:v>
                </c:pt>
                <c:pt idx="221">
                  <c:v>2.474826551436573</c:v>
                </c:pt>
                <c:pt idx="222">
                  <c:v>2.4591441656742932</c:v>
                </c:pt>
                <c:pt idx="223">
                  <c:v>2.4434232854035431</c:v>
                </c:pt>
                <c:pt idx="224">
                  <c:v>2.4276636450964824</c:v>
                </c:pt>
                <c:pt idx="225">
                  <c:v>2.4118649767197167</c:v>
                </c:pt>
                <c:pt idx="226">
                  <c:v>2.3960270097219509</c:v>
                </c:pt>
                <c:pt idx="227">
                  <c:v>2.3801494710227287</c:v>
                </c:pt>
                <c:pt idx="228">
                  <c:v>2.3642320850023504</c:v>
                </c:pt>
                <c:pt idx="229">
                  <c:v>2.3482745734930841</c:v>
                </c:pt>
                <c:pt idx="230">
                  <c:v>2.332276655771766</c:v>
                </c:pt>
                <c:pt idx="231">
                  <c:v>2.3162380485539233</c:v>
                </c:pt>
                <c:pt idx="232">
                  <c:v>2.3001584659895391</c:v>
                </c:pt>
                <c:pt idx="233">
                  <c:v>2.2840376196605945</c:v>
                </c:pt>
                <c:pt idx="234">
                  <c:v>2.2678752185805471</c:v>
                </c:pt>
                <c:pt idx="235">
                  <c:v>2.2516709691958816</c:v>
                </c:pt>
                <c:pt idx="236">
                  <c:v>2.2354245753899238</c:v>
                </c:pt>
                <c:pt idx="237">
                  <c:v>2.2191357384890793</c:v>
                </c:pt>
                <c:pt idx="238">
                  <c:v>2.202804157271701</c:v>
                </c:pt>
                <c:pt idx="239">
                  <c:v>2.1864295279797918</c:v>
                </c:pt>
                <c:pt idx="240">
                  <c:v>2.1700115443337569</c:v>
                </c:pt>
                <c:pt idx="241">
                  <c:v>2.1535498975504539</c:v>
                </c:pt>
                <c:pt idx="242">
                  <c:v>2.1370442763647892</c:v>
                </c:pt>
                <c:pt idx="243">
                  <c:v>2.1204943670551377</c:v>
                </c:pt>
                <c:pt idx="244">
                  <c:v>2.1038998534728788</c:v>
                </c:pt>
                <c:pt idx="245">
                  <c:v>2.087260417076366</c:v>
                </c:pt>
                <c:pt idx="246">
                  <c:v>2.0705757369696665</c:v>
                </c:pt>
                <c:pt idx="247">
                  <c:v>2.0538454899464358</c:v>
                </c:pt>
                <c:pt idx="248">
                  <c:v>2.0370693505393205</c:v>
                </c:pt>
                <c:pt idx="249">
                  <c:v>2.0202469910753043</c:v>
                </c:pt>
                <c:pt idx="250">
                  <c:v>2.003378081737452</c:v>
                </c:pt>
                <c:pt idx="251">
                  <c:v>1.986462290633537</c:v>
                </c:pt>
                <c:pt idx="252">
                  <c:v>1.9694992838720737</c:v>
                </c:pt>
                <c:pt idx="253">
                  <c:v>1.9524887256463113</c:v>
                </c:pt>
                <c:pt idx="254">
                  <c:v>1.9354302783267991</c:v>
                </c:pt>
                <c:pt idx="255">
                  <c:v>1.9183236025631725</c:v>
                </c:pt>
                <c:pt idx="256">
                  <c:v>1.9011683573958551</c:v>
                </c:pt>
                <c:pt idx="257">
                  <c:v>1.8839642003784347</c:v>
                </c:pt>
                <c:pt idx="258">
                  <c:v>1.8667107877115225</c:v>
                </c:pt>
                <c:pt idx="259">
                  <c:v>1.8494077743889763</c:v>
                </c:pt>
                <c:pt idx="260">
                  <c:v>1.8320548143574249</c:v>
                </c:pt>
                <c:pt idx="261">
                  <c:v>1.8146515606901172</c:v>
                </c:pt>
                <c:pt idx="262">
                  <c:v>1.7971976657761966</c:v>
                </c:pt>
                <c:pt idx="263">
                  <c:v>1.7796927815265788</c:v>
                </c:pt>
                <c:pt idx="264">
                  <c:v>1.7621365595977283</c:v>
                </c:pt>
                <c:pt idx="265">
                  <c:v>1.7445286516347103</c:v>
                </c:pt>
                <c:pt idx="266">
                  <c:v>1.7268687095350164</c:v>
                </c:pt>
                <c:pt idx="267">
                  <c:v>1.7091563857347907</c:v>
                </c:pt>
                <c:pt idx="268">
                  <c:v>1.691391333519203</c:v>
                </c:pt>
                <c:pt idx="269">
                  <c:v>1.6735732073588765</c:v>
                </c:pt>
                <c:pt idx="270">
                  <c:v>1.6557016632744184</c:v>
                </c:pt>
                <c:pt idx="271">
                  <c:v>1.6377763592312911</c:v>
                </c:pt>
                <c:pt idx="272">
                  <c:v>1.619796955567439</c:v>
                </c:pt>
                <c:pt idx="273">
                  <c:v>1.6017631154562957</c:v>
                </c:pt>
                <c:pt idx="274">
                  <c:v>1.5836745054080239</c:v>
                </c:pt>
                <c:pt idx="275">
                  <c:v>1.5655307958120783</c:v>
                </c:pt>
                <c:pt idx="276">
                  <c:v>1.5473316615244634</c:v>
                </c:pt>
                <c:pt idx="277">
                  <c:v>1.529076782503342</c:v>
                </c:pt>
                <c:pt idx="278">
                  <c:v>1.5107658444969772</c:v>
                </c:pt>
                <c:pt idx="279">
                  <c:v>1.4923985397883526</c:v>
                </c:pt>
                <c:pt idx="280">
                  <c:v>1.4739745680011889</c:v>
                </c:pt>
                <c:pt idx="281">
                  <c:v>1.4554936369725231</c:v>
                </c:pt>
                <c:pt idx="282">
                  <c:v>1.4369554636974713</c:v>
                </c:pt>
                <c:pt idx="283">
                  <c:v>1.4183597753523183</c:v>
                </c:pt>
                <c:pt idx="284">
                  <c:v>1.3997063104026508</c:v>
                </c:pt>
                <c:pt idx="285">
                  <c:v>1.3809948198038831</c:v>
                </c:pt>
                <c:pt idx="286">
                  <c:v>1.3622250683021979</c:v>
                </c:pt>
                <c:pt idx="287">
                  <c:v>1.3433968358447212</c:v>
                </c:pt>
                <c:pt idx="288">
                  <c:v>1.324509919108571</c:v>
                </c:pt>
                <c:pt idx="289">
                  <c:v>1.3055641331593673</c:v>
                </c:pt>
                <c:pt idx="290">
                  <c:v>1.2865593132508273</c:v>
                </c:pt>
                <c:pt idx="291">
                  <c:v>1.2674953167782181</c:v>
                </c:pt>
                <c:pt idx="292">
                  <c:v>1.2483720253997148</c:v>
                </c:pt>
                <c:pt idx="293">
                  <c:v>1.2291893473411186</c:v>
                </c:pt>
                <c:pt idx="294">
                  <c:v>1.2099472199009857</c:v>
                </c:pt>
                <c:pt idx="295">
                  <c:v>1.1906456121749462</c:v>
                </c:pt>
                <c:pt idx="296">
                  <c:v>1.1712845280199478</c:v>
                </c:pt>
                <c:pt idx="297">
                  <c:v>1.1518640092813524</c:v>
                </c:pt>
                <c:pt idx="298">
                  <c:v>1.1323841393082203</c:v>
                </c:pt>
                <c:pt idx="299">
                  <c:v>1.1128450467848421</c:v>
                </c:pt>
                <c:pt idx="300">
                  <c:v>1.0932469099096136</c:v>
                </c:pt>
                <c:pt idx="301">
                  <c:v>1.0735899609557547</c:v>
                </c:pt>
                <c:pt idx="302">
                  <c:v>1.0538744912521831</c:v>
                </c:pt>
                <c:pt idx="303">
                  <c:v>1.0341008566271366</c:v>
                </c:pt>
                <c:pt idx="304">
                  <c:v>1.0142694833619617</c:v>
                </c:pt>
                <c:pt idx="305">
                  <c:v>0.99438087470789815</c:v>
                </c:pt>
                <c:pt idx="306">
                  <c:v>0.97443561802479461</c:v>
                </c:pt>
                <c:pt idx="307">
                  <c:v>0.95443439260759244</c:v>
                </c:pt>
                <c:pt idx="308">
                  <c:v>0.93437797827419067</c:v>
                </c:pt>
                <c:pt idx="309">
                  <c:v>0.91426726479711395</c:v>
                </c:pt>
                <c:pt idx="310">
                  <c:v>0.89410326227137504</c:v>
                </c:pt>
                <c:pt idx="311">
                  <c:v>0.87388711252224927</c:v>
                </c:pt>
                <c:pt idx="312">
                  <c:v>0.8536201016695123</c:v>
                </c:pt>
                <c:pt idx="313">
                  <c:v>0.83330367397929161</c:v>
                </c:pt>
                <c:pt idx="314">
                  <c:v>0.81293944715133915</c:v>
                </c:pt>
                <c:pt idx="315">
                  <c:v>0.79252922920846192</c:v>
                </c:pt>
                <c:pt idx="316">
                  <c:v>0.77207503717649884</c:v>
                </c:pt>
                <c:pt idx="317">
                  <c:v>0.75157911776797048</c:v>
                </c:pt>
                <c:pt idx="318">
                  <c:v>0.73104397031081336</c:v>
                </c:pt>
                <c:pt idx="319">
                  <c:v>0.71047237219603998</c:v>
                </c:pt>
                <c:pt idx="320">
                  <c:v>0.68986740715533312</c:v>
                </c:pt>
                <c:pt idx="321">
                  <c:v>0.66923249672227703</c:v>
                </c:pt>
                <c:pt idx="322">
                  <c:v>0.64857143527995764</c:v>
                </c:pt>
                <c:pt idx="323">
                  <c:v>0.62788842915405185</c:v>
                </c:pt>
                <c:pt idx="324">
                  <c:v>0.607188140275427</c:v>
                </c:pt>
                <c:pt idx="325">
                  <c:v>0.58647573501093053</c:v>
                </c:pt>
                <c:pt idx="326">
                  <c:v>0.56575693884702039</c:v>
                </c:pt>
                <c:pt idx="327">
                  <c:v>0.54503809770982037</c:v>
                </c:pt>
                <c:pt idx="328">
                  <c:v>0.5243262468189247</c:v>
                </c:pt>
                <c:pt idx="329">
                  <c:v>0.50362918810292778</c:v>
                </c:pt>
                <c:pt idx="330">
                  <c:v>0.48295557735434197</c:v>
                </c:pt>
                <c:pt idx="331">
                  <c:v>0.4623150224726098</c:v>
                </c:pt>
                <c:pt idx="332">
                  <c:v>0.44171819433838333</c:v>
                </c:pt>
                <c:pt idx="333">
                  <c:v>0.42117695208199896</c:v>
                </c:pt>
                <c:pt idx="334">
                  <c:v>0.4007044847551528</c:v>
                </c:pt>
                <c:pt idx="335">
                  <c:v>0.38031547168671198</c:v>
                </c:pt>
                <c:pt idx="336">
                  <c:v>0.3600262640985063</c:v>
                </c:pt>
                <c:pt idx="337">
                  <c:v>0.33985509086771409</c:v>
                </c:pt>
                <c:pt idx="338">
                  <c:v>0.31982229163512871</c:v>
                </c:pt>
                <c:pt idx="339">
                  <c:v>0.29995058074856501</c:v>
                </c:pt>
                <c:pt idx="340">
                  <c:v>0.28026534575625833</c:v>
                </c:pt>
                <c:pt idx="341">
                  <c:v>0.26079498425846559</c:v>
                </c:pt>
                <c:pt idx="342">
                  <c:v>0.2415712827779124</c:v>
                </c:pt>
                <c:pt idx="343">
                  <c:v>0.22262984075025669</c:v>
                </c:pt>
                <c:pt idx="344">
                  <c:v>0.20401054149792414</c:v>
                </c:pt>
                <c:pt idx="345">
                  <c:v>0.18575806972322478</c:v>
                </c:pt>
                <c:pt idx="346">
                  <c:v>0.16792247101018948</c:v>
                </c:pt>
                <c:pt idx="347">
                  <c:v>0.15055974210405018</c:v>
                </c:pt>
                <c:pt idx="348">
                  <c:v>0.13373242990882342</c:v>
                </c:pt>
                <c:pt idx="349">
                  <c:v>0.11751020008394079</c:v>
                </c:pt>
                <c:pt idx="350">
                  <c:v>0.10197030974740902</c:v>
                </c:pt>
                <c:pt idx="351">
                  <c:v>8.7197878758567937E-2</c:v>
                </c:pt>
                <c:pt idx="352">
                  <c:v>7.328579450975585E-2</c:v>
                </c:pt>
                <c:pt idx="353">
                  <c:v>6.0333998856996529E-2</c:v>
                </c:pt>
                <c:pt idx="354">
                  <c:v>4.8447785216534138E-2</c:v>
                </c:pt>
                <c:pt idx="355">
                  <c:v>3.7734574591611232E-2</c:v>
                </c:pt>
                <c:pt idx="356">
                  <c:v>2.8298448965680786E-2</c:v>
                </c:pt>
                <c:pt idx="357">
                  <c:v>2.0231538022479949E-2</c:v>
                </c:pt>
                <c:pt idx="358">
                  <c:v>1.3601289819973864E-2</c:v>
                </c:pt>
                <c:pt idx="359">
                  <c:v>8.4329585979113428E-3</c:v>
                </c:pt>
                <c:pt idx="360">
                  <c:v>4.6878160638737579E-3</c:v>
                </c:pt>
                <c:pt idx="361">
                  <c:v>2.2405064945879489E-3</c:v>
                </c:pt>
                <c:pt idx="362">
                  <c:v>8.6477452800929428E-4</c:v>
                </c:pt>
                <c:pt idx="363">
                  <c:v>2.4587789128006427E-4</c:v>
                </c:pt>
                <c:pt idx="364">
                  <c:v>4.541942918637579E-5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6D1-455F-9B4C-EFFC90716FDD}"/>
            </c:ext>
          </c:extLst>
        </c:ser>
        <c:ser>
          <c:idx val="48"/>
          <c:order val="48"/>
          <c:tx>
            <c:strRef>
              <c:f>AMERCALLPUT_BSPDE1D!$BC$22</c:f>
              <c:strCache>
                <c:ptCount val="1"/>
                <c:pt idx="0">
                  <c:v>95.3304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AMERCALLPUT_BSPDE1D!$BC$23:$BC$388</c:f>
              <c:numCache>
                <c:formatCode>0.0000</c:formatCode>
                <c:ptCount val="366"/>
                <c:pt idx="0">
                  <c:v>5.9742618280238169</c:v>
                </c:pt>
                <c:pt idx="1">
                  <c:v>5.9631065019777418</c:v>
                </c:pt>
                <c:pt idx="2">
                  <c:v>5.9519371510107302</c:v>
                </c:pt>
                <c:pt idx="3">
                  <c:v>5.9407537225928175</c:v>
                </c:pt>
                <c:pt idx="4">
                  <c:v>5.9295561638565761</c:v>
                </c:pt>
                <c:pt idx="5">
                  <c:v>5.9183444215940719</c:v>
                </c:pt>
                <c:pt idx="6">
                  <c:v>5.9071184422537764</c:v>
                </c:pt>
                <c:pt idx="7">
                  <c:v>5.895878171937448</c:v>
                </c:pt>
                <c:pt idx="8">
                  <c:v>5.8846235563969795</c:v>
                </c:pt>
                <c:pt idx="9">
                  <c:v>5.8733545410312074</c:v>
                </c:pt>
                <c:pt idx="10">
                  <c:v>5.8620710708826733</c:v>
                </c:pt>
                <c:pt idx="11">
                  <c:v>5.850773090634366</c:v>
                </c:pt>
                <c:pt idx="12">
                  <c:v>5.8394605446064114</c:v>
                </c:pt>
                <c:pt idx="13">
                  <c:v>5.8281333767527252</c:v>
                </c:pt>
                <c:pt idx="14">
                  <c:v>5.8167915306576274</c:v>
                </c:pt>
                <c:pt idx="15">
                  <c:v>5.805434949532426</c:v>
                </c:pt>
                <c:pt idx="16">
                  <c:v>5.7940635762119372</c:v>
                </c:pt>
                <c:pt idx="17">
                  <c:v>5.7826773531509925</c:v>
                </c:pt>
                <c:pt idx="18">
                  <c:v>5.7712762224208776</c:v>
                </c:pt>
                <c:pt idx="19">
                  <c:v>5.759860125705746</c:v>
                </c:pt>
                <c:pt idx="20">
                  <c:v>5.7484290042989858</c:v>
                </c:pt>
                <c:pt idx="21">
                  <c:v>5.7369827990995343</c:v>
                </c:pt>
                <c:pt idx="22">
                  <c:v>5.725521450608162</c:v>
                </c:pt>
                <c:pt idx="23">
                  <c:v>5.7140448989236994</c:v>
                </c:pt>
                <c:pt idx="24">
                  <c:v>5.7025530837392227</c:v>
                </c:pt>
                <c:pt idx="25">
                  <c:v>5.691045944338196</c:v>
                </c:pt>
                <c:pt idx="26">
                  <c:v>5.6795234195905557</c:v>
                </c:pt>
                <c:pt idx="27">
                  <c:v>5.667985447948765</c:v>
                </c:pt>
                <c:pt idx="28">
                  <c:v>5.6564319674438037</c:v>
                </c:pt>
                <c:pt idx="29">
                  <c:v>5.6448629156811121</c:v>
                </c:pt>
                <c:pt idx="30">
                  <c:v>5.6332782298364918</c:v>
                </c:pt>
                <c:pt idx="31">
                  <c:v>5.6216778466519477</c:v>
                </c:pt>
                <c:pt idx="32">
                  <c:v>5.6100617024314801</c:v>
                </c:pt>
                <c:pt idx="33">
                  <c:v>5.5984297330368307</c:v>
                </c:pt>
                <c:pt idx="34">
                  <c:v>5.5867818738831705</c:v>
                </c:pt>
                <c:pt idx="35">
                  <c:v>5.5751180599347263</c:v>
                </c:pt>
                <c:pt idx="36">
                  <c:v>5.5634382257003638</c:v>
                </c:pt>
                <c:pt idx="37">
                  <c:v>5.5517423052291184</c:v>
                </c:pt>
                <c:pt idx="38">
                  <c:v>5.5400302321056509</c:v>
                </c:pt>
                <c:pt idx="39">
                  <c:v>5.5283019394456634</c:v>
                </c:pt>
                <c:pt idx="40">
                  <c:v>5.5165573598912481</c:v>
                </c:pt>
                <c:pt idx="41">
                  <c:v>5.5047964256061803</c:v>
                </c:pt>
                <c:pt idx="42">
                  <c:v>5.4930190682711562</c:v>
                </c:pt>
                <c:pt idx="43">
                  <c:v>5.4812252190789525</c:v>
                </c:pt>
                <c:pt idx="44">
                  <c:v>5.4694148087295442</c:v>
                </c:pt>
                <c:pt idx="45">
                  <c:v>5.4575877674251467</c:v>
                </c:pt>
                <c:pt idx="46">
                  <c:v>5.4457440248652018</c:v>
                </c:pt>
                <c:pt idx="47">
                  <c:v>5.4338835102412899</c:v>
                </c:pt>
                <c:pt idx="48">
                  <c:v>5.4220061522319885</c:v>
                </c:pt>
                <c:pt idx="49">
                  <c:v>5.4101118789976477</c:v>
                </c:pt>
                <c:pt idx="50">
                  <c:v>5.3982006181751103</c:v>
                </c:pt>
                <c:pt idx="51">
                  <c:v>5.3862722968723658</c:v>
                </c:pt>
                <c:pt idx="52">
                  <c:v>5.3743268416631134</c:v>
                </c:pt>
                <c:pt idx="53">
                  <c:v>5.3623641785812826</c:v>
                </c:pt>
                <c:pt idx="54">
                  <c:v>5.3503842331154541</c:v>
                </c:pt>
                <c:pt idx="55">
                  <c:v>5.3383869302032236</c:v>
                </c:pt>
                <c:pt idx="56">
                  <c:v>5.32637219422549</c:v>
                </c:pt>
                <c:pt idx="57">
                  <c:v>5.314339949000658</c:v>
                </c:pt>
                <c:pt idx="58">
                  <c:v>5.3022901177787709</c:v>
                </c:pt>
                <c:pt idx="59">
                  <c:v>5.2902226232355662</c:v>
                </c:pt>
                <c:pt idx="60">
                  <c:v>5.278137387466443</c:v>
                </c:pt>
                <c:pt idx="61">
                  <c:v>5.2660343319803582</c:v>
                </c:pt>
                <c:pt idx="62">
                  <c:v>5.2539133776936318</c:v>
                </c:pt>
                <c:pt idx="63">
                  <c:v>5.2417744449236752</c:v>
                </c:pt>
                <c:pt idx="64">
                  <c:v>5.2296174533826285</c:v>
                </c:pt>
                <c:pt idx="65">
                  <c:v>5.2174423221709167</c:v>
                </c:pt>
                <c:pt idx="66">
                  <c:v>5.2052489697707101</c:v>
                </c:pt>
                <c:pt idx="67">
                  <c:v>5.1930373140393069</c:v>
                </c:pt>
                <c:pt idx="68">
                  <c:v>5.1808072722024132</c:v>
                </c:pt>
                <c:pt idx="69">
                  <c:v>5.1685587608473318</c:v>
                </c:pt>
                <c:pt idx="70">
                  <c:v>5.1562916959160683</c:v>
                </c:pt>
                <c:pt idx="71">
                  <c:v>5.1440059926983288</c:v>
                </c:pt>
                <c:pt idx="72">
                  <c:v>5.1317015658244252</c:v>
                </c:pt>
                <c:pt idx="73">
                  <c:v>5.1193783292580815</c:v>
                </c:pt>
                <c:pt idx="74">
                  <c:v>5.1070361962891386</c:v>
                </c:pt>
                <c:pt idx="75">
                  <c:v>5.0946750795261577</c:v>
                </c:pt>
                <c:pt idx="76">
                  <c:v>5.0822948908889201</c:v>
                </c:pt>
                <c:pt idx="77">
                  <c:v>5.0698955416008218</c:v>
                </c:pt>
                <c:pt idx="78">
                  <c:v>5.0574769421811538</c:v>
                </c:pt>
                <c:pt idx="79">
                  <c:v>5.0450390024372807</c:v>
                </c:pt>
                <c:pt idx="80">
                  <c:v>5.032581631456706</c:v>
                </c:pt>
                <c:pt idx="81">
                  <c:v>5.0201047375990226</c:v>
                </c:pt>
                <c:pt idx="82">
                  <c:v>5.0076082284877499</c:v>
                </c:pt>
                <c:pt idx="83">
                  <c:v>4.9950920110020478</c:v>
                </c:pt>
                <c:pt idx="84">
                  <c:v>4.9825559912683204</c:v>
                </c:pt>
                <c:pt idx="85">
                  <c:v>4.970000074651689</c:v>
                </c:pt>
                <c:pt idx="86">
                  <c:v>4.9574241657473515</c:v>
                </c:pt>
                <c:pt idx="87">
                  <c:v>4.9448281683718056</c:v>
                </c:pt>
                <c:pt idx="88">
                  <c:v>4.9322119855539501</c:v>
                </c:pt>
                <c:pt idx="89">
                  <c:v>4.9195755195260551</c:v>
                </c:pt>
                <c:pt idx="90">
                  <c:v>4.9069186717145987</c:v>
                </c:pt>
                <c:pt idx="91">
                  <c:v>4.894241342730969</c:v>
                </c:pt>
                <c:pt idx="92">
                  <c:v>4.8815434323620286</c:v>
                </c:pt>
                <c:pt idx="93">
                  <c:v>4.8688248395605394</c:v>
                </c:pt>
                <c:pt idx="94">
                  <c:v>4.8560854624354457</c:v>
                </c:pt>
                <c:pt idx="95">
                  <c:v>4.8433251982420096</c:v>
                </c:pt>
                <c:pt idx="96">
                  <c:v>4.8305439433718034</c:v>
                </c:pt>
                <c:pt idx="97">
                  <c:v>4.8177415933425474</c:v>
                </c:pt>
                <c:pt idx="98">
                  <c:v>4.8049180427877962</c:v>
                </c:pt>
                <c:pt idx="99">
                  <c:v>4.7920731854464709</c:v>
                </c:pt>
                <c:pt idx="100">
                  <c:v>4.779206914152228</c:v>
                </c:pt>
                <c:pt idx="101">
                  <c:v>4.7663191208226721</c:v>
                </c:pt>
                <c:pt idx="102">
                  <c:v>4.7534096964484016</c:v>
                </c:pt>
                <c:pt idx="103">
                  <c:v>4.7404785310818882</c:v>
                </c:pt>
                <c:pt idx="104">
                  <c:v>4.7275255138261834</c:v>
                </c:pt>
                <c:pt idx="105">
                  <c:v>4.7145505328234441</c:v>
                </c:pt>
                <c:pt idx="106">
                  <c:v>4.7015534752433021</c:v>
                </c:pt>
                <c:pt idx="107">
                  <c:v>4.6885342272710346</c:v>
                </c:pt>
                <c:pt idx="108">
                  <c:v>4.675492674095552</c:v>
                </c:pt>
                <c:pt idx="109">
                  <c:v>4.6624286998972089</c:v>
                </c:pt>
                <c:pt idx="110">
                  <c:v>4.6493421878354111</c:v>
                </c:pt>
                <c:pt idx="111">
                  <c:v>4.6362330200360411</c:v>
                </c:pt>
                <c:pt idx="112">
                  <c:v>4.6231010775786761</c:v>
                </c:pt>
                <c:pt idx="113">
                  <c:v>4.6099462404836054</c:v>
                </c:pt>
                <c:pt idx="114">
                  <c:v>4.5967683876986474</c:v>
                </c:pt>
                <c:pt idx="115">
                  <c:v>4.583567397085746</c:v>
                </c:pt>
                <c:pt idx="116">
                  <c:v>4.5703431454073709</c:v>
                </c:pt>
                <c:pt idx="117">
                  <c:v>4.5570955083126776</c:v>
                </c:pt>
                <c:pt idx="118">
                  <c:v>4.5438243603234625</c:v>
                </c:pt>
                <c:pt idx="119">
                  <c:v>4.5305295748198837</c:v>
                </c:pt>
                <c:pt idx="120">
                  <c:v>4.5172110240259542</c:v>
                </c:pt>
                <c:pt idx="121">
                  <c:v>4.5038685789947941</c:v>
                </c:pt>
                <c:pt idx="122">
                  <c:v>4.4905021095936482</c:v>
                </c:pt>
                <c:pt idx="123">
                  <c:v>4.4771114844886588</c:v>
                </c:pt>
                <c:pt idx="124">
                  <c:v>4.4636965711293843</c:v>
                </c:pt>
                <c:pt idx="125">
                  <c:v>4.4502572357330683</c:v>
                </c:pt>
                <c:pt idx="126">
                  <c:v>4.4367933432686408</c:v>
                </c:pt>
                <c:pt idx="127">
                  <c:v>4.4233047574404658</c:v>
                </c:pt>
                <c:pt idx="128">
                  <c:v>4.4097913406718092</c:v>
                </c:pt>
                <c:pt idx="129">
                  <c:v>4.3962529540880366</c:v>
                </c:pt>
                <c:pt idx="130">
                  <c:v>4.3826894574995281</c:v>
                </c:pt>
                <c:pt idx="131">
                  <c:v>4.3691007093843011</c:v>
                </c:pt>
                <c:pt idx="132">
                  <c:v>4.3554865668703524</c:v>
                </c:pt>
                <c:pt idx="133">
                  <c:v>4.3418468857176871</c:v>
                </c:pt>
                <c:pt idx="134">
                  <c:v>4.3281815203000553</c:v>
                </c:pt>
                <c:pt idx="135">
                  <c:v>4.3144903235863721</c:v>
                </c:pt>
                <c:pt idx="136">
                  <c:v>4.3007731471218138</c:v>
                </c:pt>
                <c:pt idx="137">
                  <c:v>4.2870298410086045</c:v>
                </c:pt>
                <c:pt idx="138">
                  <c:v>4.2732602538864608</c:v>
                </c:pt>
                <c:pt idx="139">
                  <c:v>4.2594642329127046</c:v>
                </c:pt>
                <c:pt idx="140">
                  <c:v>4.2456416237420225</c:v>
                </c:pt>
                <c:pt idx="141">
                  <c:v>4.2317922705058875</c:v>
                </c:pt>
                <c:pt idx="142">
                  <c:v>4.2179160157916096</c:v>
                </c:pt>
                <c:pt idx="143">
                  <c:v>4.2040127006210248</c:v>
                </c:pt>
                <c:pt idx="144">
                  <c:v>4.1900821644288113</c:v>
                </c:pt>
                <c:pt idx="145">
                  <c:v>4.1761242450404152</c:v>
                </c:pt>
                <c:pt idx="146">
                  <c:v>4.162138778649596</c:v>
                </c:pt>
                <c:pt idx="147">
                  <c:v>4.1481255997955699</c:v>
                </c:pt>
                <c:pt idx="148">
                  <c:v>4.1340845413397407</c:v>
                </c:pt>
                <c:pt idx="149">
                  <c:v>4.1200154344420179</c:v>
                </c:pt>
                <c:pt idx="150">
                  <c:v>4.1059181085367156</c:v>
                </c:pt>
                <c:pt idx="151">
                  <c:v>4.0917923913080054</c:v>
                </c:pt>
                <c:pt idx="152">
                  <c:v>4.0776381086649378</c:v>
                </c:pt>
                <c:pt idx="153">
                  <c:v>4.0634550847160016</c:v>
                </c:pt>
                <c:pt idx="154">
                  <c:v>4.0492431417432231</c:v>
                </c:pt>
                <c:pt idx="155">
                  <c:v>4.0350021001757952</c:v>
                </c:pt>
                <c:pt idx="156">
                  <c:v>4.0207317785632188</c:v>
                </c:pt>
                <c:pt idx="157">
                  <c:v>4.0064319935479498</c:v>
                </c:pt>
                <c:pt idx="158">
                  <c:v>3.9921025598375439</c:v>
                </c:pt>
                <c:pt idx="159">
                  <c:v>3.9777432901762841</c:v>
                </c:pt>
                <c:pt idx="160">
                  <c:v>3.9633539953162789</c:v>
                </c:pt>
                <c:pt idx="161">
                  <c:v>3.948934483988022</c:v>
                </c:pt>
                <c:pt idx="162">
                  <c:v>3.9344845628704008</c:v>
                </c:pt>
                <c:pt idx="163">
                  <c:v>3.920004036560143</c:v>
                </c:pt>
                <c:pt idx="164">
                  <c:v>3.9054927075406778</c:v>
                </c:pt>
                <c:pt idx="165">
                  <c:v>3.8909503761504203</c:v>
                </c:pt>
                <c:pt idx="166">
                  <c:v>3.8763768405504435</c:v>
                </c:pt>
                <c:pt idx="167">
                  <c:v>3.8617718966915358</c:v>
                </c:pt>
                <c:pt idx="168">
                  <c:v>3.8471353382806286</c:v>
                </c:pt>
                <c:pt idx="169">
                  <c:v>3.8324669567465799</c:v>
                </c:pt>
                <c:pt idx="170">
                  <c:v>3.8177665412052968</c:v>
                </c:pt>
                <c:pt idx="171">
                  <c:v>3.8030338784241784</c:v>
                </c:pt>
                <c:pt idx="172">
                  <c:v>3.7882687527858785</c:v>
                </c:pt>
                <c:pt idx="173">
                  <c:v>3.7734709462513529</c:v>
                </c:pt>
                <c:pt idx="174">
                  <c:v>3.758640238322184</c:v>
                </c:pt>
                <c:pt idx="175">
                  <c:v>3.7437764060021697</c:v>
                </c:pt>
                <c:pt idx="176">
                  <c:v>3.7288792237581543</c:v>
                </c:pt>
                <c:pt idx="177">
                  <c:v>3.7139484634800826</c:v>
                </c:pt>
                <c:pt idx="178">
                  <c:v>3.6989838944402589</c:v>
                </c:pt>
                <c:pt idx="179">
                  <c:v>3.6839852832518045</c:v>
                </c:pt>
                <c:pt idx="180">
                  <c:v>3.6689523938262694</c:v>
                </c:pt>
                <c:pt idx="181">
                  <c:v>3.6538849873304051</c:v>
                </c:pt>
                <c:pt idx="182">
                  <c:v>3.6387828221420624</c:v>
                </c:pt>
                <c:pt idx="183">
                  <c:v>3.6236456538051982</c:v>
                </c:pt>
                <c:pt idx="184">
                  <c:v>3.6084732349839688</c:v>
                </c:pt>
                <c:pt idx="185">
                  <c:v>3.5932653154158909</c:v>
                </c:pt>
                <c:pt idx="186">
                  <c:v>3.5780216418640403</c:v>
                </c:pt>
                <c:pt idx="187">
                  <c:v>3.5627419580682793</c:v>
                </c:pt>
                <c:pt idx="188">
                  <c:v>3.5474260046954731</c:v>
                </c:pt>
                <c:pt idx="189">
                  <c:v>3.5320735192886792</c:v>
                </c:pt>
                <c:pt idx="190">
                  <c:v>3.5166842362152861</c:v>
                </c:pt>
                <c:pt idx="191">
                  <c:v>3.5012578866140762</c:v>
                </c:pt>
                <c:pt idx="192">
                  <c:v>3.4857941983411727</c:v>
                </c:pt>
                <c:pt idx="193">
                  <c:v>3.4702928959148709</c:v>
                </c:pt>
                <c:pt idx="194">
                  <c:v>3.4547537004592974</c:v>
                </c:pt>
                <c:pt idx="195">
                  <c:v>3.4391763296468865</c:v>
                </c:pt>
                <c:pt idx="196">
                  <c:v>3.4235604976396377</c:v>
                </c:pt>
                <c:pt idx="197">
                  <c:v>3.4079059150291284</c:v>
                </c:pt>
                <c:pt idx="198">
                  <c:v>3.3922122887752475</c:v>
                </c:pt>
                <c:pt idx="199">
                  <c:v>3.3764793221436187</c:v>
                </c:pt>
                <c:pt idx="200">
                  <c:v>3.3607067146416871</c:v>
                </c:pt>
                <c:pt idx="201">
                  <c:v>3.3448941619534187</c:v>
                </c:pt>
                <c:pt idx="202">
                  <c:v>3.3290413558726044</c:v>
                </c:pt>
                <c:pt idx="203">
                  <c:v>3.3131479842347114</c:v>
                </c:pt>
                <c:pt idx="204">
                  <c:v>3.2972137308472567</c:v>
                </c:pt>
                <c:pt idx="205">
                  <c:v>3.2812382754186626</c:v>
                </c:pt>
                <c:pt idx="206">
                  <c:v>3.2652212934855558</c:v>
                </c:pt>
                <c:pt idx="207">
                  <c:v>3.2491624563384733</c:v>
                </c:pt>
                <c:pt idx="208">
                  <c:v>3.2330614309459396</c:v>
                </c:pt>
                <c:pt idx="209">
                  <c:v>3.2169178798768541</c:v>
                </c:pt>
                <c:pt idx="210">
                  <c:v>3.2007314612211792</c:v>
                </c:pt>
                <c:pt idx="211">
                  <c:v>3.1845018285088553</c:v>
                </c:pt>
                <c:pt idx="212">
                  <c:v>3.1682286306269187</c:v>
                </c:pt>
                <c:pt idx="213">
                  <c:v>3.1519115117347645</c:v>
                </c:pt>
                <c:pt idx="214">
                  <c:v>3.1355501111775173</c:v>
                </c:pt>
                <c:pt idx="215">
                  <c:v>3.1191440633974579</c:v>
                </c:pt>
                <c:pt idx="216">
                  <c:v>3.1026929978434588</c:v>
                </c:pt>
                <c:pt idx="217">
                  <c:v>3.0861965388783714</c:v>
                </c:pt>
                <c:pt idx="218">
                  <c:v>3.0696543056843293</c:v>
                </c:pt>
                <c:pt idx="219">
                  <c:v>3.053065912165899</c:v>
                </c:pt>
                <c:pt idx="220">
                  <c:v>3.0364309668510336</c:v>
                </c:pt>
                <c:pt idx="221">
                  <c:v>3.0197490727897733</c:v>
                </c:pt>
                <c:pt idx="222">
                  <c:v>3.0030198274506401</c:v>
                </c:pt>
                <c:pt idx="223">
                  <c:v>2.9862428226146571</c:v>
                </c:pt>
                <c:pt idx="224">
                  <c:v>2.96941764426695</c:v>
                </c:pt>
                <c:pt idx="225">
                  <c:v>2.9525438724858613</c:v>
                </c:pt>
                <c:pt idx="226">
                  <c:v>2.9356210813295198</c:v>
                </c:pt>
                <c:pt idx="227">
                  <c:v>2.9186488387197995</c:v>
                </c:pt>
                <c:pt idx="228">
                  <c:v>2.9016267063236145</c:v>
                </c:pt>
                <c:pt idx="229">
                  <c:v>2.8845542394314716</c:v>
                </c:pt>
                <c:pt idx="230">
                  <c:v>2.8674309868332282</c:v>
                </c:pt>
                <c:pt idx="231">
                  <c:v>2.8502564906909789</c:v>
                </c:pt>
                <c:pt idx="232">
                  <c:v>2.8330302864090124</c:v>
                </c:pt>
                <c:pt idx="233">
                  <c:v>2.8157519025007627</c:v>
                </c:pt>
                <c:pt idx="234">
                  <c:v>2.7984208604526879</c:v>
                </c:pt>
                <c:pt idx="235">
                  <c:v>2.7810366745850099</c:v>
                </c:pt>
                <c:pt idx="236">
                  <c:v>2.76359885190924</c:v>
                </c:pt>
                <c:pt idx="237">
                  <c:v>2.7461068919824174</c:v>
                </c:pt>
                <c:pt idx="238">
                  <c:v>2.7285602867579981</c:v>
                </c:pt>
                <c:pt idx="239">
                  <c:v>2.7109585204333095</c:v>
                </c:pt>
                <c:pt idx="240">
                  <c:v>2.69330106929351</c:v>
                </c:pt>
                <c:pt idx="241">
                  <c:v>2.6755874015519705</c:v>
                </c:pt>
                <c:pt idx="242">
                  <c:v>2.6578169771870201</c:v>
                </c:pt>
                <c:pt idx="243">
                  <c:v>2.6399892477749707</c:v>
                </c:pt>
                <c:pt idx="244">
                  <c:v>2.622103656319358</c:v>
                </c:pt>
                <c:pt idx="245">
                  <c:v>2.6041596370763274</c:v>
                </c:pt>
                <c:pt idx="246">
                  <c:v>2.5861566153760998</c:v>
                </c:pt>
                <c:pt idx="247">
                  <c:v>2.5680940074404486</c:v>
                </c:pt>
                <c:pt idx="248">
                  <c:v>2.5499712201961278</c:v>
                </c:pt>
                <c:pt idx="249">
                  <c:v>2.5317876510841875</c:v>
                </c:pt>
                <c:pt idx="250">
                  <c:v>2.5135426878651228</c:v>
                </c:pt>
                <c:pt idx="251">
                  <c:v>2.4952357084198042</c:v>
                </c:pt>
                <c:pt idx="252">
                  <c:v>2.4768660805461411</c:v>
                </c:pt>
                <c:pt idx="253">
                  <c:v>2.458433161751437</c:v>
                </c:pt>
                <c:pt idx="254">
                  <c:v>2.4399362990404012</c:v>
                </c:pt>
                <c:pt idx="255">
                  <c:v>2.4213748286987906</c:v>
                </c:pt>
                <c:pt idx="256">
                  <c:v>2.4027480760726667</c:v>
                </c:pt>
                <c:pt idx="257">
                  <c:v>2.3840553553432517</c:v>
                </c:pt>
                <c:pt idx="258">
                  <c:v>2.3652959692973972</c:v>
                </c:pt>
                <c:pt idx="259">
                  <c:v>2.3464692090936743</c:v>
                </c:pt>
                <c:pt idx="260">
                  <c:v>2.3275743540241232</c:v>
                </c:pt>
                <c:pt idx="261">
                  <c:v>2.3086106712717114</c:v>
                </c:pt>
                <c:pt idx="262">
                  <c:v>2.2895774156635671</c:v>
                </c:pt>
                <c:pt idx="263">
                  <c:v>2.2704738294200721</c:v>
                </c:pt>
                <c:pt idx="264">
                  <c:v>2.2512991418999508</c:v>
                </c:pt>
                <c:pt idx="265">
                  <c:v>2.2320525693414712</c:v>
                </c:pt>
                <c:pt idx="266">
                  <c:v>2.212733314599955</c:v>
                </c:pt>
                <c:pt idx="267">
                  <c:v>2.1933405668817936</c:v>
                </c:pt>
                <c:pt idx="268">
                  <c:v>2.1738735014752275</c:v>
                </c:pt>
                <c:pt idx="269">
                  <c:v>2.1543312794781815</c:v>
                </c:pt>
                <c:pt idx="270">
                  <c:v>2.1347130475234986</c:v>
                </c:pt>
                <c:pt idx="271">
                  <c:v>2.1150179375019778</c:v>
                </c:pt>
                <c:pt idx="272">
                  <c:v>2.0952450662836828</c:v>
                </c:pt>
                <c:pt idx="273">
                  <c:v>2.0753935354380486</c:v>
                </c:pt>
                <c:pt idx="274">
                  <c:v>2.0554624309534124</c:v>
                </c:pt>
                <c:pt idx="275">
                  <c:v>2.0354508229566717</c:v>
                </c:pt>
                <c:pt idx="276">
                  <c:v>2.015357765433873</c:v>
                </c:pt>
                <c:pt idx="277">
                  <c:v>1.9951822959526575</c:v>
                </c:pt>
                <c:pt idx="278">
                  <c:v>1.9749234353876057</c:v>
                </c:pt>
                <c:pt idx="279">
                  <c:v>1.9545801876496733</c:v>
                </c:pt>
                <c:pt idx="280">
                  <c:v>1.9341515394210664</c:v>
                </c:pt>
                <c:pt idx="281">
                  <c:v>1.9136364598970921</c:v>
                </c:pt>
                <c:pt idx="282">
                  <c:v>1.8930339005367114</c:v>
                </c:pt>
                <c:pt idx="283">
                  <c:v>1.8723427948237579</c:v>
                </c:pt>
                <c:pt idx="284">
                  <c:v>1.8515620580410386</c:v>
                </c:pt>
                <c:pt idx="285">
                  <c:v>1.830690587059828</c:v>
                </c:pt>
                <c:pt idx="286">
                  <c:v>1.8097272601475782</c:v>
                </c:pt>
                <c:pt idx="287">
                  <c:v>1.7886709367970508</c:v>
                </c:pt>
                <c:pt idx="288">
                  <c:v>1.7675204575804775</c:v>
                </c:pt>
                <c:pt idx="289">
                  <c:v>1.7462746440328325</c:v>
                </c:pt>
                <c:pt idx="290">
                  <c:v>1.7249322985688129</c:v>
                </c:pt>
                <c:pt idx="291">
                  <c:v>1.7034922044387395</c:v>
                </c:pt>
                <c:pt idx="292">
                  <c:v>1.6819531257292499</c:v>
                </c:pt>
                <c:pt idx="293">
                  <c:v>1.6603138074154171</c:v>
                </c:pt>
                <c:pt idx="294">
                  <c:v>1.6385729754718119</c:v>
                </c:pt>
                <c:pt idx="295">
                  <c:v>1.6167293370509856</c:v>
                </c:pt>
                <c:pt idx="296">
                  <c:v>1.5947815807389794</c:v>
                </c:pt>
                <c:pt idx="297">
                  <c:v>1.5727283768987326</c:v>
                </c:pt>
                <c:pt idx="298">
                  <c:v>1.5505683781137056</c:v>
                </c:pt>
                <c:pt idx="299">
                  <c:v>1.5283002197456779</c:v>
                </c:pt>
                <c:pt idx="300">
                  <c:v>1.5059225206225493</c:v>
                </c:pt>
                <c:pt idx="301">
                  <c:v>1.4834338838741397</c:v>
                </c:pt>
                <c:pt idx="302">
                  <c:v>1.4608328979364102</c:v>
                </c:pt>
                <c:pt idx="303">
                  <c:v>1.4381181377473498</c:v>
                </c:pt>
                <c:pt idx="304">
                  <c:v>1.4152881661609937</c:v>
                </c:pt>
                <c:pt idx="305">
                  <c:v>1.3923415356097377</c:v>
                </c:pt>
                <c:pt idx="306">
                  <c:v>1.3692767900493648</c:v>
                </c:pt>
                <c:pt idx="307">
                  <c:v>1.3460924672261223</c:v>
                </c:pt>
                <c:pt idx="308">
                  <c:v>1.3227871013108246</c:v>
                </c:pt>
                <c:pt idx="309">
                  <c:v>1.2993592259515234</c:v>
                </c:pt>
                <c:pt idx="310">
                  <c:v>1.2758073778038466</c:v>
                </c:pt>
                <c:pt idx="311">
                  <c:v>1.252130100606913</c:v>
                </c:pt>
                <c:pt idx="312">
                  <c:v>1.2283259498829373</c:v>
                </c:pt>
                <c:pt idx="313">
                  <c:v>1.2043934983505391</c:v>
                </c:pt>
                <c:pt idx="314">
                  <c:v>1.1803313421556574</c:v>
                </c:pt>
                <c:pt idx="315">
                  <c:v>1.1561381080402053</c:v>
                </c:pt>
                <c:pt idx="316">
                  <c:v>1.1318124615876015</c:v>
                </c:pt>
                <c:pt idx="317">
                  <c:v>1.1073531167066817</c:v>
                </c:pt>
                <c:pt idx="318">
                  <c:v>1.0827588465417539</c:v>
                </c:pt>
                <c:pt idx="319">
                  <c:v>1.0580284960275956</c:v>
                </c:pt>
                <c:pt idx="320">
                  <c:v>1.0331609963448516</c:v>
                </c:pt>
                <c:pt idx="321">
                  <c:v>1.0081553815748097</c:v>
                </c:pt>
                <c:pt idx="322">
                  <c:v>0.98301080790421103</c:v>
                </c:pt>
                <c:pt idx="323">
                  <c:v>0.95772657579236709</c:v>
                </c:pt>
                <c:pt idx="324">
                  <c:v>0.93230215558654517</c:v>
                </c:pt>
                <c:pt idx="325">
                  <c:v>0.90673721715983524</c:v>
                </c:pt>
                <c:pt idx="326">
                  <c:v>0.88103166425186907</c:v>
                </c:pt>
                <c:pt idx="327">
                  <c:v>0.85518567432076642</c:v>
                </c:pt>
                <c:pt idx="328">
                  <c:v>0.82919974486948878</c:v>
                </c:pt>
                <c:pt idx="329">
                  <c:v>0.80307474739767415</c:v>
                </c:pt>
                <c:pt idx="330">
                  <c:v>0.77681199035875581</c:v>
                </c:pt>
                <c:pt idx="331">
                  <c:v>0.7504132927816044</c:v>
                </c:pt>
                <c:pt idx="332">
                  <c:v>0.72388107055840123</c:v>
                </c:pt>
                <c:pt idx="333">
                  <c:v>0.69721843782167647</c:v>
                </c:pt>
                <c:pt idx="334">
                  <c:v>0.67042932635334562</c:v>
                </c:pt>
                <c:pt idx="335">
                  <c:v>0.64351862661238302</c:v>
                </c:pt>
                <c:pt idx="336">
                  <c:v>0.61649235476781272</c:v>
                </c:pt>
                <c:pt idx="337">
                  <c:v>0.58935785112115657</c:v>
                </c:pt>
                <c:pt idx="338">
                  <c:v>0.56212401654979627</c:v>
                </c:pt>
                <c:pt idx="339">
                  <c:v>0.53480159516700965</c:v>
                </c:pt>
                <c:pt idx="340">
                  <c:v>0.50740351336071521</c:v>
                </c:pt>
                <c:pt idx="341">
                  <c:v>0.47994528784884416</c:v>
                </c:pt>
                <c:pt idx="342">
                  <c:v>0.4524455185089078</c:v>
                </c:pt>
                <c:pt idx="343">
                  <c:v>0.42492648566756058</c:v>
                </c:pt>
                <c:pt idx="344">
                  <c:v>0.39741487646864143</c:v>
                </c:pt>
                <c:pt idx="345">
                  <c:v>0.36994267109558104</c:v>
                </c:pt>
                <c:pt idx="346">
                  <c:v>0.34254822722805878</c:v>
                </c:pt>
                <c:pt idx="347">
                  <c:v>0.31527761032959983</c:v>
                </c:pt>
                <c:pt idx="348">
                  <c:v>0.28818622817823303</c:v>
                </c:pt>
                <c:pt idx="349">
                  <c:v>0.26134084001528957</c:v>
                </c:pt>
                <c:pt idx="350">
                  <c:v>0.23482202240087613</c:v>
                </c:pt>
                <c:pt idx="351">
                  <c:v>0.2087271820028663</c:v>
                </c:pt>
                <c:pt idx="352">
                  <c:v>0.18317420299746034</c:v>
                </c:pt>
                <c:pt idx="353">
                  <c:v>0.15830578918319496</c:v>
                </c:pt>
                <c:pt idx="354">
                  <c:v>0.13429448051677617</c:v>
                </c:pt>
                <c:pt idx="355">
                  <c:v>0.11134813844641968</c:v>
                </c:pt>
                <c:pt idx="356">
                  <c:v>8.9715309617869402E-2</c:v>
                </c:pt>
                <c:pt idx="357">
                  <c:v>6.968912894702689E-2</c:v>
                </c:pt>
                <c:pt idx="358">
                  <c:v>5.1607042927840685E-2</c:v>
                </c:pt>
                <c:pt idx="359">
                  <c:v>3.5841235032828954E-2</c:v>
                </c:pt>
                <c:pt idx="360">
                  <c:v>2.2770803409267584E-2</c:v>
                </c:pt>
                <c:pt idx="361">
                  <c:v>1.2721532268572823E-2</c:v>
                </c:pt>
                <c:pt idx="362">
                  <c:v>5.8547953446106884E-3</c:v>
                </c:pt>
                <c:pt idx="363">
                  <c:v>1.9936673177117026E-3</c:v>
                </c:pt>
                <c:pt idx="364">
                  <c:v>4.2489121981532593E-4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6D1-455F-9B4C-EFFC90716FDD}"/>
            </c:ext>
          </c:extLst>
        </c:ser>
        <c:ser>
          <c:idx val="49"/>
          <c:order val="49"/>
          <c:tx>
            <c:strRef>
              <c:f>AMERCALLPUT_BSPDE1D!$BD$22</c:f>
              <c:strCache>
                <c:ptCount val="1"/>
                <c:pt idx="0">
                  <c:v>96.8622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AMERCALLPUT_BSPDE1D!$BD$23:$BD$388</c:f>
              <c:numCache>
                <c:formatCode>0.0000</c:formatCode>
                <c:ptCount val="366"/>
                <c:pt idx="0">
                  <c:v>6.7026259425778187</c:v>
                </c:pt>
                <c:pt idx="1">
                  <c:v>6.691200697060748</c:v>
                </c:pt>
                <c:pt idx="2">
                  <c:v>6.6797605627227536</c:v>
                </c:pt>
                <c:pt idx="3">
                  <c:v>6.668305481651279</c:v>
                </c:pt>
                <c:pt idx="4">
                  <c:v>6.6568353955468451</c:v>
                </c:pt>
                <c:pt idx="5">
                  <c:v>6.6453502457194027</c:v>
                </c:pt>
                <c:pt idx="6">
                  <c:v>6.633849973084649</c:v>
                </c:pt>
                <c:pt idx="7">
                  <c:v>6.6223345181602866</c:v>
                </c:pt>
                <c:pt idx="8">
                  <c:v>6.6108038210622544</c:v>
                </c:pt>
                <c:pt idx="9">
                  <c:v>6.5992578215008928</c:v>
                </c:pt>
                <c:pt idx="10">
                  <c:v>6.5876964587770726</c:v>
                </c:pt>
                <c:pt idx="11">
                  <c:v>6.5761196717782813</c:v>
                </c:pt>
                <c:pt idx="12">
                  <c:v>6.5645273989746453</c:v>
                </c:pt>
                <c:pt idx="13">
                  <c:v>6.5529195784149223</c:v>
                </c:pt>
                <c:pt idx="14">
                  <c:v>6.5412961477224218</c:v>
                </c:pt>
                <c:pt idx="15">
                  <c:v>6.5296570440908965</c:v>
                </c:pt>
                <c:pt idx="16">
                  <c:v>6.5180022042803705</c:v>
                </c:pt>
                <c:pt idx="17">
                  <c:v>6.5063315646129114</c:v>
                </c:pt>
                <c:pt idx="18">
                  <c:v>6.4946450609683639</c:v>
                </c:pt>
                <c:pt idx="19">
                  <c:v>6.482942628780016</c:v>
                </c:pt>
                <c:pt idx="20">
                  <c:v>6.4712242030302161</c:v>
                </c:pt>
                <c:pt idx="21">
                  <c:v>6.459489718245937</c:v>
                </c:pt>
                <c:pt idx="22">
                  <c:v>6.4477391084942752</c:v>
                </c:pt>
                <c:pt idx="23">
                  <c:v>6.4359723073779049</c:v>
                </c:pt>
                <c:pt idx="24">
                  <c:v>6.4241892480304639</c:v>
                </c:pt>
                <c:pt idx="25">
                  <c:v>6.4123898631118861</c:v>
                </c:pt>
                <c:pt idx="26">
                  <c:v>6.4005740848036661</c:v>
                </c:pt>
                <c:pt idx="27">
                  <c:v>6.388741844804076</c:v>
                </c:pt>
                <c:pt idx="28">
                  <c:v>6.3768930743233092</c:v>
                </c:pt>
                <c:pt idx="29">
                  <c:v>6.3650277040785701</c:v>
                </c:pt>
                <c:pt idx="30">
                  <c:v>6.3531456642890873</c:v>
                </c:pt>
                <c:pt idx="31">
                  <c:v>6.3412468846710768</c:v>
                </c:pt>
                <c:pt idx="32">
                  <c:v>6.3293312944326274</c:v>
                </c:pt>
                <c:pt idx="33">
                  <c:v>6.3173988222685296</c:v>
                </c:pt>
                <c:pt idx="34">
                  <c:v>6.3054493963550238</c:v>
                </c:pt>
                <c:pt idx="35">
                  <c:v>6.2934829443444951</c:v>
                </c:pt>
                <c:pt idx="36">
                  <c:v>6.2814993933600816</c:v>
                </c:pt>
                <c:pt idx="37">
                  <c:v>6.269498669990222</c:v>
                </c:pt>
                <c:pt idx="38">
                  <c:v>6.2574807002831321</c:v>
                </c:pt>
                <c:pt idx="39">
                  <c:v>6.2454454097411949</c:v>
                </c:pt>
                <c:pt idx="40">
                  <c:v>6.2333927233152924</c:v>
                </c:pt>
                <c:pt idx="41">
                  <c:v>6.2213225653990492</c:v>
                </c:pt>
                <c:pt idx="42">
                  <c:v>6.2092348598229989</c:v>
                </c:pt>
                <c:pt idx="43">
                  <c:v>6.1971295298486844</c:v>
                </c:pt>
                <c:pt idx="44">
                  <c:v>6.1850064981626627</c:v>
                </c:pt>
                <c:pt idx="45">
                  <c:v>6.1728656868704359</c:v>
                </c:pt>
                <c:pt idx="46">
                  <c:v>6.160707017490302</c:v>
                </c:pt>
                <c:pt idx="47">
                  <c:v>6.1485304109471111</c:v>
                </c:pt>
                <c:pt idx="48">
                  <c:v>6.1363357875659563</c:v>
                </c:pt>
                <c:pt idx="49">
                  <c:v>6.1241230670657529</c:v>
                </c:pt>
                <c:pt idx="50">
                  <c:v>6.111892168552747</c:v>
                </c:pt>
                <c:pt idx="51">
                  <c:v>6.0996430105139261</c:v>
                </c:pt>
                <c:pt idx="52">
                  <c:v>6.0873755108103413</c:v>
                </c:pt>
                <c:pt idx="53">
                  <c:v>6.0750895866703427</c:v>
                </c:pt>
                <c:pt idx="54">
                  <c:v>6.062785154682703</c:v>
                </c:pt>
                <c:pt idx="55">
                  <c:v>6.0504621307896658</c:v>
                </c:pt>
                <c:pt idx="56">
                  <c:v>6.0381204302798794</c:v>
                </c:pt>
                <c:pt idx="57">
                  <c:v>6.0257599677812399</c:v>
                </c:pt>
                <c:pt idx="58">
                  <c:v>6.0133806572536335</c:v>
                </c:pt>
                <c:pt idx="59">
                  <c:v>6.0009824119815738</c:v>
                </c:pt>
                <c:pt idx="60">
                  <c:v>5.9885651445667305</c:v>
                </c:pt>
                <c:pt idx="61">
                  <c:v>5.9761287669203584</c:v>
                </c:pt>
                <c:pt idx="62">
                  <c:v>5.9636731902556157</c:v>
                </c:pt>
                <c:pt idx="63">
                  <c:v>5.9511983250797726</c:v>
                </c:pt>
                <c:pt idx="64">
                  <c:v>5.9387040811863017</c:v>
                </c:pt>
                <c:pt idx="65">
                  <c:v>5.9261903676468641</c:v>
                </c:pt>
                <c:pt idx="66">
                  <c:v>5.9136570928031729</c:v>
                </c:pt>
                <c:pt idx="67">
                  <c:v>5.9011041642587392</c:v>
                </c:pt>
                <c:pt idx="68">
                  <c:v>5.8885314888705</c:v>
                </c:pt>
                <c:pt idx="69">
                  <c:v>5.8759389727403191</c:v>
                </c:pt>
                <c:pt idx="70">
                  <c:v>5.863326521206373</c:v>
                </c:pt>
                <c:pt idx="71">
                  <c:v>5.8506940388343951</c:v>
                </c:pt>
                <c:pt idx="72">
                  <c:v>5.838041429408805</c:v>
                </c:pt>
                <c:pt idx="73">
                  <c:v>5.8253685959236972</c:v>
                </c:pt>
                <c:pt idx="74">
                  <c:v>5.812675440573698</c:v>
                </c:pt>
                <c:pt idx="75">
                  <c:v>5.799961864744688</c:v>
                </c:pt>
                <c:pt idx="76">
                  <c:v>5.7872277690043852</c:v>
                </c:pt>
                <c:pt idx="77">
                  <c:v>5.7744730530927839</c:v>
                </c:pt>
                <c:pt idx="78">
                  <c:v>5.7616976159124533</c:v>
                </c:pt>
                <c:pt idx="79">
                  <c:v>5.7489013555186856</c:v>
                </c:pt>
                <c:pt idx="80">
                  <c:v>5.7360841691094988</c:v>
                </c:pt>
                <c:pt idx="81">
                  <c:v>5.7232459530154829</c:v>
                </c:pt>
                <c:pt idx="82">
                  <c:v>5.7103866026894954</c:v>
                </c:pt>
                <c:pt idx="83">
                  <c:v>5.6975060126961958</c:v>
                </c:pt>
                <c:pt idx="84">
                  <c:v>5.6846040767014188</c:v>
                </c:pt>
                <c:pt idx="85">
                  <c:v>5.6716806874613885</c:v>
                </c:pt>
                <c:pt idx="86">
                  <c:v>5.6587357368117575</c:v>
                </c:pt>
                <c:pt idx="87">
                  <c:v>5.6457691156564866</c:v>
                </c:pt>
                <c:pt idx="88">
                  <c:v>5.6327807139565342</c:v>
                </c:pt>
                <c:pt idx="89">
                  <c:v>5.6197704207183907</c:v>
                </c:pt>
                <c:pt idx="90">
                  <c:v>5.6067381239824154</c:v>
                </c:pt>
                <c:pt idx="91">
                  <c:v>5.593683710810998</c:v>
                </c:pt>
                <c:pt idx="92">
                  <c:v>5.5806070672765271</c:v>
                </c:pt>
                <c:pt idx="93">
                  <c:v>5.5675080784491762</c:v>
                </c:pt>
                <c:pt idx="94">
                  <c:v>5.5543866283844876</c:v>
                </c:pt>
                <c:pt idx="95">
                  <c:v>5.541242600110766</c:v>
                </c:pt>
                <c:pt idx="96">
                  <c:v>5.5280758756162545</c:v>
                </c:pt>
                <c:pt idx="97">
                  <c:v>5.5148863358361284</c:v>
                </c:pt>
                <c:pt idx="98">
                  <c:v>5.5016738606392517</c:v>
                </c:pt>
                <c:pt idx="99">
                  <c:v>5.4884383288147447</c:v>
                </c:pt>
                <c:pt idx="100">
                  <c:v>5.4751796180583128</c:v>
                </c:pt>
                <c:pt idx="101">
                  <c:v>5.461897604958363</c:v>
                </c:pt>
                <c:pt idx="102">
                  <c:v>5.4485921649818927</c:v>
                </c:pt>
                <c:pt idx="103">
                  <c:v>5.4352631724601403</c:v>
                </c:pt>
                <c:pt idx="104">
                  <c:v>5.4219105005740067</c:v>
                </c:pt>
                <c:pt idx="105">
                  <c:v>5.4085340213392312</c:v>
                </c:pt>
                <c:pt idx="106">
                  <c:v>5.3951336055913162</c:v>
                </c:pt>
                <c:pt idx="107">
                  <c:v>5.3817091229702134</c:v>
                </c:pt>
                <c:pt idx="108">
                  <c:v>5.3682604419047433</c:v>
                </c:pt>
                <c:pt idx="109">
                  <c:v>5.3547874295967519</c:v>
                </c:pt>
                <c:pt idx="110">
                  <c:v>5.3412899520050097</c:v>
                </c:pt>
                <c:pt idx="111">
                  <c:v>5.3277678738288241</c:v>
                </c:pt>
                <c:pt idx="112">
                  <c:v>5.314221058491392</c:v>
                </c:pt>
                <c:pt idx="113">
                  <c:v>5.3006493681228468</c:v>
                </c:pt>
                <c:pt idx="114">
                  <c:v>5.2870526635430339</c:v>
                </c:pt>
                <c:pt idx="115">
                  <c:v>5.2734308042439784</c:v>
                </c:pt>
                <c:pt idx="116">
                  <c:v>5.2597836483720544</c:v>
                </c:pt>
                <c:pt idx="117">
                  <c:v>5.2461110527098471</c:v>
                </c:pt>
                <c:pt idx="118">
                  <c:v>5.2324128726576937</c:v>
                </c:pt>
                <c:pt idx="119">
                  <c:v>5.2186889622149106</c:v>
                </c:pt>
                <c:pt idx="120">
                  <c:v>5.2049391739606881</c:v>
                </c:pt>
                <c:pt idx="121">
                  <c:v>5.1911633590346344</c:v>
                </c:pt>
                <c:pt idx="122">
                  <c:v>5.17736136711701</c:v>
                </c:pt>
                <c:pt idx="123">
                  <c:v>5.1635330464085785</c:v>
                </c:pt>
                <c:pt idx="124">
                  <c:v>5.1496782436101132</c:v>
                </c:pt>
                <c:pt idx="125">
                  <c:v>5.1357968039015383</c:v>
                </c:pt>
                <c:pt idx="126">
                  <c:v>5.1218885709206914</c:v>
                </c:pt>
                <c:pt idx="127">
                  <c:v>5.1079533867417091</c:v>
                </c:pt>
                <c:pt idx="128">
                  <c:v>5.0939910918530122</c:v>
                </c:pt>
                <c:pt idx="129">
                  <c:v>5.0800015251349055</c:v>
                </c:pt>
                <c:pt idx="130">
                  <c:v>5.0659845238367582</c:v>
                </c:pt>
                <c:pt idx="131">
                  <c:v>5.0519399235537614</c:v>
                </c:pt>
                <c:pt idx="132">
                  <c:v>5.0378675582032795</c:v>
                </c:pt>
                <c:pt idx="133">
                  <c:v>5.023767260000751</c:v>
                </c:pt>
                <c:pt idx="134">
                  <c:v>5.0096388594351327</c:v>
                </c:pt>
                <c:pt idx="135">
                  <c:v>4.9954821852439117</c:v>
                </c:pt>
                <c:pt idx="136">
                  <c:v>4.9812970643876335</c:v>
                </c:pt>
                <c:pt idx="137">
                  <c:v>4.9670833220239556</c:v>
                </c:pt>
                <c:pt idx="138">
                  <c:v>4.9528407814812176</c:v>
                </c:pt>
                <c:pt idx="139">
                  <c:v>4.9385692642315018</c:v>
                </c:pt>
                <c:pt idx="140">
                  <c:v>4.9242685898631944</c:v>
                </c:pt>
                <c:pt idx="141">
                  <c:v>4.9099385760530092</c:v>
                </c:pt>
                <c:pt idx="142">
                  <c:v>4.8955790385374947</c:v>
                </c:pt>
                <c:pt idx="143">
                  <c:v>4.8811897910839708</c:v>
                </c:pt>
                <c:pt idx="144">
                  <c:v>4.866770645460921</c:v>
                </c:pt>
                <c:pt idx="145">
                  <c:v>4.8523214114078055</c:v>
                </c:pt>
                <c:pt idx="146">
                  <c:v>4.8378418966042798</c:v>
                </c:pt>
                <c:pt idx="147">
                  <c:v>4.8233319066388232</c:v>
                </c:pt>
                <c:pt idx="148">
                  <c:v>4.8087912449767467</c:v>
                </c:pt>
                <c:pt idx="149">
                  <c:v>4.7942197129275534</c:v>
                </c:pt>
                <c:pt idx="150">
                  <c:v>4.7796171096116842</c:v>
                </c:pt>
                <c:pt idx="151">
                  <c:v>4.7649832319265686</c:v>
                </c:pt>
                <c:pt idx="152">
                  <c:v>4.7503178745120209</c:v>
                </c:pt>
                <c:pt idx="153">
                  <c:v>4.7356208297149296</c:v>
                </c:pt>
                <c:pt idx="154">
                  <c:v>4.7208918875532326</c:v>
                </c:pt>
                <c:pt idx="155">
                  <c:v>4.7061308356791773</c:v>
                </c:pt>
                <c:pt idx="156">
                  <c:v>4.691337459341808</c:v>
                </c:pt>
                <c:pt idx="157">
                  <c:v>4.6765115413487166</c:v>
                </c:pt>
                <c:pt idx="158">
                  <c:v>4.6616528620269833</c:v>
                </c:pt>
                <c:pt idx="159">
                  <c:v>4.6467611991833202</c:v>
                </c:pt>
                <c:pt idx="160">
                  <c:v>4.631836328063395</c:v>
                </c:pt>
                <c:pt idx="161">
                  <c:v>4.6168780213102965</c:v>
                </c:pt>
                <c:pt idx="162">
                  <c:v>4.6018860489221449</c:v>
                </c:pt>
                <c:pt idx="163">
                  <c:v>4.5868601782087968</c:v>
                </c:pt>
                <c:pt idx="164">
                  <c:v>4.5718001737476452</c:v>
                </c:pt>
                <c:pt idx="165">
                  <c:v>4.556705797338485</c:v>
                </c:pt>
                <c:pt idx="166">
                  <c:v>4.5415768079574068</c:v>
                </c:pt>
                <c:pt idx="167">
                  <c:v>4.5264129617097124</c:v>
                </c:pt>
                <c:pt idx="168">
                  <c:v>4.5112140117818198</c:v>
                </c:pt>
                <c:pt idx="169">
                  <c:v>4.4959797083921131</c:v>
                </c:pt>
                <c:pt idx="170">
                  <c:v>4.4807097987407509</c:v>
                </c:pt>
                <c:pt idx="171">
                  <c:v>4.4654040269583506</c:v>
                </c:pt>
                <c:pt idx="172">
                  <c:v>4.4500621340535735</c:v>
                </c:pt>
                <c:pt idx="173">
                  <c:v>4.4346838578595449</c:v>
                </c:pt>
                <c:pt idx="174">
                  <c:v>4.4192689329790769</c:v>
                </c:pt>
                <c:pt idx="175">
                  <c:v>4.4038170907287011</c:v>
                </c:pt>
                <c:pt idx="176">
                  <c:v>4.3883280590814184</c:v>
                </c:pt>
                <c:pt idx="177">
                  <c:v>4.3728015626081911</c:v>
                </c:pt>
                <c:pt idx="178">
                  <c:v>4.3572373224180945</c:v>
                </c:pt>
                <c:pt idx="179">
                  <c:v>4.34163505609712</c:v>
                </c:pt>
                <c:pt idx="180">
                  <c:v>4.325994477645585</c:v>
                </c:pt>
                <c:pt idx="181">
                  <c:v>4.3103152974141032</c:v>
                </c:pt>
                <c:pt idx="182">
                  <c:v>4.2945972220380817</c:v>
                </c:pt>
                <c:pt idx="183">
                  <c:v>4.278839954370711</c:v>
                </c:pt>
                <c:pt idx="184">
                  <c:v>4.263043193414382</c:v>
                </c:pt>
                <c:pt idx="185">
                  <c:v>4.2472066342505119</c:v>
                </c:pt>
                <c:pt idx="186">
                  <c:v>4.2313299679677137</c:v>
                </c:pt>
                <c:pt idx="187">
                  <c:v>4.2154128815882768</c:v>
                </c:pt>
                <c:pt idx="188">
                  <c:v>4.1994550579928944</c:v>
                </c:pt>
                <c:pt idx="189">
                  <c:v>4.1834561758435962</c:v>
                </c:pt>
                <c:pt idx="190">
                  <c:v>4.1674159095048404</c:v>
                </c:pt>
                <c:pt idx="191">
                  <c:v>4.1513339289626892</c:v>
                </c:pt>
                <c:pt idx="192">
                  <c:v>4.1352098997420379</c:v>
                </c:pt>
                <c:pt idx="193">
                  <c:v>4.119043482821815</c:v>
                </c:pt>
                <c:pt idx="194">
                  <c:v>4.1028343345481195</c:v>
                </c:pt>
                <c:pt idx="195">
                  <c:v>4.0865821065451984</c:v>
                </c:pt>
                <c:pt idx="196">
                  <c:v>4.0702864456242427</c:v>
                </c:pt>
                <c:pt idx="197">
                  <c:v>4.0539469936898893</c:v>
                </c:pt>
                <c:pt idx="198">
                  <c:v>4.0375633876444041</c:v>
                </c:pt>
                <c:pt idx="199">
                  <c:v>4.0211352592894283</c:v>
                </c:pt>
                <c:pt idx="200">
                  <c:v>4.0046622352252648</c:v>
                </c:pt>
                <c:pt idx="201">
                  <c:v>3.9881439367475844</c:v>
                </c:pt>
                <c:pt idx="202">
                  <c:v>3.9715799797414855</c:v>
                </c:pt>
                <c:pt idx="203">
                  <c:v>3.9549699745728404</c:v>
                </c:pt>
                <c:pt idx="204">
                  <c:v>3.9383135259768212</c:v>
                </c:pt>
                <c:pt idx="205">
                  <c:v>3.9216102329435261</c:v>
                </c:pt>
                <c:pt idx="206">
                  <c:v>3.9048596886006095</c:v>
                </c:pt>
                <c:pt idx="207">
                  <c:v>3.8880614800928281</c:v>
                </c:pt>
                <c:pt idx="208">
                  <c:v>3.8712151884583923</c:v>
                </c:pt>
                <c:pt idx="209">
                  <c:v>3.8543203885020274</c:v>
                </c:pt>
                <c:pt idx="210">
                  <c:v>3.8373766486646326</c:v>
                </c:pt>
                <c:pt idx="211">
                  <c:v>3.8203835308894361</c:v>
                </c:pt>
                <c:pt idx="212">
                  <c:v>3.8033405904845119</c:v>
                </c:pt>
                <c:pt idx="213">
                  <c:v>3.7862473759815605</c:v>
                </c:pt>
                <c:pt idx="214">
                  <c:v>3.7691034289908081</c:v>
                </c:pt>
                <c:pt idx="215">
                  <c:v>3.7519082840519107</c:v>
                </c:pt>
                <c:pt idx="216">
                  <c:v>3.7346614684807165</c:v>
                </c:pt>
                <c:pt idx="217">
                  <c:v>3.7173625022117545</c:v>
                </c:pt>
                <c:pt idx="218">
                  <c:v>3.7000108976362966</c:v>
                </c:pt>
                <c:pt idx="219">
                  <c:v>3.682606159435843</c:v>
                </c:pt>
                <c:pt idx="220">
                  <c:v>3.6651477844108808</c:v>
                </c:pt>
                <c:pt idx="221">
                  <c:v>3.6476352613047394</c:v>
                </c:pt>
                <c:pt idx="222">
                  <c:v>3.630068070622372</c:v>
                </c:pt>
                <c:pt idx="223">
                  <c:v>3.6124456844439017</c:v>
                </c:pt>
                <c:pt idx="224">
                  <c:v>3.594767566232719</c:v>
                </c:pt>
                <c:pt idx="225">
                  <c:v>3.5770331706379714</c:v>
                </c:pt>
                <c:pt idx="226">
                  <c:v>3.5592419432912004</c:v>
                </c:pt>
                <c:pt idx="227">
                  <c:v>3.5413933205969608</c:v>
                </c:pt>
                <c:pt idx="228">
                  <c:v>3.5234867295171686</c:v>
                </c:pt>
                <c:pt idx="229">
                  <c:v>3.5055215873489689</c:v>
                </c:pt>
                <c:pt idx="230">
                  <c:v>3.4874973014958779</c:v>
                </c:pt>
                <c:pt idx="231">
                  <c:v>3.4694132692319477</c:v>
                </c:pt>
                <c:pt idx="232">
                  <c:v>3.4512688774587019</c:v>
                </c:pt>
                <c:pt idx="233">
                  <c:v>3.4330635024545635</c:v>
                </c:pt>
                <c:pt idx="234">
                  <c:v>3.4147965096165001</c:v>
                </c:pt>
                <c:pt idx="235">
                  <c:v>3.3964672531935824</c:v>
                </c:pt>
                <c:pt idx="236">
                  <c:v>3.3780750760121525</c:v>
                </c:pt>
                <c:pt idx="237">
                  <c:v>3.3596193091922797</c:v>
                </c:pt>
                <c:pt idx="238">
                  <c:v>3.3410992718551649</c:v>
                </c:pt>
                <c:pt idx="239">
                  <c:v>3.3225142708211397</c:v>
                </c:pt>
                <c:pt idx="240">
                  <c:v>3.3038636002978956</c:v>
                </c:pt>
                <c:pt idx="241">
                  <c:v>3.2851465415585541</c:v>
                </c:pt>
                <c:pt idx="242">
                  <c:v>3.2663623626091751</c:v>
                </c:pt>
                <c:pt idx="243">
                  <c:v>3.2475103178452804</c:v>
                </c:pt>
                <c:pt idx="244">
                  <c:v>3.2285896476969538</c:v>
                </c:pt>
                <c:pt idx="245">
                  <c:v>3.2095995782620483</c:v>
                </c:pt>
                <c:pt idx="246">
                  <c:v>3.190539320927019</c:v>
                </c:pt>
                <c:pt idx="247">
                  <c:v>3.1714080719748714</c:v>
                </c:pt>
                <c:pt idx="248">
                  <c:v>3.1522050121796967</c:v>
                </c:pt>
                <c:pt idx="249">
                  <c:v>3.1329293063872248</c:v>
                </c:pt>
                <c:pt idx="250">
                  <c:v>3.1135801030808188</c:v>
                </c:pt>
                <c:pt idx="251">
                  <c:v>3.0941565339322881</c:v>
                </c:pt>
                <c:pt idx="252">
                  <c:v>3.0746577133368831</c:v>
                </c:pt>
                <c:pt idx="253">
                  <c:v>3.0550827379317806</c:v>
                </c:pt>
                <c:pt idx="254">
                  <c:v>3.0354306860973606</c:v>
                </c:pt>
                <c:pt idx="255">
                  <c:v>3.0157006174405181</c:v>
                </c:pt>
                <c:pt idx="256">
                  <c:v>2.9958915722592274</c:v>
                </c:pt>
                <c:pt idx="257">
                  <c:v>2.9760025709875313</c:v>
                </c:pt>
                <c:pt idx="258">
                  <c:v>2.9560326136200854</c:v>
                </c:pt>
                <c:pt idx="259">
                  <c:v>2.9359806791153482</c:v>
                </c:pt>
                <c:pt idx="260">
                  <c:v>2.9158457247764447</c:v>
                </c:pt>
                <c:pt idx="261">
                  <c:v>2.8956266856087041</c:v>
                </c:pt>
                <c:pt idx="262">
                  <c:v>2.8753224736527963</c:v>
                </c:pt>
                <c:pt idx="263">
                  <c:v>2.8549319772923489</c:v>
                </c:pt>
                <c:pt idx="264">
                  <c:v>2.834454060534858</c:v>
                </c:pt>
                <c:pt idx="265">
                  <c:v>2.8138875622646542</c:v>
                </c:pt>
                <c:pt idx="266">
                  <c:v>2.7932312954665983</c:v>
                </c:pt>
                <c:pt idx="267">
                  <c:v>2.7724840464191285</c:v>
                </c:pt>
                <c:pt idx="268">
                  <c:v>2.7516445738551978</c:v>
                </c:pt>
                <c:pt idx="269">
                  <c:v>2.7307116080895528</c:v>
                </c:pt>
                <c:pt idx="270">
                  <c:v>2.7096838501107285</c:v>
                </c:pt>
                <c:pt idx="271">
                  <c:v>2.6885599706360406</c:v>
                </c:pt>
                <c:pt idx="272">
                  <c:v>2.6673386091277571</c:v>
                </c:pt>
                <c:pt idx="273">
                  <c:v>2.6460183727685256</c:v>
                </c:pt>
                <c:pt idx="274">
                  <c:v>2.6245978353940345</c:v>
                </c:pt>
                <c:pt idx="275">
                  <c:v>2.6030755363807616</c:v>
                </c:pt>
                <c:pt idx="276">
                  <c:v>2.5814499794865373</c:v>
                </c:pt>
                <c:pt idx="277">
                  <c:v>2.5597196316415269</c:v>
                </c:pt>
                <c:pt idx="278">
                  <c:v>2.5378829216870908</c:v>
                </c:pt>
                <c:pt idx="279">
                  <c:v>2.5159382390598433</c:v>
                </c:pt>
                <c:pt idx="280">
                  <c:v>2.4938839324180488</c:v>
                </c:pt>
                <c:pt idx="281">
                  <c:v>2.4717183082073584</c:v>
                </c:pt>
                <c:pt idx="282">
                  <c:v>2.4494396291626925</c:v>
                </c:pt>
                <c:pt idx="283">
                  <c:v>2.4270461127428864</c:v>
                </c:pt>
                <c:pt idx="284">
                  <c:v>2.4045359294945183</c:v>
                </c:pt>
                <c:pt idx="285">
                  <c:v>2.3819072013411371</c:v>
                </c:pt>
                <c:pt idx="286">
                  <c:v>2.359157999793843</c:v>
                </c:pt>
                <c:pt idx="287">
                  <c:v>2.3362863440789976</c:v>
                </c:pt>
                <c:pt idx="288">
                  <c:v>2.3132901991785051</c:v>
                </c:pt>
                <c:pt idx="289">
                  <c:v>2.290167473777915</c:v>
                </c:pt>
                <c:pt idx="290">
                  <c:v>2.2669160181172456</c:v>
                </c:pt>
                <c:pt idx="291">
                  <c:v>2.2435336217391688</c:v>
                </c:pt>
                <c:pt idx="292">
                  <c:v>2.220018011128857</c:v>
                </c:pt>
                <c:pt idx="293">
                  <c:v>2.1963668472394495</c:v>
                </c:pt>
                <c:pt idx="294">
                  <c:v>2.1725777228967744</c:v>
                </c:pt>
                <c:pt idx="295">
                  <c:v>2.1486481600765388</c:v>
                </c:pt>
                <c:pt idx="296">
                  <c:v>2.1245756070468631</c:v>
                </c:pt>
                <c:pt idx="297">
                  <c:v>2.1003574353685841</c:v>
                </c:pt>
                <c:pt idx="298">
                  <c:v>2.0759909367453688</c:v>
                </c:pt>
                <c:pt idx="299">
                  <c:v>2.0514733197152046</c:v>
                </c:pt>
                <c:pt idx="300">
                  <c:v>2.0268017061744166</c:v>
                </c:pt>
                <c:pt idx="301">
                  <c:v>2.0019731277248911</c:v>
                </c:pt>
                <c:pt idx="302">
                  <c:v>1.9769845218347217</c:v>
                </c:pt>
                <c:pt idx="303">
                  <c:v>1.9518327278020331</c:v>
                </c:pt>
                <c:pt idx="304">
                  <c:v>1.9265144825113101</c:v>
                </c:pt>
                <c:pt idx="305">
                  <c:v>1.9010264159711003</c:v>
                </c:pt>
                <c:pt idx="306">
                  <c:v>1.8753650466215801</c:v>
                </c:pt>
                <c:pt idx="307">
                  <c:v>1.8495267764001382</c:v>
                </c:pt>
                <c:pt idx="308">
                  <c:v>1.8235078855528333</c:v>
                </c:pt>
                <c:pt idx="309">
                  <c:v>1.797304527179439</c:v>
                </c:pt>
                <c:pt idx="310">
                  <c:v>1.770912721499732</c:v>
                </c:pt>
                <c:pt idx="311">
                  <c:v>1.7443283498288442</c:v>
                </c:pt>
                <c:pt idx="312">
                  <c:v>1.7175471482498741</c:v>
                </c:pt>
                <c:pt idx="313">
                  <c:v>1.690564700972639</c:v>
                </c:pt>
                <c:pt idx="314">
                  <c:v>1.6633764333685772</c:v>
                </c:pt>
                <c:pt idx="315">
                  <c:v>1.6359776046733916</c:v>
                </c:pt>
                <c:pt idx="316">
                  <c:v>1.6083633003513227</c:v>
                </c:pt>
                <c:pt idx="317">
                  <c:v>1.5805284241180828</c:v>
                </c:pt>
                <c:pt idx="318">
                  <c:v>1.5524676896236809</c:v>
                </c:pt>
                <c:pt idx="319">
                  <c:v>1.5241756118020098</c:v>
                </c:pt>
                <c:pt idx="320">
                  <c:v>1.4956464979014272</c:v>
                </c:pt>
                <c:pt idx="321">
                  <c:v>1.4668744382202565</c:v>
                </c:pt>
                <c:pt idx="322">
                  <c:v>1.4378532965836732</c:v>
                </c:pt>
                <c:pt idx="323">
                  <c:v>1.4085767006147092</c:v>
                </c:pt>
                <c:pt idx="324">
                  <c:v>1.3790380318731741</c:v>
                </c:pt>
                <c:pt idx="325">
                  <c:v>1.3492304159634183</c:v>
                </c:pt>
                <c:pt idx="326">
                  <c:v>1.3191467127468806</c:v>
                </c:pt>
                <c:pt idx="327">
                  <c:v>1.2887795068405985</c:v>
                </c:pt>
                <c:pt idx="328">
                  <c:v>1.258121098641187</c:v>
                </c:pt>
                <c:pt idx="329">
                  <c:v>1.227163496189327</c:v>
                </c:pt>
                <c:pt idx="330">
                  <c:v>1.1958984082876214</c:v>
                </c:pt>
                <c:pt idx="331">
                  <c:v>1.1643172394118579</c:v>
                </c:pt>
                <c:pt idx="332">
                  <c:v>1.1324110871213873</c:v>
                </c:pt>
                <c:pt idx="333">
                  <c:v>1.1001707428910388</c:v>
                </c:pt>
                <c:pt idx="334">
                  <c:v>1.0675866975715589</c:v>
                </c:pt>
                <c:pt idx="335">
                  <c:v>1.0346491530608071</c:v>
                </c:pt>
                <c:pt idx="336">
                  <c:v>1.0013480422652903</c:v>
                </c:pt>
                <c:pt idx="337">
                  <c:v>0.96767306009430243</c:v>
                </c:pt>
                <c:pt idx="338">
                  <c:v>0.93361370911702923</c:v>
                </c:pt>
                <c:pt idx="339">
                  <c:v>0.89915936471079128</c:v>
                </c:pt>
                <c:pt idx="340">
                  <c:v>0.86429936615509451</c:v>
                </c:pt>
                <c:pt idx="341">
                  <c:v>0.82902314235115304</c:v>
                </c:pt>
                <c:pt idx="342">
                  <c:v>0.79332038391407356</c:v>
                </c:pt>
                <c:pt idx="343">
                  <c:v>0.75718127764971577</c:v>
                </c:pt>
                <c:pt idx="344">
                  <c:v>0.72059682541059189</c:v>
                </c:pt>
                <c:pt idx="345">
                  <c:v>0.683559277795592</c:v>
                </c:pt>
                <c:pt idx="346">
                  <c:v>0.64606272526982633</c:v>
                </c:pt>
                <c:pt idx="347">
                  <c:v>0.60810390677467852</c:v>
                </c:pt>
                <c:pt idx="348">
                  <c:v>0.56968332142686329</c:v>
                </c:pt>
                <c:pt idx="349">
                  <c:v>0.53080676653997794</c:v>
                </c:pt>
                <c:pt idx="350">
                  <c:v>0.49148748122170033</c:v>
                </c:pt>
                <c:pt idx="351">
                  <c:v>0.45174915890085349</c:v>
                </c:pt>
                <c:pt idx="352">
                  <c:v>0.41163021922438742</c:v>
                </c:pt>
                <c:pt idx="353">
                  <c:v>0.3711899224025979</c:v>
                </c:pt>
                <c:pt idx="354">
                  <c:v>0.3305172003392427</c:v>
                </c:pt>
                <c:pt idx="355">
                  <c:v>0.28974351393898184</c:v>
                </c:pt>
                <c:pt idx="356">
                  <c:v>0.24906167704555823</c:v>
                </c:pt>
                <c:pt idx="357">
                  <c:v>0.20875344588718853</c:v>
                </c:pt>
                <c:pt idx="358">
                  <c:v>0.16922967419827814</c:v>
                </c:pt>
                <c:pt idx="359">
                  <c:v>0.13108749856872823</c:v>
                </c:pt>
                <c:pt idx="360">
                  <c:v>9.5187703629377507E-2</c:v>
                </c:pt>
                <c:pt idx="361">
                  <c:v>6.2747288739809434E-2</c:v>
                </c:pt>
                <c:pt idx="362">
                  <c:v>3.5414050440542459E-2</c:v>
                </c:pt>
                <c:pt idx="363">
                  <c:v>1.5206662024947666E-2</c:v>
                </c:pt>
                <c:pt idx="364">
                  <c:v>3.9747868238358946E-3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6D1-455F-9B4C-EFFC90716FDD}"/>
            </c:ext>
          </c:extLst>
        </c:ser>
        <c:ser>
          <c:idx val="50"/>
          <c:order val="50"/>
          <c:tx>
            <c:strRef>
              <c:f>AMERCALLPUT_BSPDE1D!$BE$22</c:f>
              <c:strCache>
                <c:ptCount val="1"/>
                <c:pt idx="0">
                  <c:v>98.4186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AMERCALLPUT_BSPDE1D!$BE$23:$BE$388</c:f>
              <c:numCache>
                <c:formatCode>0.0000</c:formatCode>
                <c:ptCount val="366"/>
                <c:pt idx="0">
                  <c:v>7.4917254468797214</c:v>
                </c:pt>
                <c:pt idx="1">
                  <c:v>7.4800944414144901</c:v>
                </c:pt>
                <c:pt idx="2">
                  <c:v>7.4684479414409788</c:v>
                </c:pt>
                <c:pt idx="3">
                  <c:v>7.4567858854004685</c:v>
                </c:pt>
                <c:pt idx="4">
                  <c:v>7.4451082113142464</c:v>
                </c:pt>
                <c:pt idx="5">
                  <c:v>7.4334148567795468</c:v>
                </c:pt>
                <c:pt idx="6">
                  <c:v>7.4217057589654756</c:v>
                </c:pt>
                <c:pt idx="7">
                  <c:v>7.4099808546088584</c:v>
                </c:pt>
                <c:pt idx="8">
                  <c:v>7.3982400800100407</c:v>
                </c:pt>
                <c:pt idx="9">
                  <c:v>7.3864833710286515</c:v>
                </c:pt>
                <c:pt idx="10">
                  <c:v>7.3747106630792958</c:v>
                </c:pt>
                <c:pt idx="11">
                  <c:v>7.362921891127197</c:v>
                </c:pt>
                <c:pt idx="12">
                  <c:v>7.351116989683792</c:v>
                </c:pt>
                <c:pt idx="13">
                  <c:v>7.339295892802264</c:v>
                </c:pt>
                <c:pt idx="14">
                  <c:v>7.3274585340730169</c:v>
                </c:pt>
                <c:pt idx="15">
                  <c:v>7.3156048466191024</c:v>
                </c:pt>
                <c:pt idx="16">
                  <c:v>7.3037347630915672</c:v>
                </c:pt>
                <c:pt idx="17">
                  <c:v>7.2918482156647677</c:v>
                </c:pt>
                <c:pt idx="18">
                  <c:v>7.2799451360316088</c:v>
                </c:pt>
                <c:pt idx="19">
                  <c:v>7.2680254553987202</c:v>
                </c:pt>
                <c:pt idx="20">
                  <c:v>7.2560891044815756</c:v>
                </c:pt>
                <c:pt idx="21">
                  <c:v>7.2441360134995465</c:v>
                </c:pt>
                <c:pt idx="22">
                  <c:v>7.2321661121708951</c:v>
                </c:pt>
                <c:pt idx="23">
                  <c:v>7.220179329707701</c:v>
                </c:pt>
                <c:pt idx="24">
                  <c:v>7.2081755948107125</c:v>
                </c:pt>
                <c:pt idx="25">
                  <c:v>7.1961548356641458</c:v>
                </c:pt>
                <c:pt idx="26">
                  <c:v>7.1841169799304012</c:v>
                </c:pt>
                <c:pt idx="27">
                  <c:v>7.1720619547447235</c:v>
                </c:pt>
                <c:pt idx="28">
                  <c:v>7.1599896867097748</c:v>
                </c:pt>
                <c:pt idx="29">
                  <c:v>7.147900101890154</c:v>
                </c:pt>
                <c:pt idx="30">
                  <c:v>7.1357931258068339</c:v>
                </c:pt>
                <c:pt idx="31">
                  <c:v>7.1236686834315153</c:v>
                </c:pt>
                <c:pt idx="32">
                  <c:v>7.1115266991809278</c:v>
                </c:pt>
                <c:pt idx="33">
                  <c:v>7.0993670969110365</c:v>
                </c:pt>
                <c:pt idx="34">
                  <c:v>7.0871897999111688</c:v>
                </c:pt>
                <c:pt idx="35">
                  <c:v>7.0749947308980783</c:v>
                </c:pt>
                <c:pt idx="36">
                  <c:v>7.0627818120099075</c:v>
                </c:pt>
                <c:pt idx="37">
                  <c:v>7.0505509648000961</c:v>
                </c:pt>
                <c:pt idx="38">
                  <c:v>7.0383021102311751</c:v>
                </c:pt>
                <c:pt idx="39">
                  <c:v>7.0260351686684963</c:v>
                </c:pt>
                <c:pt idx="40">
                  <c:v>7.0137500598738693</c:v>
                </c:pt>
                <c:pt idx="41">
                  <c:v>7.0014467029991119</c:v>
                </c:pt>
                <c:pt idx="42">
                  <c:v>6.9891250165795142</c:v>
                </c:pt>
                <c:pt idx="43">
                  <c:v>6.9767849185272093</c:v>
                </c:pt>
                <c:pt idx="44">
                  <c:v>6.964426326124447</c:v>
                </c:pt>
                <c:pt idx="45">
                  <c:v>6.9520491560167867</c:v>
                </c:pt>
                <c:pt idx="46">
                  <c:v>6.9396533242061818</c:v>
                </c:pt>
                <c:pt idx="47">
                  <c:v>6.9272387460439786</c:v>
                </c:pt>
                <c:pt idx="48">
                  <c:v>6.9148053362238091</c:v>
                </c:pt>
                <c:pt idx="49">
                  <c:v>6.9023530087743836</c:v>
                </c:pt>
                <c:pt idx="50">
                  <c:v>6.889881677052192</c:v>
                </c:pt>
                <c:pt idx="51">
                  <c:v>6.8773912537340802</c:v>
                </c:pt>
                <c:pt idx="52">
                  <c:v>6.8648816508097434</c:v>
                </c:pt>
                <c:pt idx="53">
                  <c:v>6.8523527795741064</c:v>
                </c:pt>
                <c:pt idx="54">
                  <c:v>6.8398045506195846</c:v>
                </c:pt>
                <c:pt idx="55">
                  <c:v>6.8272368738282392</c:v>
                </c:pt>
                <c:pt idx="56">
                  <c:v>6.8146496583638259</c:v>
                </c:pt>
                <c:pt idx="57">
                  <c:v>6.8020428126637187</c:v>
                </c:pt>
                <c:pt idx="58">
                  <c:v>6.7894162444307282</c:v>
                </c:pt>
                <c:pt idx="59">
                  <c:v>6.7767698606247864</c:v>
                </c:pt>
                <c:pt idx="60">
                  <c:v>6.7641035674545238</c:v>
                </c:pt>
                <c:pt idx="61">
                  <c:v>6.7514172703687123</c:v>
                </c:pt>
                <c:pt idx="62">
                  <c:v>6.7387108740475865</c:v>
                </c:pt>
                <c:pt idx="63">
                  <c:v>6.7259842823940472</c:v>
                </c:pt>
                <c:pt idx="64">
                  <c:v>6.7132373985247105</c:v>
                </c:pt>
                <c:pt idx="65">
                  <c:v>6.7004701247608516</c:v>
                </c:pt>
                <c:pt idx="66">
                  <c:v>6.6876823626191921</c:v>
                </c:pt>
                <c:pt idx="67">
                  <c:v>6.6748740128025661</c:v>
                </c:pt>
                <c:pt idx="68">
                  <c:v>6.6620449751904331</c:v>
                </c:pt>
                <c:pt idx="69">
                  <c:v>6.6491951488292562</c:v>
                </c:pt>
                <c:pt idx="70">
                  <c:v>6.6363244319227279</c:v>
                </c:pt>
                <c:pt idx="71">
                  <c:v>6.6234327218218629</c:v>
                </c:pt>
                <c:pt idx="72">
                  <c:v>6.6105199150149234</c:v>
                </c:pt>
                <c:pt idx="73">
                  <c:v>6.5975859071171996</c:v>
                </c:pt>
                <c:pt idx="74">
                  <c:v>6.5846305928606306</c:v>
                </c:pt>
                <c:pt idx="75">
                  <c:v>6.5716538660832677</c:v>
                </c:pt>
                <c:pt idx="76">
                  <c:v>6.5586556197185786</c:v>
                </c:pt>
                <c:pt idx="77">
                  <c:v>6.5456357457845789</c:v>
                </c:pt>
                <c:pt idx="78">
                  <c:v>6.5325941353728005</c:v>
                </c:pt>
                <c:pt idx="79">
                  <c:v>6.5195306786370901</c:v>
                </c:pt>
                <c:pt idx="80">
                  <c:v>6.5064452647822231</c:v>
                </c:pt>
                <c:pt idx="81">
                  <c:v>6.4933377820523503</c:v>
                </c:pt>
                <c:pt idx="82">
                  <c:v>6.4802081177192585</c:v>
                </c:pt>
                <c:pt idx="83">
                  <c:v>6.4670561580704433</c:v>
                </c:pt>
                <c:pt idx="84">
                  <c:v>6.4538817883969983</c:v>
                </c:pt>
                <c:pt idx="85">
                  <c:v>6.4406848929813059</c:v>
                </c:pt>
                <c:pt idx="86">
                  <c:v>6.4274653550845358</c:v>
                </c:pt>
                <c:pt idx="87">
                  <c:v>6.4142230569339453</c:v>
                </c:pt>
                <c:pt idx="88">
                  <c:v>6.4009578797099689</c:v>
                </c:pt>
                <c:pt idx="89">
                  <c:v>6.387669703533108</c:v>
                </c:pt>
                <c:pt idx="90">
                  <c:v>6.3743584074505968</c:v>
                </c:pt>
                <c:pt idx="91">
                  <c:v>6.36102386942287</c:v>
                </c:pt>
                <c:pt idx="92">
                  <c:v>6.3476659663097905</c:v>
                </c:pt>
                <c:pt idx="93">
                  <c:v>6.334284573856662</c:v>
                </c:pt>
                <c:pt idx="94">
                  <c:v>6.3208795666800155</c:v>
                </c:pt>
                <c:pt idx="95">
                  <c:v>6.3074508182531526</c:v>
                </c:pt>
                <c:pt idx="96">
                  <c:v>6.2939982008914539</c:v>
                </c:pt>
                <c:pt idx="97">
                  <c:v>6.2805215857374446</c:v>
                </c:pt>
                <c:pt idx="98">
                  <c:v>6.2670208427456133</c:v>
                </c:pt>
                <c:pt idx="99">
                  <c:v>6.2534958406669681</c:v>
                </c:pt>
                <c:pt idx="100">
                  <c:v>6.2399464470333417</c:v>
                </c:pt>
                <c:pt idx="101">
                  <c:v>6.226372528141435</c:v>
                </c:pt>
                <c:pt idx="102">
                  <c:v>6.2127739490365803</c:v>
                </c:pt>
                <c:pt idx="103">
                  <c:v>6.199150573496234</c:v>
                </c:pt>
                <c:pt idx="104">
                  <c:v>6.185502264013194</c:v>
                </c:pt>
                <c:pt idx="105">
                  <c:v>6.1718288817785192</c:v>
                </c:pt>
                <c:pt idx="106">
                  <c:v>6.1581302866641661</c:v>
                </c:pt>
                <c:pt idx="107">
                  <c:v>6.1444063372053179</c:v>
                </c:pt>
                <c:pt idx="108">
                  <c:v>6.1306568905824115</c:v>
                </c:pt>
                <c:pt idx="109">
                  <c:v>6.1168818026028564</c:v>
                </c:pt>
                <c:pt idx="110">
                  <c:v>6.1030809276824254</c:v>
                </c:pt>
                <c:pt idx="111">
                  <c:v>6.0892541188263296</c:v>
                </c:pt>
                <c:pt idx="112">
                  <c:v>6.0754012276099552</c:v>
                </c:pt>
                <c:pt idx="113">
                  <c:v>6.0615221041592608</c:v>
                </c:pt>
                <c:pt idx="114">
                  <c:v>6.0476165971308307</c:v>
                </c:pt>
                <c:pt idx="115">
                  <c:v>6.0336845536915664</c:v>
                </c:pt>
                <c:pt idx="116">
                  <c:v>6.0197258194980305</c:v>
                </c:pt>
                <c:pt idx="117">
                  <c:v>6.005740238675398</c:v>
                </c:pt>
                <c:pt idx="118">
                  <c:v>5.9917276537960547</c:v>
                </c:pt>
                <c:pt idx="119">
                  <c:v>5.9776879058577865</c:v>
                </c:pt>
                <c:pt idx="120">
                  <c:v>5.9636208342615875</c:v>
                </c:pt>
                <c:pt idx="121">
                  <c:v>5.9495262767890562</c:v>
                </c:pt>
                <c:pt idx="122">
                  <c:v>5.935404069579385</c:v>
                </c:pt>
                <c:pt idx="123">
                  <c:v>5.9212540471059185</c:v>
                </c:pt>
                <c:pt idx="124">
                  <c:v>5.9070760421522923</c:v>
                </c:pt>
                <c:pt idx="125">
                  <c:v>5.8928698857881123</c:v>
                </c:pt>
                <c:pt idx="126">
                  <c:v>5.8786354073442038</c:v>
                </c:pt>
                <c:pt idx="127">
                  <c:v>5.8643724343873762</c:v>
                </c:pt>
                <c:pt idx="128">
                  <c:v>5.8500807926947367</c:v>
                </c:pt>
                <c:pt idx="129">
                  <c:v>5.8357603062275007</c:v>
                </c:pt>
                <c:pt idx="130">
                  <c:v>5.8214107971043214</c:v>
                </c:pt>
                <c:pt idx="131">
                  <c:v>5.8070320855741047</c:v>
                </c:pt>
                <c:pt idx="132">
                  <c:v>5.7926239899883143</c:v>
                </c:pt>
                <c:pt idx="133">
                  <c:v>5.778186326772734</c:v>
                </c:pt>
                <c:pt idx="134">
                  <c:v>5.7637189103987039</c:v>
                </c:pt>
                <c:pt idx="135">
                  <c:v>5.7492215533537854</c:v>
                </c:pt>
                <c:pt idx="136">
                  <c:v>5.734694066111869</c:v>
                </c:pt>
                <c:pt idx="137">
                  <c:v>5.7201362571026904</c:v>
                </c:pt>
                <c:pt idx="138">
                  <c:v>5.7055479326807603</c:v>
                </c:pt>
                <c:pt idx="139">
                  <c:v>5.6909288970936789</c:v>
                </c:pt>
                <c:pt idx="140">
                  <c:v>5.6762789524498238</c:v>
                </c:pt>
                <c:pt idx="141">
                  <c:v>5.6615978986853968</c:v>
                </c:pt>
                <c:pt idx="142">
                  <c:v>5.6468855335308215</c:v>
                </c:pt>
                <c:pt idx="143">
                  <c:v>5.6321416524764647</c:v>
                </c:pt>
                <c:pt idx="144">
                  <c:v>5.6173660487376678</c:v>
                </c:pt>
                <c:pt idx="145">
                  <c:v>5.6025585132190745</c:v>
                </c:pt>
                <c:pt idx="146">
                  <c:v>5.5877188344782391</c:v>
                </c:pt>
                <c:pt idx="147">
                  <c:v>5.572846798688488</c:v>
                </c:pt>
                <c:pt idx="148">
                  <c:v>5.5579421896010262</c:v>
                </c:pt>
                <c:pt idx="149">
                  <c:v>5.5430047885062628</c:v>
                </c:pt>
                <c:pt idx="150">
                  <c:v>5.5280343741943394</c:v>
                </c:pt>
                <c:pt idx="151">
                  <c:v>5.5130307229148441</c:v>
                </c:pt>
                <c:pt idx="152">
                  <c:v>5.4979936083356789</c:v>
                </c:pt>
                <c:pt idx="153">
                  <c:v>5.4829228015010729</c:v>
                </c:pt>
                <c:pt idx="154">
                  <c:v>5.4678180707887094</c:v>
                </c:pt>
                <c:pt idx="155">
                  <c:v>5.4526791818659479</c:v>
                </c:pt>
                <c:pt idx="156">
                  <c:v>5.4375058976451225</c:v>
                </c:pt>
                <c:pt idx="157">
                  <c:v>5.4222979782378786</c:v>
                </c:pt>
                <c:pt idx="158">
                  <c:v>5.4070551809085359</c:v>
                </c:pt>
                <c:pt idx="159">
                  <c:v>5.3917772600264504</c:v>
                </c:pt>
                <c:pt idx="160">
                  <c:v>5.3764639670173384</c:v>
                </c:pt>
                <c:pt idx="161">
                  <c:v>5.3611150503135505</c:v>
                </c:pt>
                <c:pt idx="162">
                  <c:v>5.3457302553032591</c:v>
                </c:pt>
                <c:pt idx="163">
                  <c:v>5.3303093242785193</c:v>
                </c:pt>
                <c:pt idx="164">
                  <c:v>5.3148519963822061</c:v>
                </c:pt>
                <c:pt idx="165">
                  <c:v>5.2993580075537521</c:v>
                </c:pt>
                <c:pt idx="166">
                  <c:v>5.2838270904736939</c:v>
                </c:pt>
                <c:pt idx="167">
                  <c:v>5.2682589745069706</c:v>
                </c:pt>
                <c:pt idx="168">
                  <c:v>5.2526533856449449</c:v>
                </c:pt>
                <c:pt idx="169">
                  <c:v>5.2370100464461151</c:v>
                </c:pt>
                <c:pt idx="170">
                  <c:v>5.2213286759754878</c:v>
                </c:pt>
                <c:pt idx="171">
                  <c:v>5.2056089897425553</c:v>
                </c:pt>
                <c:pt idx="172">
                  <c:v>5.1898506996378497</c:v>
                </c:pt>
                <c:pt idx="173">
                  <c:v>5.1740535138680466</c:v>
                </c:pt>
                <c:pt idx="174">
                  <c:v>5.1582171368895438</c:v>
                </c:pt>
                <c:pt idx="175">
                  <c:v>5.1423412693405117</c:v>
                </c:pt>
                <c:pt idx="176">
                  <c:v>5.1264256079713357</c:v>
                </c:pt>
                <c:pt idx="177">
                  <c:v>5.1104698455734319</c:v>
                </c:pt>
                <c:pt idx="178">
                  <c:v>5.0944736709063649</c:v>
                </c:pt>
                <c:pt idx="179">
                  <c:v>5.0784367686232486</c:v>
                </c:pt>
                <c:pt idx="180">
                  <c:v>5.0623588191943441</c:v>
                </c:pt>
                <c:pt idx="181">
                  <c:v>5.0462394988288279</c:v>
                </c:pt>
                <c:pt idx="182">
                  <c:v>5.0300784793946702</c:v>
                </c:pt>
                <c:pt idx="183">
                  <c:v>5.0138754283365552</c:v>
                </c:pt>
                <c:pt idx="184">
                  <c:v>4.9976300085918091</c:v>
                </c:pt>
                <c:pt idx="185">
                  <c:v>4.981341878504244</c:v>
                </c:pt>
                <c:pt idx="186">
                  <c:v>4.9650106917358903</c:v>
                </c:pt>
                <c:pt idx="187">
                  <c:v>4.9486360971765189</c:v>
                </c:pt>
                <c:pt idx="188">
                  <c:v>4.9322177388509116</c:v>
                </c:pt>
                <c:pt idx="189">
                  <c:v>4.9157552558238029</c:v>
                </c:pt>
                <c:pt idx="190">
                  <c:v>4.8992482821024055</c:v>
                </c:pt>
                <c:pt idx="191">
                  <c:v>4.8826964465364746</c:v>
                </c:pt>
                <c:pt idx="192">
                  <c:v>4.8660993727158086</c:v>
                </c:pt>
                <c:pt idx="193">
                  <c:v>4.849456678865117</c:v>
                </c:pt>
                <c:pt idx="194">
                  <c:v>4.8327679777361716</c:v>
                </c:pt>
                <c:pt idx="195">
                  <c:v>4.8160328764971458</c:v>
                </c:pt>
                <c:pt idx="196">
                  <c:v>4.7992509766190699</c:v>
                </c:pt>
                <c:pt idx="197">
                  <c:v>4.7824218737592936</c:v>
                </c:pt>
                <c:pt idx="198">
                  <c:v>4.7655451576418626</c:v>
                </c:pt>
                <c:pt idx="199">
                  <c:v>4.7486204119347164</c:v>
                </c:pt>
                <c:pt idx="200">
                  <c:v>4.731647214123587</c:v>
                </c:pt>
                <c:pt idx="201">
                  <c:v>4.714625135382521</c:v>
                </c:pt>
                <c:pt idx="202">
                  <c:v>4.6975537404408652</c:v>
                </c:pt>
                <c:pt idx="203">
                  <c:v>4.6804325874466457</c:v>
                </c:pt>
                <c:pt idx="204">
                  <c:v>4.6632612278261973</c:v>
                </c:pt>
                <c:pt idx="205">
                  <c:v>4.6460392061399043</c:v>
                </c:pt>
                <c:pt idx="206">
                  <c:v>4.6287660599339553</c:v>
                </c:pt>
                <c:pt idx="207">
                  <c:v>4.6114413195879349</c:v>
                </c:pt>
                <c:pt idx="208">
                  <c:v>4.5940645081581515</c:v>
                </c:pt>
                <c:pt idx="209">
                  <c:v>4.5766351412165092</c:v>
                </c:pt>
                <c:pt idx="210">
                  <c:v>4.5591527266848155</c:v>
                </c:pt>
                <c:pt idx="211">
                  <c:v>4.541616764664318</c:v>
                </c:pt>
                <c:pt idx="212">
                  <c:v>4.5240267472603417</c:v>
                </c:pt>
                <c:pt idx="213">
                  <c:v>4.5063821584018324</c:v>
                </c:pt>
                <c:pt idx="214">
                  <c:v>4.4886824736556221</c:v>
                </c:pt>
                <c:pt idx="215">
                  <c:v>4.4709271600352363</c:v>
                </c:pt>
                <c:pt idx="216">
                  <c:v>4.4531156758040522</c:v>
                </c:pt>
                <c:pt idx="217">
                  <c:v>4.4352474702725759</c:v>
                </c:pt>
                <c:pt idx="218">
                  <c:v>4.4173219835896518</c:v>
                </c:pt>
                <c:pt idx="219">
                  <c:v>4.3993386465273581</c:v>
                </c:pt>
                <c:pt idx="220">
                  <c:v>4.381296880259379</c:v>
                </c:pt>
                <c:pt idx="221">
                  <c:v>4.3631960961325724</c:v>
                </c:pt>
                <c:pt idx="222">
                  <c:v>4.3450356954315215</c:v>
                </c:pt>
                <c:pt idx="223">
                  <c:v>4.3268150691357627</c:v>
                </c:pt>
                <c:pt idx="224">
                  <c:v>4.3085335976694417</c:v>
                </c:pt>
                <c:pt idx="225">
                  <c:v>4.2901906506430905</c:v>
                </c:pt>
                <c:pt idx="226">
                  <c:v>4.2717855865872183</c:v>
                </c:pt>
                <c:pt idx="227">
                  <c:v>4.2533177526774084</c:v>
                </c:pt>
                <c:pt idx="228">
                  <c:v>4.2347864844505825</c:v>
                </c:pt>
                <c:pt idx="229">
                  <c:v>4.2161911055120749</c:v>
                </c:pt>
                <c:pt idx="230">
                  <c:v>4.197530927233168</c:v>
                </c:pt>
                <c:pt idx="231">
                  <c:v>4.1788052484386879</c:v>
                </c:pt>
                <c:pt idx="232">
                  <c:v>4.1600133550842679</c:v>
                </c:pt>
                <c:pt idx="233">
                  <c:v>4.1411545199228623</c:v>
                </c:pt>
                <c:pt idx="234">
                  <c:v>4.1222280021600612</c:v>
                </c:pt>
                <c:pt idx="235">
                  <c:v>4.1032330470977465</c:v>
                </c:pt>
                <c:pt idx="236">
                  <c:v>4.0841688857656084</c:v>
                </c:pt>
                <c:pt idx="237">
                  <c:v>4.065034734540002</c:v>
                </c:pt>
                <c:pt idx="238">
                  <c:v>4.0458297947496211</c:v>
                </c:pt>
                <c:pt idx="239">
                  <c:v>4.0265532522674246</c:v>
                </c:pt>
                <c:pt idx="240">
                  <c:v>4.0072042770882108</c:v>
                </c:pt>
                <c:pt idx="241">
                  <c:v>3.9877820228912455</c:v>
                </c:pt>
                <c:pt idx="242">
                  <c:v>3.968285626587261</c:v>
                </c:pt>
                <c:pt idx="243">
                  <c:v>3.9487142078491644</c:v>
                </c:pt>
                <c:pt idx="244">
                  <c:v>3.9290668686257213</c:v>
                </c:pt>
                <c:pt idx="245">
                  <c:v>3.9093426926374555</c:v>
                </c:pt>
                <c:pt idx="246">
                  <c:v>3.8895407448539565</c:v>
                </c:pt>
                <c:pt idx="247">
                  <c:v>3.8696600709517726</c:v>
                </c:pt>
                <c:pt idx="248">
                  <c:v>3.8496996967519714</c:v>
                </c:pt>
                <c:pt idx="249">
                  <c:v>3.8296586276364457</c:v>
                </c:pt>
                <c:pt idx="250">
                  <c:v>3.8095358479419823</c:v>
                </c:pt>
                <c:pt idx="251">
                  <c:v>3.789330320331024</c:v>
                </c:pt>
                <c:pt idx="252">
                  <c:v>3.7690409851380453</c:v>
                </c:pt>
                <c:pt idx="253">
                  <c:v>3.748666759690364</c:v>
                </c:pt>
                <c:pt idx="254">
                  <c:v>3.7282065376021589</c:v>
                </c:pt>
                <c:pt idx="255">
                  <c:v>3.7076591880403926</c:v>
                </c:pt>
                <c:pt idx="256">
                  <c:v>3.6870235549612564</c:v>
                </c:pt>
                <c:pt idx="257">
                  <c:v>3.6662984563156886</c:v>
                </c:pt>
                <c:pt idx="258">
                  <c:v>3.6454826832224034</c:v>
                </c:pt>
                <c:pt idx="259">
                  <c:v>3.6245749991068128</c:v>
                </c:pt>
                <c:pt idx="260">
                  <c:v>3.6035741388040958</c:v>
                </c:pt>
                <c:pt idx="261">
                  <c:v>3.5824788076245722</c:v>
                </c:pt>
                <c:pt idx="262">
                  <c:v>3.5612876803794364</c:v>
                </c:pt>
                <c:pt idx="263">
                  <c:v>3.5399994003647652</c:v>
                </c:pt>
                <c:pt idx="264">
                  <c:v>3.518612578301612</c:v>
                </c:pt>
                <c:pt idx="265">
                  <c:v>3.4971257912298275</c:v>
                </c:pt>
                <c:pt idx="266">
                  <c:v>3.4755375813531306</c:v>
                </c:pt>
                <c:pt idx="267">
                  <c:v>3.4538464548327692</c:v>
                </c:pt>
                <c:pt idx="268">
                  <c:v>3.4320508805269516</c:v>
                </c:pt>
                <c:pt idx="269">
                  <c:v>3.4101492886730393</c:v>
                </c:pt>
                <c:pt idx="270">
                  <c:v>3.3881400695092965</c:v>
                </c:pt>
                <c:pt idx="271">
                  <c:v>3.3660215718327673</c:v>
                </c:pt>
                <c:pt idx="272">
                  <c:v>3.3437921014896399</c:v>
                </c:pt>
                <c:pt idx="273">
                  <c:v>3.3214499197941829</c:v>
                </c:pt>
                <c:pt idx="274">
                  <c:v>3.2989932418720942</c:v>
                </c:pt>
                <c:pt idx="275">
                  <c:v>3.2764202349237923</c:v>
                </c:pt>
                <c:pt idx="276">
                  <c:v>3.253729016402874</c:v>
                </c:pt>
                <c:pt idx="277">
                  <c:v>3.2309176521046314</c:v>
                </c:pt>
                <c:pt idx="278">
                  <c:v>3.2079841541591336</c:v>
                </c:pt>
                <c:pt idx="279">
                  <c:v>3.1849264789229883</c:v>
                </c:pt>
                <c:pt idx="280">
                  <c:v>3.1617425247634783</c:v>
                </c:pt>
                <c:pt idx="281">
                  <c:v>3.1384301297282655</c:v>
                </c:pt>
                <c:pt idx="282">
                  <c:v>3.1149870690933845</c:v>
                </c:pt>
                <c:pt idx="283">
                  <c:v>3.091411052781655</c:v>
                </c:pt>
                <c:pt idx="284">
                  <c:v>3.0676997226430553</c:v>
                </c:pt>
                <c:pt idx="285">
                  <c:v>3.0438506495879429</c:v>
                </c:pt>
                <c:pt idx="286">
                  <c:v>3.0198613305632729</c:v>
                </c:pt>
                <c:pt idx="287">
                  <c:v>2.9957291853611907</c:v>
                </c:pt>
                <c:pt idx="288">
                  <c:v>2.971451553248508</c:v>
                </c:pt>
                <c:pt idx="289">
                  <c:v>2.9470256894046414</c:v>
                </c:pt>
                <c:pt idx="290">
                  <c:v>2.922448761154544</c:v>
                </c:pt>
                <c:pt idx="291">
                  <c:v>2.8977178439820479</c:v>
                </c:pt>
                <c:pt idx="292">
                  <c:v>2.8728299173077856</c:v>
                </c:pt>
                <c:pt idx="293">
                  <c:v>2.8477818600144853</c:v>
                </c:pt>
                <c:pt idx="294">
                  <c:v>2.8225704457009546</c:v>
                </c:pt>
                <c:pt idx="295">
                  <c:v>2.7971923376443897</c:v>
                </c:pt>
                <c:pt idx="296">
                  <c:v>2.7716440834488281</c:v>
                </c:pt>
                <c:pt idx="297">
                  <c:v>2.7459221093555515</c:v>
                </c:pt>
                <c:pt idx="298">
                  <c:v>2.7200227141890041</c:v>
                </c:pt>
                <c:pt idx="299">
                  <c:v>2.693942062909322</c:v>
                </c:pt>
                <c:pt idx="300">
                  <c:v>2.6676761797398236</c:v>
                </c:pt>
                <c:pt idx="301">
                  <c:v>2.6412209408347653</c:v>
                </c:pt>
                <c:pt idx="302">
                  <c:v>2.6145720664492766</c:v>
                </c:pt>
                <c:pt idx="303">
                  <c:v>2.5877251125696046</c:v>
                </c:pt>
                <c:pt idx="304">
                  <c:v>2.5606754619575889</c:v>
                </c:pt>
                <c:pt idx="305">
                  <c:v>2.5334183145585754</c:v>
                </c:pt>
                <c:pt idx="306">
                  <c:v>2.5059486772166846</c:v>
                </c:pt>
                <c:pt idx="307">
                  <c:v>2.4782613526354589</c:v>
                </c:pt>
                <c:pt idx="308">
                  <c:v>2.4503509275152444</c:v>
                </c:pt>
                <c:pt idx="309">
                  <c:v>2.4222117597911974</c:v>
                </c:pt>
                <c:pt idx="310">
                  <c:v>2.3938379648873434</c:v>
                </c:pt>
                <c:pt idx="311">
                  <c:v>2.3652234008926283</c:v>
                </c:pt>
                <c:pt idx="312">
                  <c:v>2.3363616525540833</c:v>
                </c:pt>
                <c:pt idx="313">
                  <c:v>2.307246013969996</c:v>
                </c:pt>
                <c:pt idx="314">
                  <c:v>2.2778694698520967</c:v>
                </c:pt>
                <c:pt idx="315">
                  <c:v>2.2482246752099222</c:v>
                </c:pt>
                <c:pt idx="316">
                  <c:v>2.2183039332924293</c:v>
                </c:pt>
                <c:pt idx="317">
                  <c:v>2.1880991716012961</c:v>
                </c:pt>
                <c:pt idx="318">
                  <c:v>2.1576019157665853</c:v>
                </c:pt>
                <c:pt idx="319">
                  <c:v>2.1268032610482264</c:v>
                </c:pt>
                <c:pt idx="320">
                  <c:v>2.095693841195319</c:v>
                </c:pt>
                <c:pt idx="321">
                  <c:v>2.0642637943589985</c:v>
                </c:pt>
                <c:pt idx="322">
                  <c:v>2.0325027257125101</c:v>
                </c:pt>
                <c:pt idx="323">
                  <c:v>2.0003996663833026</c:v>
                </c:pt>
                <c:pt idx="324">
                  <c:v>1.9679430282450123</c:v>
                </c:pt>
                <c:pt idx="325">
                  <c:v>1.9351205540506795</c:v>
                </c:pt>
                <c:pt idx="326">
                  <c:v>1.9019192623105603</c:v>
                </c:pt>
                <c:pt idx="327">
                  <c:v>1.8683253862262132</c:v>
                </c:pt>
                <c:pt idx="328">
                  <c:v>1.834324305884357</c:v>
                </c:pt>
                <c:pt idx="329">
                  <c:v>1.7999004727859829</c:v>
                </c:pt>
                <c:pt idx="330">
                  <c:v>1.765037325634113</c:v>
                </c:pt>
                <c:pt idx="331">
                  <c:v>1.7297171961223765</c:v>
                </c:pt>
                <c:pt idx="332">
                  <c:v>1.6939212032497291</c:v>
                </c:pt>
                <c:pt idx="333">
                  <c:v>1.6576291344262986</c:v>
                </c:pt>
                <c:pt idx="334">
                  <c:v>1.6208193113216087</c:v>
                </c:pt>
                <c:pt idx="335">
                  <c:v>1.58346843802682</c:v>
                </c:pt>
                <c:pt idx="336">
                  <c:v>1.5455514286416896</c:v>
                </c:pt>
                <c:pt idx="337">
                  <c:v>1.507041210835135</c:v>
                </c:pt>
                <c:pt idx="338">
                  <c:v>1.4679085012409749</c:v>
                </c:pt>
                <c:pt idx="339">
                  <c:v>1.4281215477069216</c:v>
                </c:pt>
                <c:pt idx="340">
                  <c:v>1.3876458323765357</c:v>
                </c:pt>
                <c:pt idx="341">
                  <c:v>1.3464437283029338</c:v>
                </c:pt>
                <c:pt idx="342">
                  <c:v>1.3044741007107885</c:v>
                </c:pt>
                <c:pt idx="343">
                  <c:v>1.2616918420699086</c:v>
                </c:pt>
                <c:pt idx="344">
                  <c:v>1.2180473277400354</c:v>
                </c:pt>
                <c:pt idx="345">
                  <c:v>1.1734857760110085</c:v>
                </c:pt>
                <c:pt idx="346">
                  <c:v>1.1279464928319065</c:v>
                </c:pt>
                <c:pt idx="347">
                  <c:v>1.081361977399568</c:v>
                </c:pt>
                <c:pt idx="348">
                  <c:v>1.0336568602357712</c:v>
                </c:pt>
                <c:pt idx="349">
                  <c:v>0.98474664100430331</c:v>
                </c:pt>
                <c:pt idx="350">
                  <c:v>0.93453619059753434</c:v>
                </c:pt>
                <c:pt idx="351">
                  <c:v>0.88291798446019587</c:v>
                </c:pt>
                <c:pt idx="352">
                  <c:v>0.82977004962005674</c:v>
                </c:pt>
                <c:pt idx="353">
                  <c:v>0.77495365401055749</c:v>
                </c:pt>
                <c:pt idx="354">
                  <c:v>0.71831088220907646</c:v>
                </c:pt>
                <c:pt idx="355">
                  <c:v>0.65966251270922172</c:v>
                </c:pt>
                <c:pt idx="356">
                  <c:v>0.59880723015500381</c:v>
                </c:pt>
                <c:pt idx="357">
                  <c:v>0.53552460276099489</c:v>
                </c:pt>
                <c:pt idx="358">
                  <c:v>0.46958740760514722</c:v>
                </c:pt>
                <c:pt idx="359">
                  <c:v>0.40079602800921227</c:v>
                </c:pt>
                <c:pt idx="360">
                  <c:v>0.32906392384878702</c:v>
                </c:pt>
                <c:pt idx="361">
                  <c:v>0.25462053407674257</c:v>
                </c:pt>
                <c:pt idx="362">
                  <c:v>0.17848433703070729</c:v>
                </c:pt>
                <c:pt idx="363">
                  <c:v>0.10355985235095769</c:v>
                </c:pt>
                <c:pt idx="364">
                  <c:v>3.718347087004182E-2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6D1-455F-9B4C-EFFC90716FDD}"/>
            </c:ext>
          </c:extLst>
        </c:ser>
        <c:ser>
          <c:idx val="51"/>
          <c:order val="51"/>
          <c:tx>
            <c:strRef>
              <c:f>AMERCALLPUT_BSPDE1D!$BF$22</c:f>
              <c:strCache>
                <c:ptCount val="1"/>
                <c:pt idx="0">
                  <c:v>100.0000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AMERCALLPUT_BSPDE1D!$BF$23:$BF$388</c:f>
              <c:numCache>
                <c:formatCode>0.0000</c:formatCode>
                <c:ptCount val="366"/>
                <c:pt idx="0">
                  <c:v>8.3432049238458852</c:v>
                </c:pt>
                <c:pt idx="1">
                  <c:v>8.3314355923900791</c:v>
                </c:pt>
                <c:pt idx="2">
                  <c:v>8.3196504377742855</c:v>
                </c:pt>
                <c:pt idx="3">
                  <c:v>8.3078493966962181</c:v>
                </c:pt>
                <c:pt idx="4">
                  <c:v>8.296032405418865</c:v>
                </c:pt>
                <c:pt idx="5">
                  <c:v>8.2841993997662655</c:v>
                </c:pt>
                <c:pt idx="6">
                  <c:v>8.2723503151192475</c:v>
                </c:pt>
                <c:pt idx="7">
                  <c:v>8.260485086411105</c:v>
                </c:pt>
                <c:pt idx="8">
                  <c:v>8.2486036481232397</c:v>
                </c:pt>
                <c:pt idx="9">
                  <c:v>8.2367059342807174</c:v>
                </c:pt>
                <c:pt idx="10">
                  <c:v>8.224791878447796</c:v>
                </c:pt>
                <c:pt idx="11">
                  <c:v>8.212861413723374</c:v>
                </c:pt>
                <c:pt idx="12">
                  <c:v>8.2009144727364038</c:v>
                </c:pt>
                <c:pt idx="13">
                  <c:v>8.1889509876412312</c:v>
                </c:pt>
                <c:pt idx="14">
                  <c:v>8.1769708901128713</c:v>
                </c:pt>
                <c:pt idx="15">
                  <c:v>8.1649741113422447</c:v>
                </c:pt>
                <c:pt idx="16">
                  <c:v>8.15296058203133</c:v>
                </c:pt>
                <c:pt idx="17">
                  <c:v>8.1409302323882624</c:v>
                </c:pt>
                <c:pt idx="18">
                  <c:v>8.1288829921223797</c:v>
                </c:pt>
                <c:pt idx="19">
                  <c:v>8.1168187904391846</c:v>
                </c:pt>
                <c:pt idx="20">
                  <c:v>8.1047375560352464</c:v>
                </c:pt>
                <c:pt idx="21">
                  <c:v>8.0926392170930601</c:v>
                </c:pt>
                <c:pt idx="22">
                  <c:v>8.0805237012757996</c:v>
                </c:pt>
                <c:pt idx="23">
                  <c:v>8.0683909357220251</c:v>
                </c:pt>
                <c:pt idx="24">
                  <c:v>8.0562408470403231</c:v>
                </c:pt>
                <c:pt idx="25">
                  <c:v>8.0440733613038695</c:v>
                </c:pt>
                <c:pt idx="26">
                  <c:v>8.0318884040449081</c:v>
                </c:pt>
                <c:pt idx="27">
                  <c:v>8.0196859002491863</c:v>
                </c:pt>
                <c:pt idx="28">
                  <c:v>8.0074657743502851</c:v>
                </c:pt>
                <c:pt idx="29">
                  <c:v>7.9952279502238897</c:v>
                </c:pt>
                <c:pt idx="30">
                  <c:v>7.9829723511819903</c:v>
                </c:pt>
                <c:pt idx="31">
                  <c:v>7.9706988999669743</c:v>
                </c:pt>
                <c:pt idx="32">
                  <c:v>7.9584075187456866</c:v>
                </c:pt>
                <c:pt idx="33">
                  <c:v>7.9460981291033601</c:v>
                </c:pt>
                <c:pt idx="34">
                  <c:v>7.9337706520374986</c:v>
                </c:pt>
                <c:pt idx="35">
                  <c:v>7.9214250079516635</c:v>
                </c:pt>
                <c:pt idx="36">
                  <c:v>7.9090611166491742</c:v>
                </c:pt>
                <c:pt idx="37">
                  <c:v>7.8966788973267219</c:v>
                </c:pt>
                <c:pt idx="38">
                  <c:v>7.884278268567904</c:v>
                </c:pt>
                <c:pt idx="39">
                  <c:v>7.8718591483366689</c:v>
                </c:pt>
                <c:pt idx="40">
                  <c:v>7.8594214539706515</c:v>
                </c:pt>
                <c:pt idx="41">
                  <c:v>7.8469651021744395</c:v>
                </c:pt>
                <c:pt idx="42">
                  <c:v>7.834490009012737</c:v>
                </c:pt>
                <c:pt idx="43">
                  <c:v>7.8219960899034309</c:v>
                </c:pt>
                <c:pt idx="44">
                  <c:v>7.8094832596105661</c:v>
                </c:pt>
                <c:pt idx="45">
                  <c:v>7.796951432237214</c:v>
                </c:pt>
                <c:pt idx="46">
                  <c:v>7.7844005212182399</c:v>
                </c:pt>
                <c:pt idx="47">
                  <c:v>7.77183043931299</c:v>
                </c:pt>
                <c:pt idx="48">
                  <c:v>7.7592410985978422</c:v>
                </c:pt>
                <c:pt idx="49">
                  <c:v>7.746632410458675</c:v>
                </c:pt>
                <c:pt idx="50">
                  <c:v>7.7340042855832181</c:v>
                </c:pt>
                <c:pt idx="51">
                  <c:v>7.7213566339533042</c:v>
                </c:pt>
                <c:pt idx="52">
                  <c:v>7.7086893648369887</c:v>
                </c:pt>
                <c:pt idx="53">
                  <c:v>7.6960023867805818</c:v>
                </c:pt>
                <c:pt idx="54">
                  <c:v>7.6832956076005505</c:v>
                </c:pt>
                <c:pt idx="55">
                  <c:v>7.6705689343753027</c:v>
                </c:pt>
                <c:pt idx="56">
                  <c:v>7.6578222734368602</c:v>
                </c:pt>
                <c:pt idx="57">
                  <c:v>7.6450555303624013</c:v>
                </c:pt>
                <c:pt idx="58">
                  <c:v>7.6322686099656911</c:v>
                </c:pt>
                <c:pt idx="59">
                  <c:v>7.6194614162883703</c:v>
                </c:pt>
                <c:pt idx="60">
                  <c:v>7.6066338525911323</c:v>
                </c:pt>
                <c:pt idx="61">
                  <c:v>7.5937858213447571</c:v>
                </c:pt>
                <c:pt idx="62">
                  <c:v>7.5809172242210225</c:v>
                </c:pt>
                <c:pt idx="63">
                  <c:v>7.5680279620834749</c:v>
                </c:pt>
                <c:pt idx="64">
                  <c:v>7.5551179349780595</c:v>
                </c:pt>
                <c:pt idx="65">
                  <c:v>7.542187042123615</c:v>
                </c:pt>
                <c:pt idx="66">
                  <c:v>7.5292351819022283</c:v>
                </c:pt>
                <c:pt idx="67">
                  <c:v>7.516262251849434</c:v>
                </c:pt>
                <c:pt idx="68">
                  <c:v>7.5032681486442776</c:v>
                </c:pt>
                <c:pt idx="69">
                  <c:v>7.4902527680992232</c:v>
                </c:pt>
                <c:pt idx="70">
                  <c:v>7.4772160051498977</c:v>
                </c:pt>
                <c:pt idx="71">
                  <c:v>7.4641577538446997</c:v>
                </c:pt>
                <c:pt idx="72">
                  <c:v>7.4510779073342288</c:v>
                </c:pt>
                <c:pt idx="73">
                  <c:v>7.4379763578605615</c:v>
                </c:pt>
                <c:pt idx="74">
                  <c:v>7.4248529967463677</c:v>
                </c:pt>
                <c:pt idx="75">
                  <c:v>7.4117077143838426</c:v>
                </c:pt>
                <c:pt idx="76">
                  <c:v>7.3985404002234816</c:v>
                </c:pt>
                <c:pt idx="77">
                  <c:v>7.3853509427626767</c:v>
                </c:pt>
                <c:pt idx="78">
                  <c:v>7.3721392295341257</c:v>
                </c:pt>
                <c:pt idx="79">
                  <c:v>7.3589051470940756</c:v>
                </c:pt>
                <c:pt idx="80">
                  <c:v>7.345648581010364</c:v>
                </c:pt>
                <c:pt idx="81">
                  <c:v>7.3323694158502786</c:v>
                </c:pt>
                <c:pt idx="82">
                  <c:v>7.3190675351682364</c:v>
                </c:pt>
                <c:pt idx="83">
                  <c:v>7.3057428214932436</c:v>
                </c:pt>
                <c:pt idx="84">
                  <c:v>7.2923951563161671</c:v>
                </c:pt>
                <c:pt idx="85">
                  <c:v>7.2790244200768095</c:v>
                </c:pt>
                <c:pt idx="86">
                  <c:v>7.2656304921507608</c:v>
                </c:pt>
                <c:pt idx="87">
                  <c:v>7.2522132508360526</c:v>
                </c:pt>
                <c:pt idx="88">
                  <c:v>7.2387725733395856</c:v>
                </c:pt>
                <c:pt idx="89">
                  <c:v>7.2253083357633328</c:v>
                </c:pt>
                <c:pt idx="90">
                  <c:v>7.2118204130903347</c:v>
                </c:pt>
                <c:pt idx="91">
                  <c:v>7.1983086791704531</c:v>
                </c:pt>
                <c:pt idx="92">
                  <c:v>7.1847730067058926</c:v>
                </c:pt>
                <c:pt idx="93">
                  <c:v>7.1712132672364737</c:v>
                </c:pt>
                <c:pt idx="94">
                  <c:v>7.1576293311246824</c:v>
                </c:pt>
                <c:pt idx="95">
                  <c:v>7.1440210675404572</c:v>
                </c:pt>
                <c:pt idx="96">
                  <c:v>7.1303883444457243</c:v>
                </c:pt>
                <c:pt idx="97">
                  <c:v>7.1167310285786742</c:v>
                </c:pt>
                <c:pt idx="98">
                  <c:v>7.103048985437777</c:v>
                </c:pt>
                <c:pt idx="99">
                  <c:v>7.089342079265526</c:v>
                </c:pt>
                <c:pt idx="100">
                  <c:v>7.0756101730319028</c:v>
                </c:pt>
                <c:pt idx="101">
                  <c:v>7.0618531284175603</c:v>
                </c:pt>
                <c:pt idx="102">
                  <c:v>7.0480708057967405</c:v>
                </c:pt>
                <c:pt idx="103">
                  <c:v>7.0342630642198571</c:v>
                </c:pt>
                <c:pt idx="104">
                  <c:v>7.0204297613958202</c:v>
                </c:pt>
                <c:pt idx="105">
                  <c:v>7.0065707536740387</c:v>
                </c:pt>
                <c:pt idx="106">
                  <c:v>6.9926858960260985</c:v>
                </c:pt>
                <c:pt idx="107">
                  <c:v>6.9787750420271477</c:v>
                </c:pt>
                <c:pt idx="108">
                  <c:v>6.9648380438369406</c:v>
                </c:pt>
                <c:pt idx="109">
                  <c:v>6.9508747521805461</c:v>
                </c:pt>
                <c:pt idx="110">
                  <c:v>6.9368850163287341</c:v>
                </c:pt>
                <c:pt idx="111">
                  <c:v>6.9228686840779909</c:v>
                </c:pt>
                <c:pt idx="112">
                  <c:v>6.9088256017302054</c:v>
                </c:pt>
                <c:pt idx="113">
                  <c:v>6.8947556140719755</c:v>
                </c:pt>
                <c:pt idx="114">
                  <c:v>6.8806585643535501</c:v>
                </c:pt>
                <c:pt idx="115">
                  <c:v>6.8665342942673977</c:v>
                </c:pt>
                <c:pt idx="116">
                  <c:v>6.8523826439263784</c:v>
                </c:pt>
                <c:pt idx="117">
                  <c:v>6.8382034518415367</c:v>
                </c:pt>
                <c:pt idx="118">
                  <c:v>6.8239965548994643</c:v>
                </c:pt>
                <c:pt idx="119">
                  <c:v>6.8097617883392889</c:v>
                </c:pt>
                <c:pt idx="120">
                  <c:v>6.7954989857292025</c:v>
                </c:pt>
                <c:pt idx="121">
                  <c:v>6.7812079789425814</c:v>
                </c:pt>
                <c:pt idx="122">
                  <c:v>6.7668885981336588</c:v>
                </c:pt>
                <c:pt idx="123">
                  <c:v>6.7525406717127421</c:v>
                </c:pt>
                <c:pt idx="124">
                  <c:v>6.7381640263209794</c:v>
                </c:pt>
                <c:pt idx="125">
                  <c:v>6.7237584868046429</c:v>
                </c:pt>
                <c:pt idx="126">
                  <c:v>6.7093238761889342</c:v>
                </c:pt>
                <c:pt idx="127">
                  <c:v>6.6948600156512992</c:v>
                </c:pt>
                <c:pt idx="128">
                  <c:v>6.6803667244942213</c:v>
                </c:pt>
                <c:pt idx="129">
                  <c:v>6.6658438201175345</c:v>
                </c:pt>
                <c:pt idx="130">
                  <c:v>6.6512911179901586</c:v>
                </c:pt>
                <c:pt idx="131">
                  <c:v>6.6367084316213267</c:v>
                </c:pt>
                <c:pt idx="132">
                  <c:v>6.6220955725312542</c:v>
                </c:pt>
                <c:pt idx="133">
                  <c:v>6.6074523502212283</c:v>
                </c:pt>
                <c:pt idx="134">
                  <c:v>6.5927785721431205</c:v>
                </c:pt>
                <c:pt idx="135">
                  <c:v>6.5780740436683169</c:v>
                </c:pt>
                <c:pt idx="136">
                  <c:v>6.5633385680560199</c:v>
                </c:pt>
                <c:pt idx="137">
                  <c:v>6.5485719464209424</c:v>
                </c:pt>
                <c:pt idx="138">
                  <c:v>6.533773977700351</c:v>
                </c:pt>
                <c:pt idx="139">
                  <c:v>6.5189444586204663</c:v>
                </c:pt>
                <c:pt idx="140">
                  <c:v>6.5040831836621837</c:v>
                </c:pt>
                <c:pt idx="141">
                  <c:v>6.4891899450261095</c:v>
                </c:pt>
                <c:pt idx="142">
                  <c:v>6.4742645325968997</c:v>
                </c:pt>
                <c:pt idx="143">
                  <c:v>6.459306733906871</c:v>
                </c:pt>
                <c:pt idx="144">
                  <c:v>6.4443163340988727</c:v>
                </c:pt>
                <c:pt idx="145">
                  <c:v>6.4292931158884059</c:v>
                </c:pt>
                <c:pt idx="146">
                  <c:v>6.4142368595249648</c:v>
                </c:pt>
                <c:pt idx="147">
                  <c:v>6.399147342752582</c:v>
                </c:pt>
                <c:pt idx="148">
                  <c:v>6.3840243407695541</c:v>
                </c:pt>
                <c:pt idx="149">
                  <c:v>6.3688676261873383</c:v>
                </c:pt>
                <c:pt idx="150">
                  <c:v>6.3536769689885828</c:v>
                </c:pt>
                <c:pt idx="151">
                  <c:v>6.3384521364842863</c:v>
                </c:pt>
                <c:pt idx="152">
                  <c:v>6.3231928932700452</c:v>
                </c:pt>
                <c:pt idx="153">
                  <c:v>6.3078990011813811</c:v>
                </c:pt>
                <c:pt idx="154">
                  <c:v>6.2925702192481152</c:v>
                </c:pt>
                <c:pt idx="155">
                  <c:v>6.2772063036477741</c:v>
                </c:pt>
                <c:pt idx="156">
                  <c:v>6.2618070076579828</c:v>
                </c:pt>
                <c:pt idx="157">
                  <c:v>6.2463720816078423</c:v>
                </c:pt>
                <c:pt idx="158">
                  <c:v>6.2309012728282509</c:v>
                </c:pt>
                <c:pt idx="159">
                  <c:v>6.2153943256011335</c:v>
                </c:pt>
                <c:pt idx="160">
                  <c:v>6.1998509811075779</c:v>
                </c:pt>
                <c:pt idx="161">
                  <c:v>6.1842709773748119</c:v>
                </c:pt>
                <c:pt idx="162">
                  <c:v>6.1686540492220194</c:v>
                </c:pt>
                <c:pt idx="163">
                  <c:v>6.1529999282049532</c:v>
                </c:pt>
                <c:pt idx="164">
                  <c:v>6.1373083425592956</c:v>
                </c:pt>
                <c:pt idx="165">
                  <c:v>6.1215790171427802</c:v>
                </c:pt>
                <c:pt idx="166">
                  <c:v>6.1058116733759693</c:v>
                </c:pt>
                <c:pt idx="167">
                  <c:v>6.0900060291817235</c:v>
                </c:pt>
                <c:pt idx="168">
                  <c:v>6.074161798923269</c:v>
                </c:pt>
                <c:pt idx="169">
                  <c:v>6.058278693340859</c:v>
                </c:pt>
                <c:pt idx="170">
                  <c:v>6.042356419486981</c:v>
                </c:pt>
                <c:pt idx="171">
                  <c:v>6.0263946806600472</c:v>
                </c:pt>
                <c:pt idx="172">
                  <c:v>6.0103931763365663</c:v>
                </c:pt>
                <c:pt idx="173">
                  <c:v>5.9943516021017134</c:v>
                </c:pt>
                <c:pt idx="174">
                  <c:v>5.9782696495782748</c:v>
                </c:pt>
                <c:pt idx="175">
                  <c:v>5.9621470063539235</c:v>
                </c:pt>
                <c:pt idx="176">
                  <c:v>5.9459833559067423</c:v>
                </c:pt>
                <c:pt idx="177">
                  <c:v>5.9297783775290043</c:v>
                </c:pt>
                <c:pt idx="178">
                  <c:v>5.9135317462491015</c:v>
                </c:pt>
                <c:pt idx="179">
                  <c:v>5.8972431327515871</c:v>
                </c:pt>
                <c:pt idx="180">
                  <c:v>5.880912203295301</c:v>
                </c:pt>
                <c:pt idx="181">
                  <c:v>5.8645386196294744</c:v>
                </c:pt>
                <c:pt idx="182">
                  <c:v>5.8481220389077935</c:v>
                </c:pt>
                <c:pt idx="183">
                  <c:v>5.8316621136003421</c:v>
                </c:pt>
                <c:pt idx="184">
                  <c:v>5.8151584914033494</c:v>
                </c:pt>
                <c:pt idx="185">
                  <c:v>5.7986108151467066</c:v>
                </c:pt>
                <c:pt idx="186">
                  <c:v>5.7820187226991511</c:v>
                </c:pt>
                <c:pt idx="187">
                  <c:v>5.765381846871068</c:v>
                </c:pt>
                <c:pt idx="188">
                  <c:v>5.7486998153148292</c:v>
                </c:pt>
                <c:pt idx="189">
                  <c:v>5.7319722504225865</c:v>
                </c:pt>
                <c:pt idx="190">
                  <c:v>5.715198769221443</c:v>
                </c:pt>
                <c:pt idx="191">
                  <c:v>5.6983789832659335</c:v>
                </c:pt>
                <c:pt idx="192">
                  <c:v>5.6815124985277032</c:v>
                </c:pt>
                <c:pt idx="193">
                  <c:v>5.6645989152823164</c:v>
                </c:pt>
                <c:pt idx="194">
                  <c:v>5.6476378279930941</c:v>
                </c:pt>
                <c:pt idx="195">
                  <c:v>5.6306288251918835</c:v>
                </c:pt>
                <c:pt idx="196">
                  <c:v>5.6135714893566684</c:v>
                </c:pt>
                <c:pt idx="197">
                  <c:v>5.5964653967859057</c:v>
                </c:pt>
                <c:pt idx="198">
                  <c:v>5.5793101174694861</c:v>
                </c:pt>
                <c:pt idx="199">
                  <c:v>5.5621052149562145</c:v>
                </c:pt>
                <c:pt idx="200">
                  <c:v>5.5448502462176803</c:v>
                </c:pt>
                <c:pt idx="201">
                  <c:v>5.5275447615084046</c:v>
                </c:pt>
                <c:pt idx="202">
                  <c:v>5.5101883042221491</c:v>
                </c:pt>
                <c:pt idx="203">
                  <c:v>5.4927804107442242</c:v>
                </c:pt>
                <c:pt idx="204">
                  <c:v>5.4753206102997067</c:v>
                </c:pt>
                <c:pt idx="205">
                  <c:v>5.4578084247973848</c:v>
                </c:pt>
                <c:pt idx="206">
                  <c:v>5.4402433686693126</c:v>
                </c:pt>
                <c:pt idx="207">
                  <c:v>5.4226249487057974</c:v>
                </c:pt>
                <c:pt idx="208">
                  <c:v>5.4049526638856804</c:v>
                </c:pt>
                <c:pt idx="209">
                  <c:v>5.3872260052017369</c:v>
                </c:pt>
                <c:pt idx="210">
                  <c:v>5.3694444554810232</c:v>
                </c:pt>
                <c:pt idx="211">
                  <c:v>5.3516074891999885</c:v>
                </c:pt>
                <c:pt idx="212">
                  <c:v>5.3337145722941663</c:v>
                </c:pt>
                <c:pt idx="213">
                  <c:v>5.3157651619622586</c:v>
                </c:pt>
                <c:pt idx="214">
                  <c:v>5.2977587064643865</c:v>
                </c:pt>
                <c:pt idx="215">
                  <c:v>5.2796946449143185</c:v>
                </c:pt>
                <c:pt idx="216">
                  <c:v>5.2615724070654464</c:v>
                </c:pt>
                <c:pt idx="217">
                  <c:v>5.2433914130902597</c:v>
                </c:pt>
                <c:pt idx="218">
                  <c:v>5.2251510733531141</c:v>
                </c:pt>
                <c:pt idx="219">
                  <c:v>5.2068507881760002</c:v>
                </c:pt>
                <c:pt idx="220">
                  <c:v>5.1884899475970796</c:v>
                </c:pt>
                <c:pt idx="221">
                  <c:v>5.1700679311216922</c:v>
                </c:pt>
                <c:pt idx="222">
                  <c:v>5.1515841074655597</c:v>
                </c:pt>
                <c:pt idx="223">
                  <c:v>5.1330378342898806</c:v>
                </c:pt>
                <c:pt idx="224">
                  <c:v>5.1144284579279944</c:v>
                </c:pt>
                <c:pt idx="225">
                  <c:v>5.0957553131032869</c:v>
                </c:pt>
                <c:pt idx="226">
                  <c:v>5.0770177226380069</c:v>
                </c:pt>
                <c:pt idx="227">
                  <c:v>5.0582149971526116</c:v>
                </c:pt>
                <c:pt idx="228">
                  <c:v>5.0393464347552674</c:v>
                </c:pt>
                <c:pt idx="229">
                  <c:v>5.0204113207211245</c:v>
                </c:pt>
                <c:pt idx="230">
                  <c:v>5.0014089271609272</c:v>
                </c:pt>
                <c:pt idx="231">
                  <c:v>4.982338512678532</c:v>
                </c:pt>
                <c:pt idx="232">
                  <c:v>4.9631993220168988</c:v>
                </c:pt>
                <c:pt idx="233">
                  <c:v>4.943990585692033</c:v>
                </c:pt>
                <c:pt idx="234">
                  <c:v>4.9247115196144078</c:v>
                </c:pt>
                <c:pt idx="235">
                  <c:v>4.9053613246973322</c:v>
                </c:pt>
                <c:pt idx="236">
                  <c:v>4.8859391864517034</c:v>
                </c:pt>
                <c:pt idx="237">
                  <c:v>4.8664442745665619</c:v>
                </c:pt>
                <c:pt idx="238">
                  <c:v>4.8468757424748352</c:v>
                </c:pt>
                <c:pt idx="239">
                  <c:v>4.8272327269036426</c:v>
                </c:pt>
                <c:pt idx="240">
                  <c:v>4.8075143474084587</c:v>
                </c:pt>
                <c:pt idx="241">
                  <c:v>4.7877197058904306</c:v>
                </c:pt>
                <c:pt idx="242">
                  <c:v>4.767847886096118</c:v>
                </c:pt>
                <c:pt idx="243">
                  <c:v>4.7478979530988328</c:v>
                </c:pt>
                <c:pt idx="244">
                  <c:v>4.7278689527607716</c:v>
                </c:pt>
                <c:pt idx="245">
                  <c:v>4.7077599111750503</c:v>
                </c:pt>
                <c:pt idx="246">
                  <c:v>4.6875698340867258</c:v>
                </c:pt>
                <c:pt idx="247">
                  <c:v>4.6672977062918113</c:v>
                </c:pt>
                <c:pt idx="248">
                  <c:v>4.6469424910132737</c:v>
                </c:pt>
                <c:pt idx="249">
                  <c:v>4.6265031292529226</c:v>
                </c:pt>
                <c:pt idx="250">
                  <c:v>4.605978539118019</c:v>
                </c:pt>
                <c:pt idx="251">
                  <c:v>4.5853676151214238</c:v>
                </c:pt>
                <c:pt idx="252">
                  <c:v>4.5646692274539831</c:v>
                </c:pt>
                <c:pt idx="253">
                  <c:v>4.5438822212277818</c:v>
                </c:pt>
                <c:pt idx="254">
                  <c:v>4.5230054156888615</c:v>
                </c:pt>
                <c:pt idx="255">
                  <c:v>4.5020376033978398</c:v>
                </c:pt>
                <c:pt idx="256">
                  <c:v>4.4809775493768571</c:v>
                </c:pt>
                <c:pt idx="257">
                  <c:v>4.4598239902211061</c:v>
                </c:pt>
                <c:pt idx="258">
                  <c:v>4.4385756331731612</c:v>
                </c:pt>
                <c:pt idx="259">
                  <c:v>4.4172311551581736</c:v>
                </c:pt>
                <c:pt idx="260">
                  <c:v>4.395789201777875</c:v>
                </c:pt>
                <c:pt idx="261">
                  <c:v>4.3742483862612467</c:v>
                </c:pt>
                <c:pt idx="262">
                  <c:v>4.352607288369537</c:v>
                </c:pt>
                <c:pt idx="263">
                  <c:v>4.3308644532531675</c:v>
                </c:pt>
                <c:pt idx="264">
                  <c:v>4.3090183902579291</c:v>
                </c:pt>
                <c:pt idx="265">
                  <c:v>4.2870675716776967</c:v>
                </c:pt>
                <c:pt idx="266">
                  <c:v>4.2650104314506789</c:v>
                </c:pt>
                <c:pt idx="267">
                  <c:v>4.2428453637960697</c:v>
                </c:pt>
                <c:pt idx="268">
                  <c:v>4.2205707217877375</c:v>
                </c:pt>
                <c:pt idx="269">
                  <c:v>4.1981848158613433</c:v>
                </c:pt>
                <c:pt idx="270">
                  <c:v>4.175685912251053</c:v>
                </c:pt>
                <c:pt idx="271">
                  <c:v>4.1530722313517598</c:v>
                </c:pt>
                <c:pt idx="272">
                  <c:v>4.13034194600242</c:v>
                </c:pt>
                <c:pt idx="273">
                  <c:v>4.1074931796857852</c:v>
                </c:pt>
                <c:pt idx="274">
                  <c:v>4.084524004639543</c:v>
                </c:pt>
                <c:pt idx="275">
                  <c:v>4.0614324398734443</c:v>
                </c:pt>
                <c:pt idx="276">
                  <c:v>4.0382164490866348</c:v>
                </c:pt>
                <c:pt idx="277">
                  <c:v>4.0148739384790018</c:v>
                </c:pt>
                <c:pt idx="278">
                  <c:v>3.9914027544498505</c:v>
                </c:pt>
                <c:pt idx="279">
                  <c:v>3.9678006811767332</c:v>
                </c:pt>
                <c:pt idx="280">
                  <c:v>3.9440654380667288</c:v>
                </c:pt>
                <c:pt idx="281">
                  <c:v>3.9201946770718514</c:v>
                </c:pt>
                <c:pt idx="282">
                  <c:v>3.8961859798596206</c:v>
                </c:pt>
                <c:pt idx="283">
                  <c:v>3.8720368548291377</c:v>
                </c:pt>
                <c:pt idx="284">
                  <c:v>3.8477447339622182</c:v>
                </c:pt>
                <c:pt idx="285">
                  <c:v>3.8233069694983053</c:v>
                </c:pt>
                <c:pt idx="286">
                  <c:v>3.7987208304209417</c:v>
                </c:pt>
                <c:pt idx="287">
                  <c:v>3.7739834987425986</c:v>
                </c:pt>
                <c:pt idx="288">
                  <c:v>3.7490920655735036</c:v>
                </c:pt>
                <c:pt idx="289">
                  <c:v>3.7240435269589511</c:v>
                </c:pt>
                <c:pt idx="290">
                  <c:v>3.698834779468164</c:v>
                </c:pt>
                <c:pt idx="291">
                  <c:v>3.6734626155163674</c:v>
                </c:pt>
                <c:pt idx="292">
                  <c:v>3.6479237184000679</c:v>
                </c:pt>
                <c:pt idx="293">
                  <c:v>3.6222146570237395</c:v>
                </c:pt>
                <c:pt idx="294">
                  <c:v>3.5963318802941466</c:v>
                </c:pt>
                <c:pt idx="295">
                  <c:v>3.5702717111563413</c:v>
                </c:pt>
                <c:pt idx="296">
                  <c:v>3.5440303402428932</c:v>
                </c:pt>
                <c:pt idx="297">
                  <c:v>3.5176038191052847</c:v>
                </c:pt>
                <c:pt idx="298">
                  <c:v>3.4909880529933393</c:v>
                </c:pt>
                <c:pt idx="299">
                  <c:v>3.464178793145233</c:v>
                </c:pt>
                <c:pt idx="300">
                  <c:v>3.4371716285469165</c:v>
                </c:pt>
                <c:pt idx="301">
                  <c:v>3.4099619771156138</c:v>
                </c:pt>
                <c:pt idx="302">
                  <c:v>3.3825450762574256</c:v>
                </c:pt>
                <c:pt idx="303">
                  <c:v>3.3549159727438069</c:v>
                </c:pt>
                <c:pt idx="304">
                  <c:v>3.3270695118459193</c:v>
                </c:pt>
                <c:pt idx="305">
                  <c:v>3.299000325659216</c:v>
                </c:pt>
                <c:pt idx="306">
                  <c:v>3.270702820543236</c:v>
                </c:pt>
                <c:pt idx="307">
                  <c:v>3.2421711635932446</c:v>
                </c:pt>
                <c:pt idx="308">
                  <c:v>3.2133992680508725</c:v>
                </c:pt>
                <c:pt idx="309">
                  <c:v>3.1843807775502375</c:v>
                </c:pt>
                <c:pt idx="310">
                  <c:v>3.1551090490838174</c:v>
                </c:pt>
                <c:pt idx="311">
                  <c:v>3.1255771345585699</c:v>
                </c:pt>
                <c:pt idx="312">
                  <c:v>3.0957777607969668</c:v>
                </c:pt>
                <c:pt idx="313">
                  <c:v>3.0657033078195557</c:v>
                </c:pt>
                <c:pt idx="314">
                  <c:v>3.0353457852250156</c:v>
                </c:pt>
                <c:pt idx="315">
                  <c:v>3.0046968064598816</c:v>
                </c:pt>
                <c:pt idx="316">
                  <c:v>2.9737475607427113</c:v>
                </c:pt>
                <c:pt idx="317">
                  <c:v>2.9424887823758792</c:v>
                </c:pt>
                <c:pt idx="318">
                  <c:v>2.9109107171414972</c:v>
                </c:pt>
                <c:pt idx="319">
                  <c:v>2.8790030854353947</c:v>
                </c:pt>
                <c:pt idx="320">
                  <c:v>2.8467550417434468</c:v>
                </c:pt>
                <c:pt idx="321">
                  <c:v>2.8141551300065193</c:v>
                </c:pt>
                <c:pt idx="322">
                  <c:v>2.781191234352212</c:v>
                </c:pt>
                <c:pt idx="323">
                  <c:v>2.7478505245913767</c:v>
                </c:pt>
                <c:pt idx="324">
                  <c:v>2.7141193957827427</c:v>
                </c:pt>
                <c:pt idx="325">
                  <c:v>2.6799834010565564</c:v>
                </c:pt>
                <c:pt idx="326">
                  <c:v>2.6454271767543611</c:v>
                </c:pt>
                <c:pt idx="327">
                  <c:v>2.6104343587820371</c:v>
                </c:pt>
                <c:pt idx="328">
                  <c:v>2.5749874888809634</c:v>
                </c:pt>
                <c:pt idx="329">
                  <c:v>2.5390679092902211</c:v>
                </c:pt>
                <c:pt idx="330">
                  <c:v>2.5026556439914116</c:v>
                </c:pt>
                <c:pt idx="331">
                  <c:v>2.4657292643847959</c:v>
                </c:pt>
                <c:pt idx="332">
                  <c:v>2.4282657368251908</c:v>
                </c:pt>
                <c:pt idx="333">
                  <c:v>2.3902402489280314</c:v>
                </c:pt>
                <c:pt idx="334">
                  <c:v>2.3516260109136673</c:v>
                </c:pt>
                <c:pt idx="335">
                  <c:v>2.3123940274561283</c:v>
                </c:pt>
                <c:pt idx="336">
                  <c:v>2.272512834494989</c:v>
                </c:pt>
                <c:pt idx="337">
                  <c:v>2.2319481941934463</c:v>
                </c:pt>
                <c:pt idx="338">
                  <c:v>2.1906627395983498</c:v>
                </c:pt>
                <c:pt idx="339">
                  <c:v>2.1486155584644351</c:v>
                </c:pt>
                <c:pt idx="340">
                  <c:v>2.105761702987492</c:v>
                </c:pt>
                <c:pt idx="341">
                  <c:v>2.0620516086297536</c:v>
                </c:pt>
                <c:pt idx="342">
                  <c:v>2.0174304005042538</c:v>
                </c:pt>
                <c:pt idx="343">
                  <c:v>1.9718370594679424</c:v>
                </c:pt>
                <c:pt idx="344">
                  <c:v>1.9252034115083509</c:v>
                </c:pt>
                <c:pt idx="345">
                  <c:v>1.8774528922380829</c:v>
                </c:pt>
                <c:pt idx="346">
                  <c:v>1.8284990218949846</c:v>
                </c:pt>
                <c:pt idx="347">
                  <c:v>1.7782435029722725</c:v>
                </c:pt>
                <c:pt idx="348">
                  <c:v>1.7265738190030568</c:v>
                </c:pt>
                <c:pt idx="349">
                  <c:v>1.6733601635233175</c:v>
                </c:pt>
                <c:pt idx="350">
                  <c:v>1.6184514536412029</c:v>
                </c:pt>
                <c:pt idx="351">
                  <c:v>1.5616700673443382</c:v>
                </c:pt>
                <c:pt idx="352">
                  <c:v>1.5028047603917998</c:v>
                </c:pt>
                <c:pt idx="353">
                  <c:v>1.4416009181165192</c:v>
                </c:pt>
                <c:pt idx="354">
                  <c:v>1.3777467879516101</c:v>
                </c:pt>
                <c:pt idx="355">
                  <c:v>1.3108534435463692</c:v>
                </c:pt>
                <c:pt idx="356">
                  <c:v>1.2404246011972395</c:v>
                </c:pt>
                <c:pt idx="357">
                  <c:v>1.1658093307126309</c:v>
                </c:pt>
                <c:pt idx="358">
                  <c:v>1.0861246830454589</c:v>
                </c:pt>
                <c:pt idx="359">
                  <c:v>1.0001230993637031</c:v>
                </c:pt>
                <c:pt idx="360">
                  <c:v>0.905954185475911</c:v>
                </c:pt>
                <c:pt idx="361">
                  <c:v>0.80071650042372255</c:v>
                </c:pt>
                <c:pt idx="362">
                  <c:v>0.6795773690046214</c:v>
                </c:pt>
                <c:pt idx="363">
                  <c:v>0.53397728446949544</c:v>
                </c:pt>
                <c:pt idx="364">
                  <c:v>0.34784519704349093</c:v>
                </c:pt>
                <c:pt idx="365">
                  <c:v>4.2632564145606011E-14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6D1-455F-9B4C-EFFC90716FDD}"/>
            </c:ext>
          </c:extLst>
        </c:ser>
        <c:ser>
          <c:idx val="52"/>
          <c:order val="52"/>
          <c:tx>
            <c:strRef>
              <c:f>AMERCALLPUT_BSPDE1D!$BG$22</c:f>
              <c:strCache>
                <c:ptCount val="1"/>
                <c:pt idx="0">
                  <c:v>101.6068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AMERCALLPUT_BSPDE1D!$BG$23:$BG$388</c:f>
              <c:numCache>
                <c:formatCode>0.0000</c:formatCode>
                <c:ptCount val="366"/>
                <c:pt idx="0">
                  <c:v>9.2584244915753207</c:v>
                </c:pt>
                <c:pt idx="1">
                  <c:v>9.2465862995975527</c:v>
                </c:pt>
                <c:pt idx="2">
                  <c:v>9.2347322430661229</c:v>
                </c:pt>
                <c:pt idx="3">
                  <c:v>9.2228622589208129</c:v>
                </c:pt>
                <c:pt idx="4">
                  <c:v>9.2109762836712079</c:v>
                </c:pt>
                <c:pt idx="5">
                  <c:v>9.1990742533925509</c:v>
                </c:pt>
                <c:pt idx="6">
                  <c:v>9.1871561037215717</c:v>
                </c:pt>
                <c:pt idx="7">
                  <c:v>9.1752217698522216</c:v>
                </c:pt>
                <c:pt idx="8">
                  <c:v>9.1632711865313876</c:v>
                </c:pt>
                <c:pt idx="9">
                  <c:v>9.1513042880545328</c:v>
                </c:pt>
                <c:pt idx="10">
                  <c:v>9.1393210082612963</c:v>
                </c:pt>
                <c:pt idx="11">
                  <c:v>9.1273212805310386</c:v>
                </c:pt>
                <c:pt idx="12">
                  <c:v>9.1153050377783043</c:v>
                </c:pt>
                <c:pt idx="13">
                  <c:v>9.1032722124482657</c:v>
                </c:pt>
                <c:pt idx="14">
                  <c:v>9.0912227365120799</c:v>
                </c:pt>
                <c:pt idx="15">
                  <c:v>9.0791565414622042</c:v>
                </c:pt>
                <c:pt idx="16">
                  <c:v>9.0670735583076336</c:v>
                </c:pt>
                <c:pt idx="17">
                  <c:v>9.0549737175690979</c:v>
                </c:pt>
                <c:pt idx="18">
                  <c:v>9.0428569492741833</c:v>
                </c:pt>
                <c:pt idx="19">
                  <c:v>9.0307231829523893</c:v>
                </c:pt>
                <c:pt idx="20">
                  <c:v>9.0185723476301369</c:v>
                </c:pt>
                <c:pt idx="21">
                  <c:v>9.0064043718257007</c:v>
                </c:pt>
                <c:pt idx="22">
                  <c:v>8.9942191835440717</c:v>
                </c:pt>
                <c:pt idx="23">
                  <c:v>8.9820167102717523</c:v>
                </c:pt>
                <c:pt idx="24">
                  <c:v>8.9697968789715183</c:v>
                </c:pt>
                <c:pt idx="25">
                  <c:v>8.9575596160770452</c:v>
                </c:pt>
                <c:pt idx="26">
                  <c:v>8.9453048474875292</c:v>
                </c:pt>
                <c:pt idx="27">
                  <c:v>8.9330324985621985</c:v>
                </c:pt>
                <c:pt idx="28">
                  <c:v>8.9207424941147622</c:v>
                </c:pt>
                <c:pt idx="29">
                  <c:v>8.9084347584077985</c:v>
                </c:pt>
                <c:pt idx="30">
                  <c:v>8.8961092151470389</c:v>
                </c:pt>
                <c:pt idx="31">
                  <c:v>8.8837657874756193</c:v>
                </c:pt>
                <c:pt idx="32">
                  <c:v>8.8714043979681936</c:v>
                </c:pt>
                <c:pt idx="33">
                  <c:v>8.859024968625036</c:v>
                </c:pt>
                <c:pt idx="34">
                  <c:v>8.8466274208660156</c:v>
                </c:pt>
                <c:pt idx="35">
                  <c:v>8.8342116755245055</c:v>
                </c:pt>
                <c:pt idx="36">
                  <c:v>8.8217776528412166</c:v>
                </c:pt>
                <c:pt idx="37">
                  <c:v>8.8093252724579312</c:v>
                </c:pt>
                <c:pt idx="38">
                  <c:v>8.7968544534111697</c:v>
                </c:pt>
                <c:pt idx="39">
                  <c:v>8.7843651141257499</c:v>
                </c:pt>
                <c:pt idx="40">
                  <c:v>8.7718571724082803</c:v>
                </c:pt>
                <c:pt idx="41">
                  <c:v>8.7593305454405463</c:v>
                </c:pt>
                <c:pt idx="42">
                  <c:v>8.7467851497728173</c:v>
                </c:pt>
                <c:pt idx="43">
                  <c:v>8.7342209013170535</c:v>
                </c:pt>
                <c:pt idx="44">
                  <c:v>8.7216377153400177</c:v>
                </c:pt>
                <c:pt idx="45">
                  <c:v>8.7090355064562974</c:v>
                </c:pt>
                <c:pt idx="46">
                  <c:v>8.6964141886212261</c:v>
                </c:pt>
                <c:pt idx="47">
                  <c:v>8.6837736751237014</c:v>
                </c:pt>
                <c:pt idx="48">
                  <c:v>8.6711138785789181</c:v>
                </c:pt>
                <c:pt idx="49">
                  <c:v>8.6584347109209769</c:v>
                </c:pt>
                <c:pt idx="50">
                  <c:v>8.6457360833953985</c:v>
                </c:pt>
                <c:pt idx="51">
                  <c:v>8.6330179065515331</c:v>
                </c:pt>
                <c:pt idx="52">
                  <c:v>8.6202800902348695</c:v>
                </c:pt>
                <c:pt idx="53">
                  <c:v>8.6075225435792149</c:v>
                </c:pt>
                <c:pt idx="54">
                  <c:v>8.5947451749987778</c:v>
                </c:pt>
                <c:pt idx="55">
                  <c:v>8.5819478921801302</c:v>
                </c:pt>
                <c:pt idx="56">
                  <c:v>8.5691306020740576</c:v>
                </c:pt>
                <c:pt idx="57">
                  <c:v>8.5562932108872918</c:v>
                </c:pt>
                <c:pt idx="58">
                  <c:v>8.5434356240741245</c:v>
                </c:pt>
                <c:pt idx="59">
                  <c:v>8.5305577463278919</c:v>
                </c:pt>
                <c:pt idx="60">
                  <c:v>8.5176594815723341</c:v>
                </c:pt>
                <c:pt idx="61">
                  <c:v>8.5047407329528486</c:v>
                </c:pt>
                <c:pt idx="62">
                  <c:v>8.4918014028275799</c:v>
                </c:pt>
                <c:pt idx="63">
                  <c:v>8.4788413927584205</c:v>
                </c:pt>
                <c:pt idx="64">
                  <c:v>8.4658606035018327</c:v>
                </c:pt>
                <c:pt idx="65">
                  <c:v>8.4528589349995844</c:v>
                </c:pt>
                <c:pt idx="66">
                  <c:v>8.4398362863692906</c:v>
                </c:pt>
                <c:pt idx="67">
                  <c:v>8.4267925558948686</c:v>
                </c:pt>
                <c:pt idx="68">
                  <c:v>8.4137276410167985</c:v>
                </c:pt>
                <c:pt idx="69">
                  <c:v>8.4006414383222925</c:v>
                </c:pt>
                <c:pt idx="70">
                  <c:v>8.387533843535266</c:v>
                </c:pt>
                <c:pt idx="71">
                  <c:v>8.3744047515061801</c:v>
                </c:pt>
                <c:pt idx="72">
                  <c:v>8.3612540562017426</c:v>
                </c:pt>
                <c:pt idx="73">
                  <c:v>8.3480816506944127</c:v>
                </c:pt>
                <c:pt idx="74">
                  <c:v>8.3348874271517861</c:v>
                </c:pt>
                <c:pt idx="75">
                  <c:v>8.3216712768257963</c:v>
                </c:pt>
                <c:pt idx="76">
                  <c:v>8.3084330900417491</c:v>
                </c:pt>
                <c:pt idx="77">
                  <c:v>8.2951727561872026</c:v>
                </c:pt>
                <c:pt idx="78">
                  <c:v>8.281890163700643</c:v>
                </c:pt>
                <c:pt idx="79">
                  <c:v>8.2685852000600306</c:v>
                </c:pt>
                <c:pt idx="80">
                  <c:v>8.2552577517711239</c:v>
                </c:pt>
                <c:pt idx="81">
                  <c:v>8.2419077043556488</c:v>
                </c:pt>
                <c:pt idx="82">
                  <c:v>8.2285349423392606</c:v>
                </c:pt>
                <c:pt idx="83">
                  <c:v>8.2151393492393403</c:v>
                </c:pt>
                <c:pt idx="84">
                  <c:v>8.2017208075525687</c:v>
                </c:pt>
                <c:pt idx="85">
                  <c:v>8.188279198742336</c:v>
                </c:pt>
                <c:pt idx="86">
                  <c:v>8.1748144032259162</c:v>
                </c:pt>
                <c:pt idx="87">
                  <c:v>8.161326300361468</c:v>
                </c:pt>
                <c:pt idx="88">
                  <c:v>8.1478147684348006</c:v>
                </c:pt>
                <c:pt idx="89">
                  <c:v>8.1342796846459393</c:v>
                </c:pt>
                <c:pt idx="90">
                  <c:v>8.1207209250954833</c:v>
                </c:pt>
                <c:pt idx="91">
                  <c:v>8.1071383647707123</c:v>
                </c:pt>
                <c:pt idx="92">
                  <c:v>8.0935318775315039</c:v>
                </c:pt>
                <c:pt idx="93">
                  <c:v>8.0799013360959879</c:v>
                </c:pt>
                <c:pt idx="94">
                  <c:v>8.0662466120259868</c:v>
                </c:pt>
                <c:pt idx="95">
                  <c:v>8.0525675757122084</c:v>
                </c:pt>
                <c:pt idx="96">
                  <c:v>8.0388640963591875</c:v>
                </c:pt>
                <c:pt idx="97">
                  <c:v>8.0251360419699953</c:v>
                </c:pt>
                <c:pt idx="98">
                  <c:v>8.0113832793306692</c:v>
                </c:pt>
                <c:pt idx="99">
                  <c:v>7.9976056739944097</c:v>
                </c:pt>
                <c:pt idx="100">
                  <c:v>7.9838030902654893</c:v>
                </c:pt>
                <c:pt idx="101">
                  <c:v>7.969975391182901</c:v>
                </c:pt>
                <c:pt idx="102">
                  <c:v>7.9561224385037388</c:v>
                </c:pt>
                <c:pt idx="103">
                  <c:v>7.9422440926862654</c:v>
                </c:pt>
                <c:pt idx="104">
                  <c:v>7.9283402128727314</c:v>
                </c:pt>
                <c:pt idx="105">
                  <c:v>7.9144106568718762</c:v>
                </c:pt>
                <c:pt idx="106">
                  <c:v>7.9004552811411264</c:v>
                </c:pt>
                <c:pt idx="107">
                  <c:v>7.8864739407685036</c:v>
                </c:pt>
                <c:pt idx="108">
                  <c:v>7.8724664894542062</c:v>
                </c:pt>
                <c:pt idx="109">
                  <c:v>7.858432779491876</c:v>
                </c:pt>
                <c:pt idx="110">
                  <c:v>7.8443726617495448</c:v>
                </c:pt>
                <c:pt idx="111">
                  <c:v>7.8302859856502209</c:v>
                </c:pt>
                <c:pt idx="112">
                  <c:v>7.8161725991521802</c:v>
                </c:pt>
                <c:pt idx="113">
                  <c:v>7.8020323487288596</c:v>
                </c:pt>
                <c:pt idx="114">
                  <c:v>7.787865079348439</c:v>
                </c:pt>
                <c:pt idx="115">
                  <c:v>7.7736706344530253</c:v>
                </c:pt>
                <c:pt idx="116">
                  <c:v>7.759448855937479</c:v>
                </c:pt>
                <c:pt idx="117">
                  <c:v>7.7451995841278753</c:v>
                </c:pt>
                <c:pt idx="118">
                  <c:v>7.7309226577595496</c:v>
                </c:pt>
                <c:pt idx="119">
                  <c:v>7.7166179139547628</c:v>
                </c:pt>
                <c:pt idx="120">
                  <c:v>7.7022851881999683</c:v>
                </c:pt>
                <c:pt idx="121">
                  <c:v>7.6879243143226494</c:v>
                </c:pt>
                <c:pt idx="122">
                  <c:v>7.6735351244677386</c:v>
                </c:pt>
                <c:pt idx="123">
                  <c:v>7.659117449073606</c:v>
                </c:pt>
                <c:pt idx="124">
                  <c:v>7.6446711168476114</c:v>
                </c:pt>
                <c:pt idx="125">
                  <c:v>7.6301959547411871</c:v>
                </c:pt>
                <c:pt idx="126">
                  <c:v>7.6156917879244697</c:v>
                </c:pt>
                <c:pt idx="127">
                  <c:v>7.6011584397604643</c:v>
                </c:pt>
                <c:pt idx="128">
                  <c:v>7.5865957317786989</c:v>
                </c:pt>
                <c:pt idx="129">
                  <c:v>7.5720034836484205</c:v>
                </c:pt>
                <c:pt idx="130">
                  <c:v>7.5573815131512481</c:v>
                </c:pt>
                <c:pt idx="131">
                  <c:v>7.5427296361533296</c:v>
                </c:pt>
                <c:pt idx="132">
                  <c:v>7.5280476665769624</c:v>
                </c:pt>
                <c:pt idx="133">
                  <c:v>7.5133354163716666</c:v>
                </c:pt>
                <c:pt idx="134">
                  <c:v>7.4985926954847031</c:v>
                </c:pt>
                <c:pt idx="135">
                  <c:v>7.4838193118310334</c:v>
                </c:pt>
                <c:pt idx="136">
                  <c:v>7.4690150712626782</c:v>
                </c:pt>
                <c:pt idx="137">
                  <c:v>7.4541797775374938</c:v>
                </c:pt>
                <c:pt idx="138">
                  <c:v>7.4393132322873328</c:v>
                </c:pt>
                <c:pt idx="139">
                  <c:v>7.4244152349855757</c:v>
                </c:pt>
                <c:pt idx="140">
                  <c:v>7.4094855829140336</c:v>
                </c:pt>
                <c:pt idx="141">
                  <c:v>7.3945240711291786</c:v>
                </c:pt>
                <c:pt idx="142">
                  <c:v>7.379530492427719</c:v>
                </c:pt>
                <c:pt idx="143">
                  <c:v>7.3645046373114731</c:v>
                </c:pt>
                <c:pt idx="144">
                  <c:v>7.3494462939515399</c:v>
                </c:pt>
                <c:pt idx="145">
                  <c:v>7.3343552481517573</c:v>
                </c:pt>
                <c:pt idx="146">
                  <c:v>7.3192312833114013</c:v>
                </c:pt>
                <c:pt idx="147">
                  <c:v>7.3040741803871496</c:v>
                </c:pt>
                <c:pt idx="148">
                  <c:v>7.2888837178542429</c:v>
                </c:pt>
                <c:pt idx="149">
                  <c:v>7.2736596716668656</c:v>
                </c:pt>
                <c:pt idx="150">
                  <c:v>7.2584018152177023</c:v>
                </c:pt>
                <c:pt idx="151">
                  <c:v>7.2431099192966535</c:v>
                </c:pt>
                <c:pt idx="152">
                  <c:v>7.2277837520487038</c:v>
                </c:pt>
                <c:pt idx="153">
                  <c:v>7.2124230789308887</c:v>
                </c:pt>
                <c:pt idx="154">
                  <c:v>7.1970276626683738</c:v>
                </c:pt>
                <c:pt idx="155">
                  <c:v>7.1815972632095999</c:v>
                </c:pt>
                <c:pt idx="156">
                  <c:v>7.1661316376804676</c:v>
                </c:pt>
                <c:pt idx="157">
                  <c:v>7.1506305403375681</c:v>
                </c:pt>
                <c:pt idx="158">
                  <c:v>7.1350937225203896</c:v>
                </c:pt>
                <c:pt idx="159">
                  <c:v>7.1195209326024971</c:v>
                </c:pt>
                <c:pt idx="160">
                  <c:v>7.103911915941679</c:v>
                </c:pt>
                <c:pt idx="161">
                  <c:v>7.0882664148289738</c:v>
                </c:pt>
                <c:pt idx="162">
                  <c:v>7.0725841684366193</c:v>
                </c:pt>
                <c:pt idx="163">
                  <c:v>7.0568649127648362</c:v>
                </c:pt>
                <c:pt idx="164">
                  <c:v>7.0411083805874393</c:v>
                </c:pt>
                <c:pt idx="165">
                  <c:v>7.0253143013962642</c:v>
                </c:pt>
                <c:pt idx="166">
                  <c:v>7.0094824013443233</c:v>
                </c:pt>
                <c:pt idx="167">
                  <c:v>6.9936124031877229</c:v>
                </c:pt>
                <c:pt idx="168">
                  <c:v>6.9777040262262524</c:v>
                </c:pt>
                <c:pt idx="169">
                  <c:v>6.961756986242631</c:v>
                </c:pt>
                <c:pt idx="170">
                  <c:v>6.9457709954403901</c:v>
                </c:pt>
                <c:pt idx="171">
                  <c:v>6.9297457623803114</c:v>
                </c:pt>
                <c:pt idx="172">
                  <c:v>6.9136809919154345</c:v>
                </c:pt>
                <c:pt idx="173">
                  <c:v>6.8975763851245411</c:v>
                </c:pt>
                <c:pt idx="174">
                  <c:v>6.8814316392441137</c:v>
                </c:pt>
                <c:pt idx="175">
                  <c:v>6.8652464475986958</c:v>
                </c:pt>
                <c:pt idx="176">
                  <c:v>6.8490204995296242</c:v>
                </c:pt>
                <c:pt idx="177">
                  <c:v>6.8327534803220944</c:v>
                </c:pt>
                <c:pt idx="178">
                  <c:v>6.8164450711304738</c:v>
                </c:pt>
                <c:pt idx="179">
                  <c:v>6.8000949489018572</c:v>
                </c:pt>
                <c:pt idx="180">
                  <c:v>6.7837027862977921</c:v>
                </c:pt>
                <c:pt idx="181">
                  <c:v>6.7672682516141061</c:v>
                </c:pt>
                <c:pt idx="182">
                  <c:v>6.7507910086988074</c:v>
                </c:pt>
                <c:pt idx="183">
                  <c:v>6.7342707168679956</c:v>
                </c:pt>
                <c:pt idx="184">
                  <c:v>6.7177070308196898</c:v>
                </c:pt>
                <c:pt idx="185">
                  <c:v>6.7010996005455619</c:v>
                </c:pt>
                <c:pt idx="186">
                  <c:v>6.6844480712404835</c:v>
                </c:pt>
                <c:pt idx="187">
                  <c:v>6.6677520832098143</c:v>
                </c:pt>
                <c:pt idx="188">
                  <c:v>6.6510112717743901</c:v>
                </c:pt>
                <c:pt idx="189">
                  <c:v>6.6342252671730968</c:v>
                </c:pt>
                <c:pt idx="190">
                  <c:v>6.6173936944630123</c:v>
                </c:pt>
                <c:pt idx="191">
                  <c:v>6.6005161734169864</c:v>
                </c:pt>
                <c:pt idx="192">
                  <c:v>6.5835923184186109</c:v>
                </c:pt>
                <c:pt idx="193">
                  <c:v>6.5666217383544936</c:v>
                </c:pt>
                <c:pt idx="194">
                  <c:v>6.5496040365037382</c:v>
                </c:pt>
                <c:pt idx="195">
                  <c:v>6.5325388104245592</c:v>
                </c:pt>
                <c:pt idx="196">
                  <c:v>6.5154256518379148</c:v>
                </c:pt>
                <c:pt idx="197">
                  <c:v>6.4982641465080979</c:v>
                </c:pt>
                <c:pt idx="198">
                  <c:v>6.481053874120156</c:v>
                </c:pt>
                <c:pt idx="199">
                  <c:v>6.4637944081540404</c:v>
                </c:pt>
                <c:pt idx="200">
                  <c:v>6.4464853157554032</c:v>
                </c:pt>
                <c:pt idx="201">
                  <c:v>6.4291261576029024</c:v>
                </c:pt>
                <c:pt idx="202">
                  <c:v>6.4117164877718968</c:v>
                </c:pt>
                <c:pt idx="203">
                  <c:v>6.394255853594454</c:v>
                </c:pt>
                <c:pt idx="204">
                  <c:v>6.3767437955154946</c:v>
                </c:pt>
                <c:pt idx="205">
                  <c:v>6.3591798469449756</c:v>
                </c:pt>
                <c:pt idx="206">
                  <c:v>6.3415635341059584</c:v>
                </c:pt>
                <c:pt idx="207">
                  <c:v>6.3238943758784423</c:v>
                </c:pt>
                <c:pt idx="208">
                  <c:v>6.3061718836387985</c:v>
                </c:pt>
                <c:pt idx="209">
                  <c:v>6.2883955610946671</c:v>
                </c:pt>
                <c:pt idx="210">
                  <c:v>6.2705649041151403</c:v>
                </c:pt>
                <c:pt idx="211">
                  <c:v>6.2526794005560973</c:v>
                </c:pt>
                <c:pt idx="212">
                  <c:v>6.2347385300804801</c:v>
                </c:pt>
                <c:pt idx="213">
                  <c:v>6.2167417639733715</c:v>
                </c:pt>
                <c:pt idx="214">
                  <c:v>6.1986885649516505</c:v>
                </c:pt>
                <c:pt idx="215">
                  <c:v>6.1805783869680724</c:v>
                </c:pt>
                <c:pt idx="216">
                  <c:v>6.1624106750095304</c:v>
                </c:pt>
                <c:pt idx="217">
                  <c:v>6.144184864889314</c:v>
                </c:pt>
                <c:pt idx="218">
                  <c:v>6.1259003830331373</c:v>
                </c:pt>
                <c:pt idx="219">
                  <c:v>6.1075566462586997</c:v>
                </c:pt>
                <c:pt idx="220">
                  <c:v>6.0891530615485516</c:v>
                </c:pt>
                <c:pt idx="221">
                  <c:v>6.0706890258160069</c:v>
                </c:pt>
                <c:pt idx="222">
                  <c:v>6.0521639256638284</c:v>
                </c:pt>
                <c:pt idx="223">
                  <c:v>6.033577137135449</c:v>
                </c:pt>
                <c:pt idx="224">
                  <c:v>6.0149280254583992</c:v>
                </c:pt>
                <c:pt idx="225">
                  <c:v>5.9962159447796743</c:v>
                </c:pt>
                <c:pt idx="226">
                  <c:v>5.9774402378927034</c:v>
                </c:pt>
                <c:pt idx="227">
                  <c:v>5.9586002359556201</c:v>
                </c:pt>
                <c:pt idx="228">
                  <c:v>5.9396952582004721</c:v>
                </c:pt>
                <c:pt idx="229">
                  <c:v>5.9207246116330152</c:v>
                </c:pt>
                <c:pt idx="230">
                  <c:v>5.9016875907227249</c:v>
                </c:pt>
                <c:pt idx="231">
                  <c:v>5.8825834770826271</c:v>
                </c:pt>
                <c:pt idx="232">
                  <c:v>5.8634115391385331</c:v>
                </c:pt>
                <c:pt idx="233">
                  <c:v>5.8441710317872539</c:v>
                </c:pt>
                <c:pt idx="234">
                  <c:v>5.8248611960433365</c:v>
                </c:pt>
                <c:pt idx="235">
                  <c:v>5.8054812586738551</c:v>
                </c:pt>
                <c:pt idx="236">
                  <c:v>5.7860304318207474</c:v>
                </c:pt>
                <c:pt idx="237">
                  <c:v>5.766507912610181</c:v>
                </c:pt>
                <c:pt idx="238">
                  <c:v>5.7469128827484104</c:v>
                </c:pt>
                <c:pt idx="239">
                  <c:v>5.7272445081035235</c:v>
                </c:pt>
                <c:pt idx="240">
                  <c:v>5.7075019382725038</c:v>
                </c:pt>
                <c:pt idx="241">
                  <c:v>5.6876843061329447</c:v>
                </c:pt>
                <c:pt idx="242">
                  <c:v>5.6677907273787529</c:v>
                </c:pt>
                <c:pt idx="243">
                  <c:v>5.6478203000391618</c:v>
                </c:pt>
                <c:pt idx="244">
                  <c:v>5.6277721039802726</c:v>
                </c:pt>
                <c:pt idx="245">
                  <c:v>5.6076452003883777</c:v>
                </c:pt>
                <c:pt idx="246">
                  <c:v>5.5874386312342246</c:v>
                </c:pt>
                <c:pt idx="247">
                  <c:v>5.5671514187173639</c:v>
                </c:pt>
                <c:pt idx="248">
                  <c:v>5.5467825646896705</c:v>
                </c:pt>
                <c:pt idx="249">
                  <c:v>5.5263310500570686</c:v>
                </c:pt>
                <c:pt idx="250">
                  <c:v>5.5057958341584499</c:v>
                </c:pt>
                <c:pt idx="251">
                  <c:v>5.485175854120711</c:v>
                </c:pt>
                <c:pt idx="252">
                  <c:v>5.4644700241887838</c:v>
                </c:pt>
                <c:pt idx="253">
                  <c:v>5.4436772350294582</c:v>
                </c:pt>
                <c:pt idx="254">
                  <c:v>5.4227963530077323</c:v>
                </c:pt>
                <c:pt idx="255">
                  <c:v>5.4018262194343665</c:v>
                </c:pt>
                <c:pt idx="256">
                  <c:v>5.3807656497832008</c:v>
                </c:pt>
                <c:pt idx="257">
                  <c:v>5.3596134328767837</c:v>
                </c:pt>
                <c:pt idx="258">
                  <c:v>5.3383683300386728</c:v>
                </c:pt>
                <c:pt idx="259">
                  <c:v>5.3170290742107822</c:v>
                </c:pt>
                <c:pt idx="260">
                  <c:v>5.2955943690339531</c:v>
                </c:pt>
                <c:pt idx="261">
                  <c:v>5.274062887889893</c:v>
                </c:pt>
                <c:pt idx="262">
                  <c:v>5.2524332729024552</c:v>
                </c:pt>
                <c:pt idx="263">
                  <c:v>5.2307041338961495</c:v>
                </c:pt>
                <c:pt idx="264">
                  <c:v>5.208874047309612</c:v>
                </c:pt>
                <c:pt idx="265">
                  <c:v>5.1869415550616456</c:v>
                </c:pt>
                <c:pt idx="266">
                  <c:v>5.1649051633672602</c:v>
                </c:pt>
                <c:pt idx="267">
                  <c:v>5.1427633415010012</c:v>
                </c:pt>
                <c:pt idx="268">
                  <c:v>5.1205145205046749</c:v>
                </c:pt>
                <c:pt idx="269">
                  <c:v>5.098157091836379</c:v>
                </c:pt>
                <c:pt idx="270">
                  <c:v>5.0756894059575535</c:v>
                </c:pt>
                <c:pt idx="271">
                  <c:v>5.0531097708545323</c:v>
                </c:pt>
                <c:pt idx="272">
                  <c:v>5.030416450490871</c:v>
                </c:pt>
                <c:pt idx="273">
                  <c:v>5.0076076631864161</c:v>
                </c:pt>
                <c:pt idx="274">
                  <c:v>4.9846815799188722</c:v>
                </c:pt>
                <c:pt idx="275">
                  <c:v>4.9616363225432556</c:v>
                </c:pt>
                <c:pt idx="276">
                  <c:v>4.9384699619243762</c:v>
                </c:pt>
                <c:pt idx="277">
                  <c:v>4.9151805159770507</c:v>
                </c:pt>
                <c:pt idx="278">
                  <c:v>4.8917659476084587</c:v>
                </c:pt>
                <c:pt idx="279">
                  <c:v>4.8682241625565945</c:v>
                </c:pt>
                <c:pt idx="280">
                  <c:v>4.8445530071183214</c:v>
                </c:pt>
                <c:pt idx="281">
                  <c:v>4.8207502657600836</c:v>
                </c:pt>
                <c:pt idx="282">
                  <c:v>4.7968136586037682</c:v>
                </c:pt>
                <c:pt idx="283">
                  <c:v>4.7727408387796872</c:v>
                </c:pt>
                <c:pt idx="284">
                  <c:v>4.7485293896379543</c:v>
                </c:pt>
                <c:pt idx="285">
                  <c:v>4.7241768218089417</c:v>
                </c:pt>
                <c:pt idx="286">
                  <c:v>4.6996805701027009</c:v>
                </c:pt>
                <c:pt idx="287">
                  <c:v>4.6750379902364356</c:v>
                </c:pt>
                <c:pt idx="288">
                  <c:v>4.6502463553782531</c:v>
                </c:pt>
                <c:pt idx="289">
                  <c:v>4.6253028524944337</c:v>
                </c:pt>
                <c:pt idx="290">
                  <c:v>4.6002045784864096</c:v>
                </c:pt>
                <c:pt idx="291">
                  <c:v>4.574948536102486</c:v>
                </c:pt>
                <c:pt idx="292">
                  <c:v>4.5495316296080412</c:v>
                </c:pt>
                <c:pt idx="293">
                  <c:v>4.523950660196582</c:v>
                </c:pt>
                <c:pt idx="294">
                  <c:v>4.4982023211224433</c:v>
                </c:pt>
                <c:pt idx="295">
                  <c:v>4.472283192534257</c:v>
                </c:pt>
                <c:pt idx="296">
                  <c:v>4.4461897359864055</c:v>
                </c:pt>
                <c:pt idx="297">
                  <c:v>4.4199182886036557</c:v>
                </c:pt>
                <c:pt idx="298">
                  <c:v>4.3934650568717988</c:v>
                </c:pt>
                <c:pt idx="299">
                  <c:v>4.3668261100246681</c:v>
                </c:pt>
                <c:pt idx="300">
                  <c:v>4.3399973729950121</c:v>
                </c:pt>
                <c:pt idx="301">
                  <c:v>4.3129746188936364</c:v>
                </c:pt>
                <c:pt idx="302">
                  <c:v>4.2857534609776762</c:v>
                </c:pt>
                <c:pt idx="303">
                  <c:v>4.2583293440650625</c:v>
                </c:pt>
                <c:pt idx="304">
                  <c:v>4.2306975353478249</c:v>
                </c:pt>
                <c:pt idx="305">
                  <c:v>4.2028531145521049</c:v>
                </c:pt>
                <c:pt idx="306">
                  <c:v>4.1747909633872942</c:v>
                </c:pt>
                <c:pt idx="307">
                  <c:v>4.1465057542206498</c:v>
                </c:pt>
                <c:pt idx="308">
                  <c:v>4.1179919379068837</c:v>
                </c:pt>
                <c:pt idx="309">
                  <c:v>4.0892437306945766</c:v>
                </c:pt>
                <c:pt idx="310">
                  <c:v>4.0602551001225589</c:v>
                </c:pt>
                <c:pt idx="311">
                  <c:v>4.0310197498096292</c:v>
                </c:pt>
                <c:pt idx="312">
                  <c:v>4.0015311030298903</c:v>
                </c:pt>
                <c:pt idx="313">
                  <c:v>3.9717822849534032</c:v>
                </c:pt>
                <c:pt idx="314">
                  <c:v>3.941766103417577</c:v>
                </c:pt>
                <c:pt idx="315">
                  <c:v>3.9114750280784336</c:v>
                </c:pt>
                <c:pt idx="316">
                  <c:v>3.8809011677722833</c:v>
                </c:pt>
                <c:pt idx="317">
                  <c:v>3.8500362458971114</c:v>
                </c:pt>
                <c:pt idx="318">
                  <c:v>3.8188715735985661</c:v>
                </c:pt>
                <c:pt idx="319">
                  <c:v>3.7873980205174065</c:v>
                </c:pt>
                <c:pt idx="320">
                  <c:v>3.7556059828229422</c:v>
                </c:pt>
                <c:pt idx="321">
                  <c:v>3.7234853482196635</c:v>
                </c:pt>
                <c:pt idx="322">
                  <c:v>3.6910254575709533</c:v>
                </c:pt>
                <c:pt idx="323">
                  <c:v>3.658215062733511</c:v>
                </c:pt>
                <c:pt idx="324">
                  <c:v>3.6250422801374853</c:v>
                </c:pt>
                <c:pt idx="325">
                  <c:v>3.5914945395788376</c:v>
                </c:pt>
                <c:pt idx="326">
                  <c:v>3.5575585276101345</c:v>
                </c:pt>
                <c:pt idx="327">
                  <c:v>3.5232201248215262</c:v>
                </c:pt>
                <c:pt idx="328">
                  <c:v>3.488464336192203</c:v>
                </c:pt>
                <c:pt idx="329">
                  <c:v>3.4532752135606972</c:v>
                </c:pt>
                <c:pt idx="330">
                  <c:v>3.4176357691055927</c:v>
                </c:pt>
                <c:pt idx="331">
                  <c:v>3.3815278785413176</c:v>
                </c:pt>
                <c:pt idx="332">
                  <c:v>3.3449321725099965</c:v>
                </c:pt>
                <c:pt idx="333">
                  <c:v>3.3078279143816491</c:v>
                </c:pt>
                <c:pt idx="334">
                  <c:v>3.2701928623510761</c:v>
                </c:pt>
                <c:pt idx="335">
                  <c:v>3.232003113327647</c:v>
                </c:pt>
                <c:pt idx="336">
                  <c:v>3.1932329256377381</c:v>
                </c:pt>
                <c:pt idx="337">
                  <c:v>3.1538545169784955</c:v>
                </c:pt>
                <c:pt idx="338">
                  <c:v>3.1138378333501588</c:v>
                </c:pt>
                <c:pt idx="339">
                  <c:v>3.0731502838203184</c:v>
                </c:pt>
                <c:pt idx="340">
                  <c:v>3.0317564348966002</c:v>
                </c:pt>
                <c:pt idx="341">
                  <c:v>2.9896176569541413</c:v>
                </c:pt>
                <c:pt idx="342">
                  <c:v>2.9466917135186796</c:v>
                </c:pt>
                <c:pt idx="343">
                  <c:v>2.9029322821706782</c:v>
                </c:pt>
                <c:pt idx="344">
                  <c:v>2.8582883933248304</c:v>
                </c:pt>
                <c:pt idx="345">
                  <c:v>2.8127037700620643</c:v>
                </c:pt>
                <c:pt idx="346">
                  <c:v>2.7661160484720391</c:v>
                </c:pt>
                <c:pt idx="347">
                  <c:v>2.7184558535876553</c:v>
                </c:pt>
                <c:pt idx="348">
                  <c:v>2.6696457011091059</c:v>
                </c:pt>
                <c:pt idx="349">
                  <c:v>2.6195986902689161</c:v>
                </c:pt>
                <c:pt idx="350">
                  <c:v>2.5682169498247727</c:v>
                </c:pt>
                <c:pt idx="351">
                  <c:v>2.515389800717954</c:v>
                </c:pt>
                <c:pt idx="352">
                  <c:v>2.4609916132137575</c:v>
                </c:pt>
                <c:pt idx="353">
                  <c:v>2.4048793807823539</c:v>
                </c:pt>
                <c:pt idx="354">
                  <c:v>2.3468901462802441</c:v>
                </c:pt>
                <c:pt idx="355">
                  <c:v>2.2868386841517254</c:v>
                </c:pt>
                <c:pt idx="356">
                  <c:v>2.2245164575179763</c:v>
                </c:pt>
                <c:pt idx="357">
                  <c:v>2.159694263528404</c:v>
                </c:pt>
                <c:pt idx="358">
                  <c:v>2.0921341351034672</c:v>
                </c:pt>
                <c:pt idx="359">
                  <c:v>2.0216232258043152</c:v>
                </c:pt>
                <c:pt idx="360">
                  <c:v>1.9480587396241837</c:v>
                </c:pt>
                <c:pt idx="361">
                  <c:v>1.8716504929105811</c:v>
                </c:pt>
                <c:pt idx="362">
                  <c:v>1.7933945045614008</c:v>
                </c:pt>
                <c:pt idx="363">
                  <c:v>1.7161731991192795</c:v>
                </c:pt>
                <c:pt idx="364">
                  <c:v>1.6473117375001505</c:v>
                </c:pt>
                <c:pt idx="365">
                  <c:v>1.6068323118730916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6D1-455F-9B4C-EFFC90716FDD}"/>
            </c:ext>
          </c:extLst>
        </c:ser>
        <c:ser>
          <c:idx val="53"/>
          <c:order val="53"/>
          <c:tx>
            <c:strRef>
              <c:f>AMERCALLPUT_BSPDE1D!$BH$22</c:f>
              <c:strCache>
                <c:ptCount val="1"/>
                <c:pt idx="0">
                  <c:v>103.2395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AMERCALLPUT_BSPDE1D!$BH$23:$BH$388</c:f>
              <c:numCache>
                <c:formatCode>0.0000</c:formatCode>
                <c:ptCount val="366"/>
                <c:pt idx="0">
                  <c:v>10.238448432674794</c:v>
                </c:pt>
                <c:pt idx="1">
                  <c:v>10.226611577368189</c:v>
                </c:pt>
                <c:pt idx="2">
                  <c:v>10.214759104543141</c:v>
                </c:pt>
                <c:pt idx="3">
                  <c:v>10.20289095336207</c:v>
                </c:pt>
                <c:pt idx="4">
                  <c:v>10.191007062580843</c:v>
                </c:pt>
                <c:pt idx="5">
                  <c:v>10.179107370544942</c:v>
                </c:pt>
                <c:pt idx="6">
                  <c:v>10.167191815185586</c:v>
                </c:pt>
                <c:pt idx="7">
                  <c:v>10.155260334015802</c:v>
                </c:pt>
                <c:pt idx="8">
                  <c:v>10.143312864126457</c:v>
                </c:pt>
                <c:pt idx="9">
                  <c:v>10.131349342182229</c:v>
                </c:pt>
                <c:pt idx="10">
                  <c:v>10.11936970441754</c:v>
                </c:pt>
                <c:pt idx="11">
                  <c:v>10.107373886632431</c:v>
                </c:pt>
                <c:pt idx="12">
                  <c:v>10.095361824188389</c:v>
                </c:pt>
                <c:pt idx="13">
                  <c:v>10.083333452004119</c:v>
                </c:pt>
                <c:pt idx="14">
                  <c:v>10.07128870455127</c:v>
                </c:pt>
                <c:pt idx="15">
                  <c:v>10.059227515850115</c:v>
                </c:pt>
                <c:pt idx="16">
                  <c:v>10.047149819465137</c:v>
                </c:pt>
                <c:pt idx="17">
                  <c:v>10.035055548500626</c:v>
                </c:pt>
                <c:pt idx="18">
                  <c:v>10.022944635596147</c:v>
                </c:pt>
                <c:pt idx="19">
                  <c:v>10.01081701292202</c:v>
                </c:pt>
                <c:pt idx="20">
                  <c:v>9.9986726121746834</c:v>
                </c:pt>
                <c:pt idx="21">
                  <c:v>9.9865113645720491</c:v>
                </c:pt>
                <c:pt idx="22">
                  <c:v>9.9743332008487577</c:v>
                </c:pt>
                <c:pt idx="23">
                  <c:v>9.9621380512513973</c:v>
                </c:pt>
                <c:pt idx="24">
                  <c:v>9.9499258455336594</c:v>
                </c:pt>
                <c:pt idx="25">
                  <c:v>9.937696512951419</c:v>
                </c:pt>
                <c:pt idx="26">
                  <c:v>9.9254499822577618</c:v>
                </c:pt>
                <c:pt idx="27">
                  <c:v>9.9131861816979558</c:v>
                </c:pt>
                <c:pt idx="28">
                  <c:v>9.9009050390043374</c:v>
                </c:pt>
                <c:pt idx="29">
                  <c:v>9.8886064813911485</c:v>
                </c:pt>
                <c:pt idx="30">
                  <c:v>9.87629043554929</c:v>
                </c:pt>
                <c:pt idx="31">
                  <c:v>9.8639568276410348</c:v>
                </c:pt>
                <c:pt idx="32">
                  <c:v>9.8516055832946297</c:v>
                </c:pt>
                <c:pt idx="33">
                  <c:v>9.8392366275988721</c:v>
                </c:pt>
                <c:pt idx="34">
                  <c:v>9.8268498850975838</c:v>
                </c:pt>
                <c:pt idx="35">
                  <c:v>9.814445279784028</c:v>
                </c:pt>
                <c:pt idx="36">
                  <c:v>9.8020227350952265</c:v>
                </c:pt>
                <c:pt idx="37">
                  <c:v>9.7895821739062523</c:v>
                </c:pt>
                <c:pt idx="38">
                  <c:v>9.7771235185243945</c:v>
                </c:pt>
                <c:pt idx="39">
                  <c:v>9.7646466906832678</c:v>
                </c:pt>
                <c:pt idx="40">
                  <c:v>9.752151611536851</c:v>
                </c:pt>
                <c:pt idx="41">
                  <c:v>9.7396382016534293</c:v>
                </c:pt>
                <c:pt idx="42">
                  <c:v>9.7271063810094596</c:v>
                </c:pt>
                <c:pt idx="43">
                  <c:v>9.7145560689833594</c:v>
                </c:pt>
                <c:pt idx="44">
                  <c:v>9.7019871843492069</c:v>
                </c:pt>
                <c:pt idx="45">
                  <c:v>9.6893996452703526</c:v>
                </c:pt>
                <c:pt idx="46">
                  <c:v>9.6767933692929553</c:v>
                </c:pt>
                <c:pt idx="47">
                  <c:v>9.6641682733394081</c:v>
                </c:pt>
                <c:pt idx="48">
                  <c:v>9.6515242737017068</c:v>
                </c:pt>
                <c:pt idx="49">
                  <c:v>9.6388612860346861</c:v>
                </c:pt>
                <c:pt idx="50">
                  <c:v>9.6261792253492047</c:v>
                </c:pt>
                <c:pt idx="51">
                  <c:v>9.6134780060052005</c:v>
                </c:pt>
                <c:pt idx="52">
                  <c:v>9.6007575417046702</c:v>
                </c:pt>
                <c:pt idx="53">
                  <c:v>9.5880177454845548</c:v>
                </c:pt>
                <c:pt idx="54">
                  <c:v>9.5752585297095045</c:v>
                </c:pt>
                <c:pt idx="55">
                  <c:v>9.5624798060645553</c:v>
                </c:pt>
                <c:pt idx="56">
                  <c:v>9.5496814855477119</c:v>
                </c:pt>
                <c:pt idx="57">
                  <c:v>9.5368634784624025</c:v>
                </c:pt>
                <c:pt idx="58">
                  <c:v>9.5240256944098576</c:v>
                </c:pt>
                <c:pt idx="59">
                  <c:v>9.511168042281346</c:v>
                </c:pt>
                <c:pt idx="60">
                  <c:v>9.4982904302503357</c:v>
                </c:pt>
                <c:pt idx="61">
                  <c:v>9.4853927657645016</c:v>
                </c:pt>
                <c:pt idx="62">
                  <c:v>9.4724749555376651</c:v>
                </c:pt>
                <c:pt idx="63">
                  <c:v>9.4595369055415901</c:v>
                </c:pt>
                <c:pt idx="64">
                  <c:v>9.4465785209976545</c:v>
                </c:pt>
                <c:pt idx="65">
                  <c:v>9.4335997063684243</c:v>
                </c:pt>
                <c:pt idx="66">
                  <c:v>9.4206003653490882</c:v>
                </c:pt>
                <c:pt idx="67">
                  <c:v>9.4075804008587802</c:v>
                </c:pt>
                <c:pt idx="68">
                  <c:v>9.3945397150317618</c:v>
                </c:pt>
                <c:pt idx="69">
                  <c:v>9.3814782092084812</c:v>
                </c:pt>
                <c:pt idx="70">
                  <c:v>9.3683957839265037</c:v>
                </c:pt>
                <c:pt idx="71">
                  <c:v>9.3552923389113118</c:v>
                </c:pt>
                <c:pt idx="72">
                  <c:v>9.3421677730669632</c:v>
                </c:pt>
                <c:pt idx="73">
                  <c:v>9.3290219844665998</c:v>
                </c:pt>
                <c:pt idx="74">
                  <c:v>9.3158548703428394</c:v>
                </c:pt>
                <c:pt idx="75">
                  <c:v>9.3026663270780077</c:v>
                </c:pt>
                <c:pt idx="76">
                  <c:v>9.2894562501942239</c:v>
                </c:pt>
                <c:pt idx="77">
                  <c:v>9.2762245343433456</c:v>
                </c:pt>
                <c:pt idx="78">
                  <c:v>9.2629710732967592</c:v>
                </c:pt>
                <c:pt idx="79">
                  <c:v>9.2496957599349976</c:v>
                </c:pt>
                <c:pt idx="80">
                  <c:v>9.2363984862372437</c:v>
                </c:pt>
                <c:pt idx="81">
                  <c:v>9.2230791432706205</c:v>
                </c:pt>
                <c:pt idx="82">
                  <c:v>9.209737621179368</c:v>
                </c:pt>
                <c:pt idx="83">
                  <c:v>9.1963738091738048</c:v>
                </c:pt>
                <c:pt idx="84">
                  <c:v>9.1829875955191671</c:v>
                </c:pt>
                <c:pt idx="85">
                  <c:v>9.1695788675242387</c:v>
                </c:pt>
                <c:pt idx="86">
                  <c:v>9.1561475115298272</c:v>
                </c:pt>
                <c:pt idx="87">
                  <c:v>9.1426934128970476</c:v>
                </c:pt>
                <c:pt idx="88">
                  <c:v>9.1292164559954347</c:v>
                </c:pt>
                <c:pt idx="89">
                  <c:v>9.1157165241908586</c:v>
                </c:pt>
                <c:pt idx="90">
                  <c:v>9.1021934998332519</c:v>
                </c:pt>
                <c:pt idx="91">
                  <c:v>9.0886472642441536</c:v>
                </c:pt>
                <c:pt idx="92">
                  <c:v>9.0750776977040495</c:v>
                </c:pt>
                <c:pt idx="93">
                  <c:v>9.0614846794395003</c:v>
                </c:pt>
                <c:pt idx="94">
                  <c:v>9.0478680876100857</c:v>
                </c:pt>
                <c:pt idx="95">
                  <c:v>9.0342277992951292</c:v>
                </c:pt>
                <c:pt idx="96">
                  <c:v>9.020563690480202</c:v>
                </c:pt>
                <c:pt idx="97">
                  <c:v>9.0068756360434197</c:v>
                </c:pt>
                <c:pt idx="98">
                  <c:v>8.9931635097415192</c:v>
                </c:pt>
                <c:pt idx="99">
                  <c:v>8.9794271841957052</c:v>
                </c:pt>
                <c:pt idx="100">
                  <c:v>8.9656665308772645</c:v>
                </c:pt>
                <c:pt idx="101">
                  <c:v>8.9518814200929437</c:v>
                </c:pt>
                <c:pt idx="102">
                  <c:v>8.9380717209701093</c:v>
                </c:pt>
                <c:pt idx="103">
                  <c:v>8.9242373014416145</c:v>
                </c:pt>
                <c:pt idx="104">
                  <c:v>8.910378028230479</c:v>
                </c:pt>
                <c:pt idx="105">
                  <c:v>8.8964937668342667</c:v>
                </c:pt>
                <c:pt idx="106">
                  <c:v>8.8825843815092131</c:v>
                </c:pt>
                <c:pt idx="107">
                  <c:v>8.8686497352541132</c:v>
                </c:pt>
                <c:pt idx="108">
                  <c:v>8.8546896897939025</c:v>
                </c:pt>
                <c:pt idx="109">
                  <c:v>8.8407041055629865</c:v>
                </c:pt>
                <c:pt idx="110">
                  <c:v>8.8266928416882937</c:v>
                </c:pt>
                <c:pt idx="111">
                  <c:v>8.8126557559720045</c:v>
                </c:pt>
                <c:pt idx="112">
                  <c:v>8.7985927048740322</c:v>
                </c:pt>
                <c:pt idx="113">
                  <c:v>8.7845035434941749</c:v>
                </c:pt>
                <c:pt idx="114">
                  <c:v>8.7703881255539713</c:v>
                </c:pt>
                <c:pt idx="115">
                  <c:v>8.7562463033782478</c:v>
                </c:pt>
                <c:pt idx="116">
                  <c:v>8.7420779278763323</c:v>
                </c:pt>
                <c:pt idx="117">
                  <c:v>8.7278828485229685</c:v>
                </c:pt>
                <c:pt idx="118">
                  <c:v>8.7136609133388614</c:v>
                </c:pt>
                <c:pt idx="119">
                  <c:v>8.6994119688709244</c:v>
                </c:pt>
                <c:pt idx="120">
                  <c:v>8.6851358601721476</c:v>
                </c:pt>
                <c:pt idx="121">
                  <c:v>8.6708324307811164</c:v>
                </c:pt>
                <c:pt idx="122">
                  <c:v>8.6565015227011948</c:v>
                </c:pt>
                <c:pt idx="123">
                  <c:v>8.6421429763792972</c:v>
                </c:pt>
                <c:pt idx="124">
                  <c:v>8.6277566306843223</c:v>
                </c:pt>
                <c:pt idx="125">
                  <c:v>8.6133423228851669</c:v>
                </c:pt>
                <c:pt idx="126">
                  <c:v>8.5988998886283721</c:v>
                </c:pt>
                <c:pt idx="127">
                  <c:v>8.5844291619153559</c:v>
                </c:pt>
                <c:pt idx="128">
                  <c:v>8.5699299750792193</c:v>
                </c:pt>
                <c:pt idx="129">
                  <c:v>8.5554021587611579</c:v>
                </c:pt>
                <c:pt idx="130">
                  <c:v>8.54084554188643</c:v>
                </c:pt>
                <c:pt idx="131">
                  <c:v>8.5262599516398723</c:v>
                </c:pt>
                <c:pt idx="132">
                  <c:v>8.5116452134409872</c:v>
                </c:pt>
                <c:pt idx="133">
                  <c:v>8.4970011509185639</c:v>
                </c:pt>
                <c:pt idx="134">
                  <c:v>8.4823275858848071</c:v>
                </c:pt>
                <c:pt idx="135">
                  <c:v>8.4676243383090171</c:v>
                </c:pt>
                <c:pt idx="136">
                  <c:v>8.4528912262907578</c:v>
                </c:pt>
                <c:pt idx="137">
                  <c:v>8.4381280660325277</c:v>
                </c:pt>
                <c:pt idx="138">
                  <c:v>8.4233346718119098</c:v>
                </c:pt>
                <c:pt idx="139">
                  <c:v>8.4085108559531907</c:v>
                </c:pt>
                <c:pt idx="140">
                  <c:v>8.3936564287984634</c:v>
                </c:pt>
                <c:pt idx="141">
                  <c:v>8.3787711986781517</c:v>
                </c:pt>
                <c:pt idx="142">
                  <c:v>8.3638549718809809</c:v>
                </c:pt>
                <c:pt idx="143">
                  <c:v>8.3489075526233716</c:v>
                </c:pt>
                <c:pt idx="144">
                  <c:v>8.3339287430182303</c:v>
                </c:pt>
                <c:pt idx="145">
                  <c:v>8.3189183430431601</c:v>
                </c:pt>
                <c:pt idx="146">
                  <c:v>8.3038761505080156</c:v>
                </c:pt>
                <c:pt idx="147">
                  <c:v>8.2888019610218588</c:v>
                </c:pt>
                <c:pt idx="148">
                  <c:v>8.2736955679592317</c:v>
                </c:pt>
                <c:pt idx="149">
                  <c:v>8.2585567624257834</c:v>
                </c:pt>
                <c:pt idx="150">
                  <c:v>8.2433853332232125</c:v>
                </c:pt>
                <c:pt idx="151">
                  <c:v>8.2281810668135051</c:v>
                </c:pt>
                <c:pt idx="152">
                  <c:v>8.2129437472824609</c:v>
                </c:pt>
                <c:pt idx="153">
                  <c:v>8.1976731563024874</c:v>
                </c:pt>
                <c:pt idx="154">
                  <c:v>8.1823690730946321</c:v>
                </c:pt>
                <c:pt idx="155">
                  <c:v>8.1670312743898599</c:v>
                </c:pt>
                <c:pt idx="156">
                  <c:v>8.1516595343895268</c:v>
                </c:pt>
                <c:pt idx="157">
                  <c:v>8.1362536247250645</c:v>
                </c:pt>
                <c:pt idx="158">
                  <c:v>8.1208133144168038</c:v>
                </c:pt>
                <c:pt idx="159">
                  <c:v>8.1053383698319799</c:v>
                </c:pt>
                <c:pt idx="160">
                  <c:v>8.0898285546418602</c:v>
                </c:pt>
                <c:pt idx="161">
                  <c:v>8.0742836297779483</c:v>
                </c:pt>
                <c:pt idx="162">
                  <c:v>8.0587033533873171</c:v>
                </c:pt>
                <c:pt idx="163">
                  <c:v>8.0430874807869603</c:v>
                </c:pt>
                <c:pt idx="164">
                  <c:v>8.0274357644172145</c:v>
                </c:pt>
                <c:pt idx="165">
                  <c:v>8.0117479537941687</c:v>
                </c:pt>
                <c:pt idx="166">
                  <c:v>7.9960237954610571</c:v>
                </c:pt>
                <c:pt idx="167">
                  <c:v>7.9802630329386339</c:v>
                </c:pt>
                <c:pt idx="168">
                  <c:v>7.9644654066744502</c:v>
                </c:pt>
                <c:pt idx="169">
                  <c:v>7.9486306539910547</c:v>
                </c:pt>
                <c:pt idx="170">
                  <c:v>7.9327585090330599</c:v>
                </c:pt>
                <c:pt idx="171">
                  <c:v>7.9168487027130521</c:v>
                </c:pt>
                <c:pt idx="172">
                  <c:v>7.9009009626563103</c:v>
                </c:pt>
                <c:pt idx="173">
                  <c:v>7.8849150131443162</c:v>
                </c:pt>
                <c:pt idx="174">
                  <c:v>7.8688905750569988</c:v>
                </c:pt>
                <c:pt idx="175">
                  <c:v>7.8528273658137113</c:v>
                </c:pt>
                <c:pt idx="176">
                  <c:v>7.8367250993128641</c:v>
                </c:pt>
                <c:pt idx="177">
                  <c:v>7.820583485870217</c:v>
                </c:pt>
                <c:pt idx="178">
                  <c:v>7.8044022321557698</c:v>
                </c:pt>
                <c:pt idx="179">
                  <c:v>7.7881810411292216</c:v>
                </c:pt>
                <c:pt idx="180">
                  <c:v>7.7719196119739529</c:v>
                </c:pt>
                <c:pt idx="181">
                  <c:v>7.7556176400294969</c:v>
                </c:pt>
                <c:pt idx="182">
                  <c:v>7.7392748167224577</c:v>
                </c:pt>
                <c:pt idx="183">
                  <c:v>7.7228908294958112</c:v>
                </c:pt>
                <c:pt idx="184">
                  <c:v>7.7064653617365781</c:v>
                </c:pt>
                <c:pt idx="185">
                  <c:v>7.6899980927017939</c:v>
                </c:pt>
                <c:pt idx="186">
                  <c:v>7.6734886974427363</c:v>
                </c:pt>
                <c:pt idx="187">
                  <c:v>7.6569368467273575</c:v>
                </c:pt>
                <c:pt idx="188">
                  <c:v>7.6403422069608862</c:v>
                </c:pt>
                <c:pt idx="189">
                  <c:v>7.6237044401045102</c:v>
                </c:pt>
                <c:pt idx="190">
                  <c:v>7.6070232035921244</c:v>
                </c:pt>
                <c:pt idx="191">
                  <c:v>7.5902981502450579</c:v>
                </c:pt>
                <c:pt idx="192">
                  <c:v>7.5735289281847296</c:v>
                </c:pt>
                <c:pt idx="193">
                  <c:v>7.5567151807431703</c:v>
                </c:pt>
                <c:pt idx="194">
                  <c:v>7.5398565463713583</c:v>
                </c:pt>
                <c:pt idx="195">
                  <c:v>7.5229526585452868</c:v>
                </c:pt>
                <c:pt idx="196">
                  <c:v>7.5060031456696912</c:v>
                </c:pt>
                <c:pt idx="197">
                  <c:v>7.4890076309793976</c:v>
                </c:pt>
                <c:pt idx="198">
                  <c:v>7.4719657324381714</c:v>
                </c:pt>
                <c:pt idx="199">
                  <c:v>7.4548770626350311</c:v>
                </c:pt>
                <c:pt idx="200">
                  <c:v>7.4377412286779316</c:v>
                </c:pt>
                <c:pt idx="201">
                  <c:v>7.4205578320847261</c:v>
                </c:pt>
                <c:pt idx="202">
                  <c:v>7.4033264686713478</c:v>
                </c:pt>
                <c:pt idx="203">
                  <c:v>7.3860467284370923</c:v>
                </c:pt>
                <c:pt idx="204">
                  <c:v>7.3687181954469336</c:v>
                </c:pt>
                <c:pt idx="205">
                  <c:v>7.3513404477107755</c:v>
                </c:pt>
                <c:pt idx="206">
                  <c:v>7.3339130570595206</c:v>
                </c:pt>
                <c:pt idx="207">
                  <c:v>7.3164355890178863</c:v>
                </c:pt>
                <c:pt idx="208">
                  <c:v>7.2989076026738404</c:v>
                </c:pt>
                <c:pt idx="209">
                  <c:v>7.2813286505445483</c:v>
                </c:pt>
                <c:pt idx="210">
                  <c:v>7.2636982784387323</c:v>
                </c:pt>
                <c:pt idx="211">
                  <c:v>7.2460160253153045</c:v>
                </c:pt>
                <c:pt idx="212">
                  <c:v>7.2282814231381671</c:v>
                </c:pt>
                <c:pt idx="213">
                  <c:v>7.2104939967270463</c:v>
                </c:pt>
                <c:pt idx="214">
                  <c:v>7.1926532636042317</c:v>
                </c:pt>
                <c:pt idx="215">
                  <c:v>7.1747587338370602</c:v>
                </c:pt>
                <c:pt idx="216">
                  <c:v>7.1568099098760438</c:v>
                </c:pt>
                <c:pt idx="217">
                  <c:v>7.1388062863884576</c:v>
                </c:pt>
                <c:pt idx="218">
                  <c:v>7.1207473500872389</c:v>
                </c:pt>
                <c:pt idx="219">
                  <c:v>7.1026325795550456</c:v>
                </c:pt>
                <c:pt idx="220">
                  <c:v>7.0844614450633072</c:v>
                </c:pt>
                <c:pt idx="221">
                  <c:v>7.0662334083860818</c:v>
                </c:pt>
                <c:pt idx="222">
                  <c:v>7.0479479226085395</c:v>
                </c:pt>
                <c:pt idx="223">
                  <c:v>7.02960443192989</c:v>
                </c:pt>
                <c:pt idx="224">
                  <c:v>7.0112023714605582</c:v>
                </c:pt>
                <c:pt idx="225">
                  <c:v>6.9927411670133965</c:v>
                </c:pt>
                <c:pt idx="226">
                  <c:v>6.9742202348887048</c:v>
                </c:pt>
                <c:pt idx="227">
                  <c:v>6.955638981652875</c:v>
                </c:pt>
                <c:pt idx="228">
                  <c:v>6.9369968039103842</c:v>
                </c:pt>
                <c:pt idx="229">
                  <c:v>6.918293088068916</c:v>
                </c:pt>
                <c:pt idx="230">
                  <c:v>6.8995272100973617</c:v>
                </c:pt>
                <c:pt idx="231">
                  <c:v>6.8806985352764105</c:v>
                </c:pt>
                <c:pt idx="232">
                  <c:v>6.8618064179414855</c:v>
                </c:pt>
                <c:pt idx="233">
                  <c:v>6.8428502012177086</c:v>
                </c:pt>
                <c:pt idx="234">
                  <c:v>6.8238292167466215</c:v>
                </c:pt>
                <c:pt idx="235">
                  <c:v>6.804742784404314</c:v>
                </c:pt>
                <c:pt idx="236">
                  <c:v>6.7855902120106641</c:v>
                </c:pt>
                <c:pt idx="237">
                  <c:v>6.766370795029327</c:v>
                </c:pt>
                <c:pt idx="238">
                  <c:v>6.7470838162581197</c:v>
                </c:pt>
                <c:pt idx="239">
                  <c:v>6.7277285455094269</c:v>
                </c:pt>
                <c:pt idx="240">
                  <c:v>6.708304239280233</c:v>
                </c:pt>
                <c:pt idx="241">
                  <c:v>6.6888101404113662</c:v>
                </c:pt>
                <c:pt idx="242">
                  <c:v>6.6692454777355392</c:v>
                </c:pt>
                <c:pt idx="243">
                  <c:v>6.6496094657137119</c:v>
                </c:pt>
                <c:pt idx="244">
                  <c:v>6.6299013040593318</c:v>
                </c:pt>
                <c:pt idx="245">
                  <c:v>6.6101201773499314</c:v>
                </c:pt>
                <c:pt idx="246">
                  <c:v>6.5902652546255913</c:v>
                </c:pt>
                <c:pt idx="247">
                  <c:v>6.5703356889737003</c:v>
                </c:pt>
                <c:pt idx="248">
                  <c:v>6.5503306170994691</c:v>
                </c:pt>
                <c:pt idx="249">
                  <c:v>6.5302491588815705</c:v>
                </c:pt>
                <c:pt idx="250">
                  <c:v>6.5100904169123197</c:v>
                </c:pt>
                <c:pt idx="251">
                  <c:v>6.4898534760216986</c:v>
                </c:pt>
                <c:pt idx="252">
                  <c:v>6.4695374027845549</c:v>
                </c:pt>
                <c:pt idx="253">
                  <c:v>6.4491412450102521</c:v>
                </c:pt>
                <c:pt idx="254">
                  <c:v>6.4286640312139971</c:v>
                </c:pt>
                <c:pt idx="255">
                  <c:v>6.4081047700690634</c:v>
                </c:pt>
                <c:pt idx="256">
                  <c:v>6.3874624498390489</c:v>
                </c:pt>
                <c:pt idx="257">
                  <c:v>6.3667360377893045</c:v>
                </c:pt>
                <c:pt idx="258">
                  <c:v>6.3459244795765839</c:v>
                </c:pt>
                <c:pt idx="259">
                  <c:v>6.3250266986159485</c:v>
                </c:pt>
                <c:pt idx="260">
                  <c:v>6.3040415954239046</c:v>
                </c:pt>
                <c:pt idx="261">
                  <c:v>6.2829680469366638</c:v>
                </c:pt>
                <c:pt idx="262">
                  <c:v>6.261804905802407</c:v>
                </c:pt>
                <c:pt idx="263">
                  <c:v>6.240550999646346</c:v>
                </c:pt>
                <c:pt idx="264">
                  <c:v>6.2192051303072979</c:v>
                </c:pt>
                <c:pt idx="265">
                  <c:v>6.1977660730444466</c:v>
                </c:pt>
                <c:pt idx="266">
                  <c:v>6.1762325757129011</c:v>
                </c:pt>
                <c:pt idx="267">
                  <c:v>6.1546033579065087</c:v>
                </c:pt>
                <c:pt idx="268">
                  <c:v>6.132877110066409</c:v>
                </c:pt>
                <c:pt idx="269">
                  <c:v>6.1110524925536414</c:v>
                </c:pt>
                <c:pt idx="270">
                  <c:v>6.0891281346840529</c:v>
                </c:pt>
                <c:pt idx="271">
                  <c:v>6.0671026337236693</c:v>
                </c:pt>
                <c:pt idx="272">
                  <c:v>6.0449745538425654</c:v>
                </c:pt>
                <c:pt idx="273">
                  <c:v>6.0227424250251662</c:v>
                </c:pt>
                <c:pt idx="274">
                  <c:v>6.0004047419347977</c:v>
                </c:pt>
                <c:pt idx="275">
                  <c:v>5.9779599627301669</c:v>
                </c:pt>
                <c:pt idx="276">
                  <c:v>5.9554065078313316</c:v>
                </c:pt>
                <c:pt idx="277">
                  <c:v>5.9327427586325667</c:v>
                </c:pt>
                <c:pt idx="278">
                  <c:v>5.909967056159374</c:v>
                </c:pt>
                <c:pt idx="279">
                  <c:v>5.8870776996667384</c:v>
                </c:pt>
                <c:pt idx="280">
                  <c:v>5.8640729451755575</c:v>
                </c:pt>
                <c:pt idx="281">
                  <c:v>5.8409510039439576</c:v>
                </c:pt>
                <c:pt idx="282">
                  <c:v>5.8177100408700735</c:v>
                </c:pt>
                <c:pt idx="283">
                  <c:v>5.794348172822585</c:v>
                </c:pt>
                <c:pt idx="284">
                  <c:v>5.7708634668951531</c:v>
                </c:pt>
                <c:pt idx="285">
                  <c:v>5.7472539385806067</c:v>
                </c:pt>
                <c:pt idx="286">
                  <c:v>5.7235175498605182</c:v>
                </c:pt>
                <c:pt idx="287">
                  <c:v>5.6996522072055127</c:v>
                </c:pt>
                <c:pt idx="288">
                  <c:v>5.6756557594813914</c:v>
                </c:pt>
                <c:pt idx="289">
                  <c:v>5.6515259957558275</c:v>
                </c:pt>
                <c:pt idx="290">
                  <c:v>5.6272606430000884</c:v>
                </c:pt>
                <c:pt idx="291">
                  <c:v>5.6028573636798971</c:v>
                </c:pt>
                <c:pt idx="292">
                  <c:v>5.5783137532291622</c:v>
                </c:pt>
                <c:pt idx="293">
                  <c:v>5.5536273373999654</c:v>
                </c:pt>
                <c:pt idx="294">
                  <c:v>5.5287955694817459</c:v>
                </c:pt>
                <c:pt idx="295">
                  <c:v>5.5038158273822351</c:v>
                </c:pt>
                <c:pt idx="296">
                  <c:v>5.478685410562206</c:v>
                </c:pt>
                <c:pt idx="297">
                  <c:v>5.4534015368156838</c:v>
                </c:pt>
                <c:pt idx="298">
                  <c:v>5.4279613388867052</c:v>
                </c:pt>
                <c:pt idx="299">
                  <c:v>5.4023618609132624</c:v>
                </c:pt>
                <c:pt idx="300">
                  <c:v>5.3766000546884847</c:v>
                </c:pt>
                <c:pt idx="301">
                  <c:v>5.3506727757286034</c:v>
                </c:pt>
                <c:pt idx="302">
                  <c:v>5.324576779136625</c:v>
                </c:pt>
                <c:pt idx="303">
                  <c:v>5.2983087152501271</c:v>
                </c:pt>
                <c:pt idx="304">
                  <c:v>5.2718651250609714</c:v>
                </c:pt>
                <c:pt idx="305">
                  <c:v>5.2452424353941618</c:v>
                </c:pt>
                <c:pt idx="306">
                  <c:v>5.2184369538325583</c:v>
                </c:pt>
                <c:pt idx="307">
                  <c:v>5.1914448633735972</c:v>
                </c:pt>
                <c:pt idx="308">
                  <c:v>5.1642622168037358</c:v>
                </c:pt>
                <c:pt idx="309">
                  <c:v>5.1368849307759366</c:v>
                </c:pt>
                <c:pt idx="310">
                  <c:v>5.1093087795752581</c:v>
                </c:pt>
                <c:pt idx="311">
                  <c:v>5.0815293885574704</c:v>
                </c:pt>
                <c:pt idx="312">
                  <c:v>5.0535422272457318</c:v>
                </c:pt>
                <c:pt idx="313">
                  <c:v>5.0253426020707055</c:v>
                </c:pt>
                <c:pt idx="314">
                  <c:v>4.9969256487402571</c:v>
                </c:pt>
                <c:pt idx="315">
                  <c:v>4.9682863242260389</c:v>
                </c:pt>
                <c:pt idx="316">
                  <c:v>4.9394193983561152</c:v>
                </c:pt>
                <c:pt idx="317">
                  <c:v>4.9103194450053937</c:v>
                </c:pt>
                <c:pt idx="318">
                  <c:v>4.8809808328792652</c:v>
                </c:pt>
                <c:pt idx="319">
                  <c:v>4.8513977158908048</c:v>
                </c:pt>
                <c:pt idx="320">
                  <c:v>4.8215640231385661</c:v>
                </c:pt>
                <c:pt idx="321">
                  <c:v>4.7914734485008132</c:v>
                </c:pt>
                <c:pt idx="322">
                  <c:v>4.7611194398736805</c:v>
                </c:pt>
                <c:pt idx="323">
                  <c:v>4.7304951880959356</c:v>
                </c:pt>
                <c:pt idx="324">
                  <c:v>4.6995936156229297</c:v>
                </c:pt>
                <c:pt idx="325">
                  <c:v>4.6684073650380693</c:v>
                </c:pt>
                <c:pt idx="326">
                  <c:v>4.6369287875236997</c:v>
                </c:pt>
                <c:pt idx="327">
                  <c:v>4.6051499314567961</c:v>
                </c:pt>
                <c:pt idx="328">
                  <c:v>4.5730625313512618</c:v>
                </c:pt>
                <c:pt idx="329">
                  <c:v>4.5406579974420813</c:v>
                </c:pt>
                <c:pt idx="330">
                  <c:v>4.5079274063019543</c:v>
                </c:pt>
                <c:pt idx="331">
                  <c:v>4.4748614930055739</c:v>
                </c:pt>
                <c:pt idx="332">
                  <c:v>4.4414506455194438</c:v>
                </c:pt>
                <c:pt idx="333">
                  <c:v>4.4076849022086719</c:v>
                </c:pt>
                <c:pt idx="334">
                  <c:v>4.3735539536332464</c:v>
                </c:pt>
                <c:pt idx="335">
                  <c:v>4.3390471501779873</c:v>
                </c:pt>
                <c:pt idx="336">
                  <c:v>4.3041535175540542</c:v>
                </c:pt>
                <c:pt idx="337">
                  <c:v>4.2688617828690738</c:v>
                </c:pt>
                <c:pt idx="338">
                  <c:v>4.2331604148481734</c:v>
                </c:pt>
                <c:pt idx="339">
                  <c:v>4.1970376829842255</c:v>
                </c:pt>
                <c:pt idx="340">
                  <c:v>4.1604817420225331</c:v>
                </c:pt>
                <c:pt idx="341">
                  <c:v>4.1234807504141813</c:v>
                </c:pt>
                <c:pt idx="342">
                  <c:v>4.0860230344500179</c:v>
                </c:pt>
                <c:pt idx="343">
                  <c:v>4.0480973140720931</c:v>
                </c:pt>
                <c:pt idx="344">
                  <c:v>4.009693012377797</c:v>
                </c:pt>
                <c:pt idx="345">
                  <c:v>3.9708006793639039</c:v>
                </c:pt>
                <c:pt idx="346">
                  <c:v>3.9314125726714311</c:v>
                </c:pt>
                <c:pt idx="347">
                  <c:v>3.891523455753096</c:v>
                </c:pt>
                <c:pt idx="348">
                  <c:v>3.8511316996845673</c:v>
                </c:pt>
                <c:pt idx="349">
                  <c:v>3.8102408129125243</c:v>
                </c:pt>
                <c:pt idx="350">
                  <c:v>3.7688615799570044</c:v>
                </c:pt>
                <c:pt idx="351">
                  <c:v>3.7270150753240201</c:v>
                </c:pt>
                <c:pt idx="352">
                  <c:v>3.6847369478074583</c:v>
                </c:pt>
                <c:pt idx="353">
                  <c:v>3.6420835659657325</c:v>
                </c:pt>
                <c:pt idx="354">
                  <c:v>3.5991409116013116</c:v>
                </c:pt>
                <c:pt idx="355">
                  <c:v>3.5560375507852391</c:v>
                </c:pt>
                <c:pt idx="356">
                  <c:v>3.5129636551013701</c:v>
                </c:pt>
                <c:pt idx="357">
                  <c:v>3.4701989226638839</c:v>
                </c:pt>
                <c:pt idx="358">
                  <c:v>3.4281532763034024</c:v>
                </c:pt>
                <c:pt idx="359">
                  <c:v>3.3874249140581405</c:v>
                </c:pt>
                <c:pt idx="360">
                  <c:v>3.3488789994752541</c:v>
                </c:pt>
                <c:pt idx="361">
                  <c:v>3.3137421235699054</c:v>
                </c:pt>
                <c:pt idx="362">
                  <c:v>3.2836792282478617</c:v>
                </c:pt>
                <c:pt idx="363">
                  <c:v>3.2607354752971025</c:v>
                </c:pt>
                <c:pt idx="364">
                  <c:v>3.2467939215506378</c:v>
                </c:pt>
                <c:pt idx="365">
                  <c:v>3.2394837245309276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6D1-455F-9B4C-EFFC90716FDD}"/>
            </c:ext>
          </c:extLst>
        </c:ser>
        <c:ser>
          <c:idx val="54"/>
          <c:order val="54"/>
          <c:tx>
            <c:strRef>
              <c:f>AMERCALLPUT_BSPDE1D!$BI$22</c:f>
              <c:strCache>
                <c:ptCount val="1"/>
                <c:pt idx="0">
                  <c:v>104.8984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AMERCALLPUT_BSPDE1D!$BI$23:$BI$388</c:f>
              <c:numCache>
                <c:formatCode>0.0000</c:formatCode>
                <c:ptCount val="366"/>
                <c:pt idx="0">
                  <c:v>11.284039691991664</c:v>
                </c:pt>
                <c:pt idx="1">
                  <c:v>11.272273786806233</c:v>
                </c:pt>
                <c:pt idx="2">
                  <c:v>11.260492791636722</c:v>
                </c:pt>
                <c:pt idx="3">
                  <c:v>11.248696649755757</c:v>
                </c:pt>
                <c:pt idx="4">
                  <c:v>11.23688530407089</c:v>
                </c:pt>
                <c:pt idx="5">
                  <c:v>11.225058697121282</c:v>
                </c:pt>
                <c:pt idx="6">
                  <c:v>11.213216771074368</c:v>
                </c:pt>
                <c:pt idx="7">
                  <c:v>11.201359467722455</c:v>
                </c:pt>
                <c:pt idx="8">
                  <c:v>11.189486728479325</c:v>
                </c:pt>
                <c:pt idx="9">
                  <c:v>11.177598494376749</c:v>
                </c:pt>
                <c:pt idx="10">
                  <c:v>11.165694706060989</c:v>
                </c:pt>
                <c:pt idx="11">
                  <c:v>11.153775303789258</c:v>
                </c:pt>
                <c:pt idx="12">
                  <c:v>11.141840227426124</c:v>
                </c:pt>
                <c:pt idx="13">
                  <c:v>11.129889416439882</c:v>
                </c:pt>
                <c:pt idx="14">
                  <c:v>11.117922809898879</c:v>
                </c:pt>
                <c:pt idx="15">
                  <c:v>11.105940346467806</c:v>
                </c:pt>
                <c:pt idx="16">
                  <c:v>11.093941964403919</c:v>
                </c:pt>
                <c:pt idx="17">
                  <c:v>11.081927601553247</c:v>
                </c:pt>
                <c:pt idx="18">
                  <c:v>11.069897195346732</c:v>
                </c:pt>
                <c:pt idx="19">
                  <c:v>11.05785068279633</c:v>
                </c:pt>
                <c:pt idx="20">
                  <c:v>11.045788000491063</c:v>
                </c:pt>
                <c:pt idx="21">
                  <c:v>11.033709084593045</c:v>
                </c:pt>
                <c:pt idx="22">
                  <c:v>11.021613870833404</c:v>
                </c:pt>
                <c:pt idx="23">
                  <c:v>11.009502294508215</c:v>
                </c:pt>
                <c:pt idx="24">
                  <c:v>10.997374290474358</c:v>
                </c:pt>
                <c:pt idx="25">
                  <c:v>10.985229793145319</c:v>
                </c:pt>
                <c:pt idx="26">
                  <c:v>10.973068736486944</c:v>
                </c:pt>
                <c:pt idx="27">
                  <c:v>10.960891054013143</c:v>
                </c:pt>
                <c:pt idx="28">
                  <c:v>10.948696678781557</c:v>
                </c:pt>
                <c:pt idx="29">
                  <c:v>10.936485543389139</c:v>
                </c:pt>
                <c:pt idx="30">
                  <c:v>10.924257579967696</c:v>
                </c:pt>
                <c:pt idx="31">
                  <c:v>10.912012720179389</c:v>
                </c:pt>
                <c:pt idx="32">
                  <c:v>10.899750895212149</c:v>
                </c:pt>
                <c:pt idx="33">
                  <c:v>10.887472035775064</c:v>
                </c:pt>
                <c:pt idx="34">
                  <c:v>10.875176072093689</c:v>
                </c:pt>
                <c:pt idx="35">
                  <c:v>10.862862933905303</c:v>
                </c:pt>
                <c:pt idx="36">
                  <c:v>10.850532550454108</c:v>
                </c:pt>
                <c:pt idx="37">
                  <c:v>10.838184850486364</c:v>
                </c:pt>
                <c:pt idx="38">
                  <c:v>10.825819762245468</c:v>
                </c:pt>
                <c:pt idx="39">
                  <c:v>10.813437213466955</c:v>
                </c:pt>
                <c:pt idx="40">
                  <c:v>10.801037131373462</c:v>
                </c:pt>
                <c:pt idx="41">
                  <c:v>10.788619442669608</c:v>
                </c:pt>
                <c:pt idx="42">
                  <c:v>10.776184073536804</c:v>
                </c:pt>
                <c:pt idx="43">
                  <c:v>10.763730949628016</c:v>
                </c:pt>
                <c:pt idx="44">
                  <c:v>10.751259996062442</c:v>
                </c:pt>
                <c:pt idx="45">
                  <c:v>10.738771137420134</c:v>
                </c:pt>
                <c:pt idx="46">
                  <c:v>10.726264297736543</c:v>
                </c:pt>
                <c:pt idx="47">
                  <c:v>10.713739400496987</c:v>
                </c:pt>
                <c:pt idx="48">
                  <c:v>10.701196368631065</c:v>
                </c:pt>
                <c:pt idx="49">
                  <c:v>10.688635124506982</c:v>
                </c:pt>
                <c:pt idx="50">
                  <c:v>10.676055589925809</c:v>
                </c:pt>
                <c:pt idx="51">
                  <c:v>10.663457686115654</c:v>
                </c:pt>
                <c:pt idx="52">
                  <c:v>10.650841333725774</c:v>
                </c:pt>
                <c:pt idx="53">
                  <c:v>10.638206452820599</c:v>
                </c:pt>
                <c:pt idx="54">
                  <c:v>10.625552962873678</c:v>
                </c:pt>
                <c:pt idx="55">
                  <c:v>10.612880782761547</c:v>
                </c:pt>
                <c:pt idx="56">
                  <c:v>10.600189830757515</c:v>
                </c:pt>
                <c:pt idx="57">
                  <c:v>10.587480024525357</c:v>
                </c:pt>
                <c:pt idx="58">
                  <c:v>10.574751281112945</c:v>
                </c:pt>
                <c:pt idx="59">
                  <c:v>10.562003516945767</c:v>
                </c:pt>
                <c:pt idx="60">
                  <c:v>10.549236647820372</c:v>
                </c:pt>
                <c:pt idx="61">
                  <c:v>10.536450588897731</c:v>
                </c:pt>
                <c:pt idx="62">
                  <c:v>10.523645254696508</c:v>
                </c:pt>
                <c:pt idx="63">
                  <c:v>10.510820559086214</c:v>
                </c:pt>
                <c:pt idx="64">
                  <c:v>10.497976415280309</c:v>
                </c:pt>
                <c:pt idx="65">
                  <c:v>10.485112735829169</c:v>
                </c:pt>
                <c:pt idx="66">
                  <c:v>10.472229432612991</c:v>
                </c:pt>
                <c:pt idx="67">
                  <c:v>10.459326416834578</c:v>
                </c:pt>
                <c:pt idx="68">
                  <c:v>10.446403599012037</c:v>
                </c:pt>
                <c:pt idx="69">
                  <c:v>10.43346088897135</c:v>
                </c:pt>
                <c:pt idx="70">
                  <c:v>10.420498195838894</c:v>
                </c:pt>
                <c:pt idx="71">
                  <c:v>10.407515428033802</c:v>
                </c:pt>
                <c:pt idx="72">
                  <c:v>10.394512493260249</c:v>
                </c:pt>
                <c:pt idx="73">
                  <c:v>10.381489298499615</c:v>
                </c:pt>
                <c:pt idx="74">
                  <c:v>10.368445750002548</c:v>
                </c:pt>
                <c:pt idx="75">
                  <c:v>10.355381753280916</c:v>
                </c:pt>
                <c:pt idx="76">
                  <c:v>10.342297213099629</c:v>
                </c:pt>
                <c:pt idx="77">
                  <c:v>10.32919203346837</c:v>
                </c:pt>
                <c:pt idx="78">
                  <c:v>10.316066117633184</c:v>
                </c:pt>
                <c:pt idx="79">
                  <c:v>10.302919368067961</c:v>
                </c:pt>
                <c:pt idx="80">
                  <c:v>10.289751686465797</c:v>
                </c:pt>
                <c:pt idx="81">
                  <c:v>10.276562973730226</c:v>
                </c:pt>
                <c:pt idx="82">
                  <c:v>10.263353129966326</c:v>
                </c:pt>
                <c:pt idx="83">
                  <c:v>10.250122054471701</c:v>
                </c:pt>
                <c:pt idx="84">
                  <c:v>10.236869645727328</c:v>
                </c:pt>
                <c:pt idx="85">
                  <c:v>10.223595801388276</c:v>
                </c:pt>
                <c:pt idx="86">
                  <c:v>10.210300418274278</c:v>
                </c:pt>
                <c:pt idx="87">
                  <c:v>10.196983392360186</c:v>
                </c:pt>
                <c:pt idx="88">
                  <c:v>10.183644618766264</c:v>
                </c:pt>
                <c:pt idx="89">
                  <c:v>10.170283991748351</c:v>
                </c:pt>
                <c:pt idx="90">
                  <c:v>10.156901404687872</c:v>
                </c:pt>
                <c:pt idx="91">
                  <c:v>10.143496750081715</c:v>
                </c:pt>
                <c:pt idx="92">
                  <c:v>10.130069919531936</c:v>
                </c:pt>
                <c:pt idx="93">
                  <c:v>10.116620803735325</c:v>
                </c:pt>
                <c:pt idx="94">
                  <c:v>10.103149292472816</c:v>
                </c:pt>
                <c:pt idx="95">
                  <c:v>10.089655274598737</c:v>
                </c:pt>
                <c:pt idx="96">
                  <c:v>10.076138638029887</c:v>
                </c:pt>
                <c:pt idx="97">
                  <c:v>10.062599269734468</c:v>
                </c:pt>
                <c:pt idx="98">
                  <c:v>10.049037055720829</c:v>
                </c:pt>
                <c:pt idx="99">
                  <c:v>10.035451881026066</c:v>
                </c:pt>
                <c:pt idx="100">
                  <c:v>10.021843629704412</c:v>
                </c:pt>
                <c:pt idx="101">
                  <c:v>10.008212184815477</c:v>
                </c:pt>
                <c:pt idx="102">
                  <c:v>9.9945574284123069</c:v>
                </c:pt>
                <c:pt idx="103">
                  <c:v>9.9808792415292373</c:v>
                </c:pt>
                <c:pt idx="104">
                  <c:v>9.9671775041695874</c:v>
                </c:pt>
                <c:pt idx="105">
                  <c:v>9.9534520952931445</c:v>
                </c:pt>
                <c:pt idx="106">
                  <c:v>9.9397028928034565</c:v>
                </c:pt>
                <c:pt idx="107">
                  <c:v>9.9259297735349339</c:v>
                </c:pt>
                <c:pt idx="108">
                  <c:v>9.9121326132397449</c:v>
                </c:pt>
                <c:pt idx="109">
                  <c:v>9.8983112865745007</c:v>
                </c:pt>
                <c:pt idx="110">
                  <c:v>9.8844656670867419</c:v>
                </c:pt>
                <c:pt idx="111">
                  <c:v>9.8705956272012081</c:v>
                </c:pt>
                <c:pt idx="112">
                  <c:v>9.8567010382058839</c:v>
                </c:pt>
                <c:pt idx="113">
                  <c:v>9.8427817702378153</c:v>
                </c:pt>
                <c:pt idx="114">
                  <c:v>9.8288376922687313</c:v>
                </c:pt>
                <c:pt idx="115">
                  <c:v>9.8148686720904106</c:v>
                </c:pt>
                <c:pt idx="116">
                  <c:v>9.8008745762997993</c:v>
                </c:pt>
                <c:pt idx="117">
                  <c:v>9.7868552702839366</c:v>
                </c:pt>
                <c:pt idx="118">
                  <c:v>9.7728106182045789</c:v>
                </c:pt>
                <c:pt idx="119">
                  <c:v>9.7587404829826276</c:v>
                </c:pt>
                <c:pt idx="120">
                  <c:v>9.7446447262822655</c:v>
                </c:pt>
                <c:pt idx="121">
                  <c:v>9.7305232084948479</c:v>
                </c:pt>
                <c:pt idx="122">
                  <c:v>9.7163757887225373</c:v>
                </c:pt>
                <c:pt idx="123">
                  <c:v>9.7022023247616502</c:v>
                </c:pt>
                <c:pt idx="124">
                  <c:v>9.6880026730857551</c:v>
                </c:pt>
                <c:pt idx="125">
                  <c:v>9.6737766888284575</c:v>
                </c:pt>
                <c:pt idx="126">
                  <c:v>9.6595242257659315</c:v>
                </c:pt>
                <c:pt idx="127">
                  <c:v>9.6452451362991383</c:v>
                </c:pt>
                <c:pt idx="128">
                  <c:v>9.6309392714357536</c:v>
                </c:pt>
                <c:pt idx="129">
                  <c:v>9.6166064807718055</c:v>
                </c:pt>
                <c:pt idx="130">
                  <c:v>9.6022466124729675</c:v>
                </c:pt>
                <c:pt idx="131">
                  <c:v>9.5878595132555784</c:v>
                </c:pt>
                <c:pt idx="132">
                  <c:v>9.5734450283673116</c:v>
                </c:pt>
                <c:pt idx="133">
                  <c:v>9.5590030015675254</c:v>
                </c:pt>
                <c:pt idx="134">
                  <c:v>9.5445332751072662</c:v>
                </c:pt>
                <c:pt idx="135">
                  <c:v>9.5300356897089546</c:v>
                </c:pt>
                <c:pt idx="136">
                  <c:v>9.5155100845456939</c:v>
                </c:pt>
                <c:pt idx="137">
                  <c:v>9.5009562972202346</c:v>
                </c:pt>
                <c:pt idx="138">
                  <c:v>9.4863741637435837</c:v>
                </c:pt>
                <c:pt idx="139">
                  <c:v>9.4717635185132103</c:v>
                </c:pt>
                <c:pt idx="140">
                  <c:v>9.4571241942909197</c:v>
                </c:pt>
                <c:pt idx="141">
                  <c:v>9.4424560221802807</c:v>
                </c:pt>
                <c:pt idx="142">
                  <c:v>9.4277588316037164</c:v>
                </c:pt>
                <c:pt idx="143">
                  <c:v>9.4130324502791503</c:v>
                </c:pt>
                <c:pt idx="144">
                  <c:v>9.3982767041962401</c:v>
                </c:pt>
                <c:pt idx="145">
                  <c:v>9.3834914175922286</c:v>
                </c:pt>
                <c:pt idx="146">
                  <c:v>9.3686764129273055</c:v>
                </c:pt>
                <c:pt idx="147">
                  <c:v>9.3538315108595746</c:v>
                </c:pt>
                <c:pt idx="148">
                  <c:v>9.3389565302195532</c:v>
                </c:pt>
                <c:pt idx="149">
                  <c:v>9.3240512879842132</c:v>
                </c:pt>
                <c:pt idx="150">
                  <c:v>9.309115599250557</c:v>
                </c:pt>
                <c:pt idx="151">
                  <c:v>9.2941492772086995</c:v>
                </c:pt>
                <c:pt idx="152">
                  <c:v>9.2791521331144793</c:v>
                </c:pt>
                <c:pt idx="153">
                  <c:v>9.2641239762615655</c:v>
                </c:pt>
                <c:pt idx="154">
                  <c:v>9.2490646139530313</c:v>
                </c:pt>
                <c:pt idx="155">
                  <c:v>9.2339738514724328</c:v>
                </c:pt>
                <c:pt idx="156">
                  <c:v>9.2188514920543305</c:v>
                </c:pt>
                <c:pt idx="157">
                  <c:v>9.2036973368542814</c:v>
                </c:pt>
                <c:pt idx="158">
                  <c:v>9.1885111849182604</c:v>
                </c:pt>
                <c:pt idx="159">
                  <c:v>9.1732928331515033</c:v>
                </c:pt>
                <c:pt idx="160">
                  <c:v>9.1580420762867973</c:v>
                </c:pt>
                <c:pt idx="161">
                  <c:v>9.1427587068521312</c:v>
                </c:pt>
                <c:pt idx="162">
                  <c:v>9.1274425151377674</c:v>
                </c:pt>
                <c:pt idx="163">
                  <c:v>9.1120932891626669</c:v>
                </c:pt>
                <c:pt idx="164">
                  <c:v>9.0967108146402982</c:v>
                </c:pt>
                <c:pt idx="165">
                  <c:v>9.0812948749437616</c:v>
                </c:pt>
                <c:pt idx="166">
                  <c:v>9.0658452510702698</c:v>
                </c:pt>
                <c:pt idx="167">
                  <c:v>9.0503617216049452</c:v>
                </c:pt>
                <c:pt idx="168">
                  <c:v>9.0348440626838968</c:v>
                </c:pt>
                <c:pt idx="169">
                  <c:v>9.0192920479565846</c:v>
                </c:pt>
                <c:pt idx="170">
                  <c:v>9.0037054485474783</c:v>
                </c:pt>
                <c:pt idx="171">
                  <c:v>8.9880840330169338</c:v>
                </c:pt>
                <c:pt idx="172">
                  <c:v>8.9724275673213167</c:v>
                </c:pt>
                <c:pt idx="173">
                  <c:v>8.9567358147723404</c:v>
                </c:pt>
                <c:pt idx="174">
                  <c:v>8.9410085359955875</c:v>
                </c:pt>
                <c:pt idx="175">
                  <c:v>8.9252454888882351</c:v>
                </c:pt>
                <c:pt idx="176">
                  <c:v>8.9094464285759045</c:v>
                </c:pt>
                <c:pt idx="177">
                  <c:v>8.893611107368681</c:v>
                </c:pt>
                <c:pt idx="178">
                  <c:v>8.8777392747162214</c:v>
                </c:pt>
                <c:pt idx="179">
                  <c:v>8.8618306771619739</c:v>
                </c:pt>
                <c:pt idx="180">
                  <c:v>8.8458850582964708</c:v>
                </c:pt>
                <c:pt idx="181">
                  <c:v>8.8299021587096647</c:v>
                </c:pt>
                <c:pt idx="182">
                  <c:v>8.8138817159423084</c:v>
                </c:pt>
                <c:pt idx="183">
                  <c:v>8.7978234644363269</c:v>
                </c:pt>
                <c:pt idx="184">
                  <c:v>8.7817271354841715</c:v>
                </c:pt>
                <c:pt idx="185">
                  <c:v>8.7655924571771351</c:v>
                </c:pt>
                <c:pt idx="186">
                  <c:v>8.7494191543526014</c:v>
                </c:pt>
                <c:pt idx="187">
                  <c:v>8.7332069485401895</c:v>
                </c:pt>
                <c:pt idx="188">
                  <c:v>8.7169555579067879</c:v>
                </c:pt>
                <c:pt idx="189">
                  <c:v>8.7006646972004198</c:v>
                </c:pt>
                <c:pt idx="190">
                  <c:v>8.6843340776929576</c:v>
                </c:pt>
                <c:pt idx="191">
                  <c:v>8.6679634071216007</c:v>
                </c:pt>
                <c:pt idx="192">
                  <c:v>8.6515523896291331</c:v>
                </c:pt>
                <c:pt idx="193">
                  <c:v>8.6351007257029195</c:v>
                </c:pt>
                <c:pt idx="194">
                  <c:v>8.6186081121125717</c:v>
                </c:pt>
                <c:pt idx="195">
                  <c:v>8.6020742418463207</c:v>
                </c:pt>
                <c:pt idx="196">
                  <c:v>8.5854988040459848</c:v>
                </c:pt>
                <c:pt idx="197">
                  <c:v>8.5688814839405705</c:v>
                </c:pt>
                <c:pt idx="198">
                  <c:v>8.5522219627784164</c:v>
                </c:pt>
                <c:pt idx="199">
                  <c:v>8.5355199177578598</c:v>
                </c:pt>
                <c:pt idx="200">
                  <c:v>8.5187750219564276</c:v>
                </c:pt>
                <c:pt idx="201">
                  <c:v>8.5019869442584319</c:v>
                </c:pt>
                <c:pt idx="202">
                  <c:v>8.4851553492810154</c:v>
                </c:pt>
                <c:pt idx="203">
                  <c:v>8.4682798972985491</c:v>
                </c:pt>
                <c:pt idx="204">
                  <c:v>8.4513602441653699</c:v>
                </c:pt>
                <c:pt idx="205">
                  <c:v>8.4343960412367931</c:v>
                </c:pt>
                <c:pt idx="206">
                  <c:v>8.4173869352883859</c:v>
                </c:pt>
                <c:pt idx="207">
                  <c:v>8.40033256843342</c:v>
                </c:pt>
                <c:pt idx="208">
                  <c:v>8.3832325780384931</c:v>
                </c:pt>
                <c:pt idx="209">
                  <c:v>8.3660865966372402</c:v>
                </c:pt>
                <c:pt idx="210">
                  <c:v>8.3488942518421005</c:v>
                </c:pt>
                <c:pt idx="211">
                  <c:v>8.3316551662541016</c:v>
                </c:pt>
                <c:pt idx="212">
                  <c:v>8.3143689573705828</c:v>
                </c:pt>
                <c:pt idx="213">
                  <c:v>8.2970352374908227</c:v>
                </c:pt>
                <c:pt idx="214">
                  <c:v>8.2796536136195051</c:v>
                </c:pt>
                <c:pt idx="215">
                  <c:v>8.262223687367996</c:v>
                </c:pt>
                <c:pt idx="216">
                  <c:v>8.2447450548533094</c:v>
                </c:pt>
                <c:pt idx="217">
                  <c:v>8.2272173065947918</c:v>
                </c:pt>
                <c:pt idx="218">
                  <c:v>8.2096400274083834</c:v>
                </c:pt>
                <c:pt idx="219">
                  <c:v>8.1920127962984459</c:v>
                </c:pt>
                <c:pt idx="220">
                  <c:v>8.174335186347065</c:v>
                </c:pt>
                <c:pt idx="221">
                  <c:v>8.1566067646007934</c:v>
                </c:pt>
                <c:pt idx="222">
                  <c:v>8.1388270919547043</c:v>
                </c:pt>
                <c:pt idx="223">
                  <c:v>8.1209957230337846</c:v>
                </c:pt>
                <c:pt idx="224">
                  <c:v>8.10311220607149</c:v>
                </c:pt>
                <c:pt idx="225">
                  <c:v>8.0851760827854751</c:v>
                </c:pt>
                <c:pt idx="226">
                  <c:v>8.0671868882503741</c:v>
                </c:pt>
                <c:pt idx="227">
                  <c:v>8.0491441507675763</c:v>
                </c:pt>
                <c:pt idx="228">
                  <c:v>8.0310473917319278</c:v>
                </c:pt>
                <c:pt idx="229">
                  <c:v>8.0128961254952351</c:v>
                </c:pt>
                <c:pt idx="230">
                  <c:v>7.9946898592265656</c:v>
                </c:pt>
                <c:pt idx="231">
                  <c:v>7.9764280927691944</c:v>
                </c:pt>
                <c:pt idx="232">
                  <c:v>7.9581103184941329</c:v>
                </c:pt>
                <c:pt idx="233">
                  <c:v>7.9397360211501864</c:v>
                </c:pt>
                <c:pt idx="234">
                  <c:v>7.9213046777103875</c:v>
                </c:pt>
                <c:pt idx="235">
                  <c:v>7.9028157572147926</c:v>
                </c:pt>
                <c:pt idx="236">
                  <c:v>7.8842687206094739</c:v>
                </c:pt>
                <c:pt idx="237">
                  <c:v>7.8656630205816986</c:v>
                </c:pt>
                <c:pt idx="238">
                  <c:v>7.846998101391109</c:v>
                </c:pt>
                <c:pt idx="239">
                  <c:v>7.8282733986968882</c:v>
                </c:pt>
                <c:pt idx="240">
                  <c:v>7.8094883393807759</c:v>
                </c:pt>
                <c:pt idx="241">
                  <c:v>7.7906423413658379</c:v>
                </c:pt>
                <c:pt idx="242">
                  <c:v>7.7717348134309043</c:v>
                </c:pt>
                <c:pt idx="243">
                  <c:v>7.7527651550205769</c:v>
                </c:pt>
                <c:pt idx="244">
                  <c:v>7.7337327560506965</c:v>
                </c:pt>
                <c:pt idx="245">
                  <c:v>7.7146369967091886</c:v>
                </c:pt>
                <c:pt idx="246">
                  <c:v>7.6954772472521524</c:v>
                </c:pt>
                <c:pt idx="247">
                  <c:v>7.6762528677951636</c:v>
                </c:pt>
                <c:pt idx="248">
                  <c:v>7.6569632080996186</c:v>
                </c:pt>
                <c:pt idx="249">
                  <c:v>7.6376076073540604</c:v>
                </c:pt>
                <c:pt idx="250">
                  <c:v>7.6181853939504114</c:v>
                </c:pt>
                <c:pt idx="251">
                  <c:v>7.5986958852549789</c:v>
                </c:pt>
                <c:pt idx="252">
                  <c:v>7.5791383873741784</c:v>
                </c:pt>
                <c:pt idx="253">
                  <c:v>7.5595121949148689</c:v>
                </c:pt>
                <c:pt idx="254">
                  <c:v>7.5398165907392443</c:v>
                </c:pt>
                <c:pt idx="255">
                  <c:v>7.5200508457141817</c:v>
                </c:pt>
                <c:pt idx="256">
                  <c:v>7.500214218454988</c:v>
                </c:pt>
                <c:pt idx="257">
                  <c:v>7.4803059550634998</c:v>
                </c:pt>
                <c:pt idx="258">
                  <c:v>7.4603252888604681</c:v>
                </c:pt>
                <c:pt idx="259">
                  <c:v>7.4402714401121868</c:v>
                </c:pt>
                <c:pt idx="260">
                  <c:v>7.4201436157513507</c:v>
                </c:pt>
                <c:pt idx="261">
                  <c:v>7.3999410090921218</c:v>
                </c:pt>
                <c:pt idx="262">
                  <c:v>7.3796627995394068</c:v>
                </c:pt>
                <c:pt idx="263">
                  <c:v>7.3593081522923587</c:v>
                </c:pt>
                <c:pt idx="264">
                  <c:v>7.3388762180421745</c:v>
                </c:pt>
                <c:pt idx="265">
                  <c:v>7.3183661326642007</c:v>
                </c:pt>
                <c:pt idx="266">
                  <c:v>7.2977770169045106</c:v>
                </c:pt>
                <c:pt idx="267">
                  <c:v>7.2771079760610142</c:v>
                </c:pt>
                <c:pt idx="268">
                  <c:v>7.256358099659292</c:v>
                </c:pt>
                <c:pt idx="269">
                  <c:v>7.235526461123353</c:v>
                </c:pt>
                <c:pt idx="270">
                  <c:v>7.2146121174415647</c:v>
                </c:pt>
                <c:pt idx="271">
                  <c:v>7.1936141088280339</c:v>
                </c:pt>
                <c:pt idx="272">
                  <c:v>7.1725314583797903</c:v>
                </c:pt>
                <c:pt idx="273">
                  <c:v>7.1513631717302442</c:v>
                </c:pt>
                <c:pt idx="274">
                  <c:v>7.1301082366993311</c:v>
                </c:pt>
                <c:pt idx="275">
                  <c:v>7.1087656229409841</c:v>
                </c:pt>
                <c:pt idx="276">
                  <c:v>7.0873342815885758</c:v>
                </c:pt>
                <c:pt idx="277">
                  <c:v>7.0658131448991002</c:v>
                </c:pt>
                <c:pt idx="278">
                  <c:v>7.0442011258970147</c:v>
                </c:pt>
                <c:pt idx="279">
                  <c:v>7.022497118018741</c:v>
                </c:pt>
                <c:pt idx="280">
                  <c:v>7.0006999947590192</c:v>
                </c:pt>
                <c:pt idx="281">
                  <c:v>6.9788086093204758</c:v>
                </c:pt>
                <c:pt idx="282">
                  <c:v>6.9568217942679196</c:v>
                </c:pt>
                <c:pt idx="283">
                  <c:v>6.9347383611891678</c:v>
                </c:pt>
                <c:pt idx="284">
                  <c:v>6.9125571003643591</c:v>
                </c:pt>
                <c:pt idx="285">
                  <c:v>6.8902767804460767</c:v>
                </c:pt>
                <c:pt idx="286">
                  <c:v>6.8678961481528589</c:v>
                </c:pt>
                <c:pt idx="287">
                  <c:v>6.8454139279790365</c:v>
                </c:pt>
                <c:pt idx="288">
                  <c:v>6.8228288219242748</c:v>
                </c:pt>
                <c:pt idx="289">
                  <c:v>6.8001395092465708</c:v>
                </c:pt>
                <c:pt idx="290">
                  <c:v>6.777344646243078</c:v>
                </c:pt>
                <c:pt idx="291">
                  <c:v>6.7544428660635916</c:v>
                </c:pt>
                <c:pt idx="292">
                  <c:v>6.7314327785622776</c:v>
                </c:pt>
                <c:pt idx="293">
                  <c:v>6.7083129701939344</c:v>
                </c:pt>
                <c:pt idx="294">
                  <c:v>6.6850820039619192</c:v>
                </c:pt>
                <c:pt idx="295">
                  <c:v>6.6617384194258351</c:v>
                </c:pt>
                <c:pt idx="296">
                  <c:v>6.6382807327782061</c:v>
                </c:pt>
                <c:pt idx="297">
                  <c:v>6.6147074370005514</c:v>
                </c:pt>
                <c:pt idx="298">
                  <c:v>6.5910170021107533</c:v>
                </c:pt>
                <c:pt idx="299">
                  <c:v>6.567207875515189</c:v>
                </c:pt>
                <c:pt idx="300">
                  <c:v>6.5432784824809875</c:v>
                </c:pt>
                <c:pt idx="301">
                  <c:v>6.5192272267458735</c:v>
                </c:pt>
                <c:pt idx="302">
                  <c:v>6.4950524912854801</c:v>
                </c:pt>
                <c:pt idx="303">
                  <c:v>6.4707526392608425</c:v>
                </c:pt>
                <c:pt idx="304">
                  <c:v>6.446326015171933</c:v>
                </c:pt>
                <c:pt idx="305">
                  <c:v>6.4217709462468218</c:v>
                </c:pt>
                <c:pt idx="306">
                  <c:v>6.397085744100262</c:v>
                </c:pt>
                <c:pt idx="307">
                  <c:v>6.3722687067004005</c:v>
                </c:pt>
                <c:pt idx="308">
                  <c:v>6.3473181206879756</c:v>
                </c:pt>
                <c:pt idx="309">
                  <c:v>6.3222322640988819</c:v>
                </c:pt>
                <c:pt idx="310">
                  <c:v>6.2970094095486004</c:v>
                </c:pt>
                <c:pt idx="311">
                  <c:v>6.2716478279457633</c:v>
                </c:pt>
                <c:pt idx="312">
                  <c:v>6.2461457928123911</c:v>
                </c:pt>
                <c:pt idx="313">
                  <c:v>6.2205015853002941</c:v>
                </c:pt>
                <c:pt idx="314">
                  <c:v>6.1947135000070439</c:v>
                </c:pt>
                <c:pt idx="315">
                  <c:v>6.1687798517112933</c:v>
                </c:pt>
                <c:pt idx="316">
                  <c:v>6.1426989831663494</c:v>
                </c:pt>
                <c:pt idx="317">
                  <c:v>6.1164692741134115</c:v>
                </c:pt>
                <c:pt idx="318">
                  <c:v>6.0900891517024229</c:v>
                </c:pt>
                <c:pt idx="319">
                  <c:v>6.063557102539777</c:v>
                </c:pt>
                <c:pt idx="320">
                  <c:v>6.0368716866191985</c:v>
                </c:pt>
                <c:pt idx="321">
                  <c:v>6.0100315534360922</c:v>
                </c:pt>
                <c:pt idx="322">
                  <c:v>5.9830354606379972</c:v>
                </c:pt>
                <c:pt idx="323">
                  <c:v>5.9558822956261812</c:v>
                </c:pt>
                <c:pt idx="324">
                  <c:v>5.928571100598103</c:v>
                </c:pt>
                <c:pt idx="325">
                  <c:v>5.9011011016100303</c:v>
                </c:pt>
                <c:pt idx="326">
                  <c:v>5.8734717423468901</c:v>
                </c:pt>
                <c:pt idx="327">
                  <c:v>5.8456827234164415</c:v>
                </c:pt>
                <c:pt idx="328">
                  <c:v>5.8177340481423601</c:v>
                </c:pt>
                <c:pt idx="329">
                  <c:v>5.7896260760219578</c:v>
                </c:pt>
                <c:pt idx="330">
                  <c:v>5.7613595852472121</c:v>
                </c:pt>
                <c:pt idx="331">
                  <c:v>5.7329358459725528</c:v>
                </c:pt>
                <c:pt idx="332">
                  <c:v>5.7043567063620904</c:v>
                </c:pt>
                <c:pt idx="333">
                  <c:v>5.6756246938788744</c:v>
                </c:pt>
                <c:pt idx="334">
                  <c:v>5.646743134809693</c:v>
                </c:pt>
                <c:pt idx="335">
                  <c:v>5.6177162956769129</c:v>
                </c:pt>
                <c:pt idx="336">
                  <c:v>5.5885495510070955</c:v>
                </c:pt>
                <c:pt idx="337">
                  <c:v>5.5592495829470172</c:v>
                </c:pt>
                <c:pt idx="338">
                  <c:v>5.5298246194952858</c:v>
                </c:pt>
                <c:pt idx="339">
                  <c:v>5.500284719721261</c:v>
                </c:pt>
                <c:pt idx="340">
                  <c:v>5.4706421163601906</c:v>
                </c:pt>
                <c:pt idx="341">
                  <c:v>5.4409116287156127</c:v>
                </c:pt>
                <c:pt idx="342">
                  <c:v>5.4111111620062298</c:v>
                </c:pt>
                <c:pt idx="343">
                  <c:v>5.3812623133357658</c:v>
                </c:pt>
                <c:pt idx="344">
                  <c:v>5.3513911095447613</c:v>
                </c:pt>
                <c:pt idx="345">
                  <c:v>5.3215289085538515</c:v>
                </c:pt>
                <c:pt idx="346">
                  <c:v>5.2917135036637593</c:v>
                </c:pt>
                <c:pt idx="347">
                  <c:v>5.2619904798199366</c:v>
                </c:pt>
                <c:pt idx="348">
                  <c:v>5.2324148820829173</c:v>
                </c:pt>
                <c:pt idx="349">
                  <c:v>5.2030532690334059</c:v>
                </c:pt>
                <c:pt idx="350">
                  <c:v>5.1739862361936995</c:v>
                </c:pt>
                <c:pt idx="351">
                  <c:v>5.1453115034189354</c:v>
                </c:pt>
                <c:pt idx="352">
                  <c:v>5.1171476584104019</c:v>
                </c:pt>
                <c:pt idx="353">
                  <c:v>5.0896386214773583</c:v>
                </c:pt>
                <c:pt idx="354">
                  <c:v>5.0629588161590116</c:v>
                </c:pt>
                <c:pt idx="355">
                  <c:v>5.0373188432087304</c:v>
                </c:pt>
                <c:pt idx="356">
                  <c:v>5.0129710652825024</c:v>
                </c:pt>
                <c:pt idx="357">
                  <c:v>4.9902137485678608</c:v>
                </c:pt>
                <c:pt idx="358">
                  <c:v>4.9693910015144969</c:v>
                </c:pt>
                <c:pt idx="359">
                  <c:v>4.9508833024803822</c:v>
                </c:pt>
                <c:pt idx="360">
                  <c:v>4.9350794906159781</c:v>
                </c:pt>
                <c:pt idx="361">
                  <c:v>4.9223157545414091</c:v>
                </c:pt>
                <c:pt idx="362">
                  <c:v>4.9127627019352262</c:v>
                </c:pt>
                <c:pt idx="363">
                  <c:v>4.9062481340464226</c:v>
                </c:pt>
                <c:pt idx="364">
                  <c:v>4.902054502712665</c:v>
                </c:pt>
                <c:pt idx="365">
                  <c:v>4.8983691076276017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6D1-455F-9B4C-EFFC90716FDD}"/>
            </c:ext>
          </c:extLst>
        </c:ser>
        <c:ser>
          <c:idx val="55"/>
          <c:order val="55"/>
          <c:tx>
            <c:strRef>
              <c:f>AMERCALLPUT_BSPDE1D!$BJ$22</c:f>
              <c:strCache>
                <c:ptCount val="1"/>
                <c:pt idx="0">
                  <c:v>106.5839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AMERCALLPUT_BSPDE1D!$BJ$23:$BJ$388</c:f>
              <c:numCache>
                <c:formatCode>0.0000</c:formatCode>
                <c:ptCount val="366"/>
                <c:pt idx="0">
                  <c:v>12.395660361256191</c:v>
                </c:pt>
                <c:pt idx="1">
                  <c:v>12.384033146486036</c:v>
                </c:pt>
                <c:pt idx="2">
                  <c:v>12.372391633090562</c:v>
                </c:pt>
                <c:pt idx="3">
                  <c:v>12.36073577016432</c:v>
                </c:pt>
                <c:pt idx="4">
                  <c:v>12.349065506493803</c:v>
                </c:pt>
                <c:pt idx="5">
                  <c:v>12.337380790554853</c:v>
                </c:pt>
                <c:pt idx="6">
                  <c:v>12.325681570510042</c:v>
                </c:pt>
                <c:pt idx="7">
                  <c:v>12.313967794205997</c:v>
                </c:pt>
                <c:pt idx="8">
                  <c:v>12.302239409170733</c:v>
                </c:pt>
                <c:pt idx="9">
                  <c:v>12.290496362610932</c:v>
                </c:pt>
                <c:pt idx="10">
                  <c:v>12.278738601409202</c:v>
                </c:pt>
                <c:pt idx="11">
                  <c:v>12.266966072121306</c:v>
                </c:pt>
                <c:pt idx="12">
                  <c:v>12.255178720973358</c:v>
                </c:pt>
                <c:pt idx="13">
                  <c:v>12.243376493858994</c:v>
                </c:pt>
                <c:pt idx="14">
                  <c:v>12.231559336336502</c:v>
                </c:pt>
                <c:pt idx="15">
                  <c:v>12.219727193625941</c:v>
                </c:pt>
                <c:pt idx="16">
                  <c:v>12.207880010606194</c:v>
                </c:pt>
                <c:pt idx="17">
                  <c:v>12.196017731812026</c:v>
                </c:pt>
                <c:pt idx="18">
                  <c:v>12.184140301431079</c:v>
                </c:pt>
                <c:pt idx="19">
                  <c:v>12.172247663300872</c:v>
                </c:pt>
                <c:pt idx="20">
                  <c:v>12.16033976090571</c:v>
                </c:pt>
                <c:pt idx="21">
                  <c:v>12.148416537373627</c:v>
                </c:pt>
                <c:pt idx="22">
                  <c:v>12.136477935473238</c:v>
                </c:pt>
                <c:pt idx="23">
                  <c:v>12.124523897610576</c:v>
                </c:pt>
                <c:pt idx="24">
                  <c:v>12.11255436582592</c:v>
                </c:pt>
                <c:pt idx="25">
                  <c:v>12.100569281790543</c:v>
                </c:pt>
                <c:pt idx="26">
                  <c:v>12.088568586803454</c:v>
                </c:pt>
                <c:pt idx="27">
                  <c:v>12.07655222178809</c:v>
                </c:pt>
                <c:pt idx="28">
                  <c:v>12.064520127288981</c:v>
                </c:pt>
                <c:pt idx="29">
                  <c:v>12.052472243468362</c:v>
                </c:pt>
                <c:pt idx="30">
                  <c:v>12.040408510102761</c:v>
                </c:pt>
                <c:pt idx="31">
                  <c:v>12.02832886657956</c:v>
                </c:pt>
                <c:pt idx="32">
                  <c:v>12.016233251893471</c:v>
                </c:pt>
                <c:pt idx="33">
                  <c:v>12.004121604643021</c:v>
                </c:pt>
                <c:pt idx="34">
                  <c:v>11.99199386302698</c:v>
                </c:pt>
                <c:pt idx="35">
                  <c:v>11.979849964840732</c:v>
                </c:pt>
                <c:pt idx="36">
                  <c:v>11.967689847472633</c:v>
                </c:pt>
                <c:pt idx="37">
                  <c:v>11.955513447900305</c:v>
                </c:pt>
                <c:pt idx="38">
                  <c:v>11.943320702686902</c:v>
                </c:pt>
                <c:pt idx="39">
                  <c:v>11.93111154797732</c:v>
                </c:pt>
                <c:pt idx="40">
                  <c:v>11.918885919494373</c:v>
                </c:pt>
                <c:pt idx="41">
                  <c:v>11.906643752534924</c:v>
                </c:pt>
                <c:pt idx="42">
                  <c:v>11.894384981965967</c:v>
                </c:pt>
                <c:pt idx="43">
                  <c:v>11.882109542220663</c:v>
                </c:pt>
                <c:pt idx="44">
                  <c:v>11.869817367294338</c:v>
                </c:pt>
                <c:pt idx="45">
                  <c:v>11.857508390740431</c:v>
                </c:pt>
                <c:pt idx="46">
                  <c:v>11.845182545666379</c:v>
                </c:pt>
                <c:pt idx="47">
                  <c:v>11.832839764729487</c:v>
                </c:pt>
                <c:pt idx="48">
                  <c:v>11.820479980132717</c:v>
                </c:pt>
                <c:pt idx="49">
                  <c:v>11.808103123620448</c:v>
                </c:pt>
                <c:pt idx="50">
                  <c:v>11.795709126474174</c:v>
                </c:pt>
                <c:pt idx="51">
                  <c:v>11.783297919508154</c:v>
                </c:pt>
                <c:pt idx="52">
                  <c:v>11.770869433065021</c:v>
                </c:pt>
                <c:pt idx="53">
                  <c:v>11.75842359701133</c:v>
                </c:pt>
                <c:pt idx="54">
                  <c:v>11.745960340733047</c:v>
                </c:pt>
                <c:pt idx="55">
                  <c:v>11.733479593130994</c:v>
                </c:pt>
                <c:pt idx="56">
                  <c:v>11.720981282616243</c:v>
                </c:pt>
                <c:pt idx="57">
                  <c:v>11.708465337105441</c:v>
                </c:pt>
                <c:pt idx="58">
                  <c:v>11.695931684016097</c:v>
                </c:pt>
                <c:pt idx="59">
                  <c:v>11.683380250261791</c:v>
                </c:pt>
                <c:pt idx="60">
                  <c:v>11.670810962247346</c:v>
                </c:pt>
                <c:pt idx="61">
                  <c:v>11.658223745863925</c:v>
                </c:pt>
                <c:pt idx="62">
                  <c:v>11.645618526484085</c:v>
                </c:pt>
                <c:pt idx="63">
                  <c:v>11.632995228956757</c:v>
                </c:pt>
                <c:pt idx="64">
                  <c:v>11.62035377760218</c:v>
                </c:pt>
                <c:pt idx="65">
                  <c:v>11.60769409620675</c:v>
                </c:pt>
                <c:pt idx="66">
                  <c:v>11.595016108017825</c:v>
                </c:pt>
                <c:pt idx="67">
                  <c:v>11.582319735738484</c:v>
                </c:pt>
                <c:pt idx="68">
                  <c:v>11.569604901522167</c:v>
                </c:pt>
                <c:pt idx="69">
                  <c:v>11.556871526967301</c:v>
                </c:pt>
                <c:pt idx="70">
                  <c:v>11.544119533111845</c:v>
                </c:pt>
                <c:pt idx="71">
                  <c:v>11.531348840427748</c:v>
                </c:pt>
                <c:pt idx="72">
                  <c:v>11.518559368815385</c:v>
                </c:pt>
                <c:pt idx="73">
                  <c:v>11.505751037597863</c:v>
                </c:pt>
                <c:pt idx="74">
                  <c:v>11.492923765515295</c:v>
                </c:pt>
                <c:pt idx="75">
                  <c:v>11.480077470719023</c:v>
                </c:pt>
                <c:pt idx="76">
                  <c:v>11.467212070765706</c:v>
                </c:pt>
                <c:pt idx="77">
                  <c:v>11.454327482611392</c:v>
                </c:pt>
                <c:pt idx="78">
                  <c:v>11.441423622605493</c:v>
                </c:pt>
                <c:pt idx="79">
                  <c:v>11.428500406484682</c:v>
                </c:pt>
                <c:pt idx="80">
                  <c:v>11.41555774936672</c:v>
                </c:pt>
                <c:pt idx="81">
                  <c:v>11.402595565744203</c:v>
                </c:pt>
                <c:pt idx="82">
                  <c:v>11.389613769478236</c:v>
                </c:pt>
                <c:pt idx="83">
                  <c:v>11.376612273792015</c:v>
                </c:pt>
                <c:pt idx="84">
                  <c:v>11.363590991264337</c:v>
                </c:pt>
                <c:pt idx="85">
                  <c:v>11.350549833823031</c:v>
                </c:pt>
                <c:pt idx="86">
                  <c:v>11.337488712738299</c:v>
                </c:pt>
                <c:pt idx="87">
                  <c:v>11.324407538615972</c:v>
                </c:pt>
                <c:pt idx="88">
                  <c:v>11.311306221390684</c:v>
                </c:pt>
                <c:pt idx="89">
                  <c:v>11.298184670318957</c:v>
                </c:pt>
                <c:pt idx="90">
                  <c:v>11.285042793972195</c:v>
                </c:pt>
                <c:pt idx="91">
                  <c:v>11.27188050022961</c:v>
                </c:pt>
                <c:pt idx="92">
                  <c:v>11.258697696271012</c:v>
                </c:pt>
                <c:pt idx="93">
                  <c:v>11.245494288569544</c:v>
                </c:pt>
                <c:pt idx="94">
                  <c:v>11.232270182884323</c:v>
                </c:pt>
                <c:pt idx="95">
                  <c:v>11.219025284252963</c:v>
                </c:pt>
                <c:pt idx="96">
                  <c:v>11.205759496984015</c:v>
                </c:pt>
                <c:pt idx="97">
                  <c:v>11.192472724649322</c:v>
                </c:pt>
                <c:pt idx="98">
                  <c:v>11.179164870076248</c:v>
                </c:pt>
                <c:pt idx="99">
                  <c:v>11.165835835339811</c:v>
                </c:pt>
                <c:pt idx="100">
                  <c:v>11.152485521754752</c:v>
                </c:pt>
                <c:pt idx="101">
                  <c:v>11.139113829867442</c:v>
                </c:pt>
                <c:pt idx="102">
                  <c:v>11.125720659447728</c:v>
                </c:pt>
                <c:pt idx="103">
                  <c:v>11.112305909480643</c:v>
                </c:pt>
                <c:pt idx="104">
                  <c:v>11.09886947815804</c:v>
                </c:pt>
                <c:pt idx="105">
                  <c:v>11.08541126287008</c:v>
                </c:pt>
                <c:pt idx="106">
                  <c:v>11.071931160196627</c:v>
                </c:pt>
                <c:pt idx="107">
                  <c:v>11.058429065898538</c:v>
                </c:pt>
                <c:pt idx="108">
                  <c:v>11.04490487490882</c:v>
                </c:pt>
                <c:pt idx="109">
                  <c:v>11.03135848132368</c:v>
                </c:pt>
                <c:pt idx="110">
                  <c:v>11.017789778393453</c:v>
                </c:pt>
                <c:pt idx="111">
                  <c:v>11.004198658513412</c:v>
                </c:pt>
                <c:pt idx="112">
                  <c:v>10.990585013214458</c:v>
                </c:pt>
                <c:pt idx="113">
                  <c:v>10.97694873315368</c:v>
                </c:pt>
                <c:pt idx="114">
                  <c:v>10.963289708104798</c:v>
                </c:pt>
                <c:pt idx="115">
                  <c:v>10.949607826948469</c:v>
                </c:pt>
                <c:pt idx="116">
                  <c:v>10.935902977662472</c:v>
                </c:pt>
                <c:pt idx="117">
                  <c:v>10.922175047311757</c:v>
                </c:pt>
                <c:pt idx="118">
                  <c:v>10.908423922038347</c:v>
                </c:pt>
                <c:pt idx="119">
                  <c:v>10.894649487051153</c:v>
                </c:pt>
                <c:pt idx="120">
                  <c:v>10.880851626615591</c:v>
                </c:pt>
                <c:pt idx="121">
                  <c:v>10.867030224043095</c:v>
                </c:pt>
                <c:pt idx="122">
                  <c:v>10.85318516168048</c:v>
                </c:pt>
                <c:pt idx="123">
                  <c:v>10.839316320899169</c:v>
                </c:pt>
                <c:pt idx="124">
                  <c:v>10.825423582084262</c:v>
                </c:pt>
                <c:pt idx="125">
                  <c:v>10.811506824623471</c:v>
                </c:pt>
                <c:pt idx="126">
                  <c:v>10.797565926895883</c:v>
                </c:pt>
                <c:pt idx="127">
                  <c:v>10.78360076626061</c:v>
                </c:pt>
                <c:pt idx="128">
                  <c:v>10.769611219045244</c:v>
                </c:pt>
                <c:pt idx="129">
                  <c:v>10.755597160534174</c:v>
                </c:pt>
                <c:pt idx="130">
                  <c:v>10.741558464956762</c:v>
                </c:pt>
                <c:pt idx="131">
                  <c:v>10.72749500547531</c:v>
                </c:pt>
                <c:pt idx="132">
                  <c:v>10.713406654172926</c:v>
                </c:pt>
                <c:pt idx="133">
                  <c:v>10.699293282041175</c:v>
                </c:pt>
                <c:pt idx="134">
                  <c:v>10.685154758967579</c:v>
                </c:pt>
                <c:pt idx="135">
                  <c:v>10.670990953722953</c:v>
                </c:pt>
                <c:pt idx="136">
                  <c:v>10.65680173394856</c:v>
                </c:pt>
                <c:pt idx="137">
                  <c:v>10.642586966143105</c:v>
                </c:pt>
                <c:pt idx="138">
                  <c:v>10.628346515649529</c:v>
                </c:pt>
                <c:pt idx="139">
                  <c:v>10.614080246641635</c:v>
                </c:pt>
                <c:pt idx="140">
                  <c:v>10.599788022110543</c:v>
                </c:pt>
                <c:pt idx="141">
                  <c:v>10.585469703850935</c:v>
                </c:pt>
                <c:pt idx="142">
                  <c:v>10.571125152447133</c:v>
                </c:pt>
                <c:pt idx="143">
                  <c:v>10.556754227258988</c:v>
                </c:pt>
                <c:pt idx="144">
                  <c:v>10.542356786407554</c:v>
                </c:pt>
                <c:pt idx="145">
                  <c:v>10.52793268676059</c:v>
                </c:pt>
                <c:pt idx="146">
                  <c:v>10.513481783917859</c:v>
                </c:pt>
                <c:pt idx="147">
                  <c:v>10.499003932196219</c:v>
                </c:pt>
                <c:pt idx="148">
                  <c:v>10.484498984614515</c:v>
                </c:pt>
                <c:pt idx="149">
                  <c:v>10.469966792878267</c:v>
                </c:pt>
                <c:pt idx="150">
                  <c:v>10.455407207364154</c:v>
                </c:pt>
                <c:pt idx="151">
                  <c:v>10.440820077104268</c:v>
                </c:pt>
                <c:pt idx="152">
                  <c:v>10.426205249770192</c:v>
                </c:pt>
                <c:pt idx="153">
                  <c:v>10.411562571656818</c:v>
                </c:pt>
                <c:pt idx="154">
                  <c:v>10.396891887665968</c:v>
                </c:pt>
                <c:pt idx="155">
                  <c:v>10.382193041289804</c:v>
                </c:pt>
                <c:pt idx="156">
                  <c:v>10.367465874593988</c:v>
                </c:pt>
                <c:pt idx="157">
                  <c:v>10.352710228200641</c:v>
                </c:pt>
                <c:pt idx="158">
                  <c:v>10.337925941271054</c:v>
                </c:pt>
                <c:pt idx="159">
                  <c:v>10.323112851488167</c:v>
                </c:pt>
                <c:pt idx="160">
                  <c:v>10.308270795038839</c:v>
                </c:pt>
                <c:pt idx="161">
                  <c:v>10.293399606595839</c:v>
                </c:pt>
                <c:pt idx="162">
                  <c:v>10.27849911929964</c:v>
                </c:pt>
                <c:pt idx="163">
                  <c:v>10.263569164739943</c:v>
                </c:pt>
                <c:pt idx="164">
                  <c:v>10.248609572936955</c:v>
                </c:pt>
                <c:pt idx="165">
                  <c:v>10.233620172322444</c:v>
                </c:pt>
                <c:pt idx="166">
                  <c:v>10.218600789720524</c:v>
                </c:pt>
                <c:pt idx="167">
                  <c:v>10.203551250328198</c:v>
                </c:pt>
                <c:pt idx="168">
                  <c:v>10.188471377695642</c:v>
                </c:pt>
                <c:pt idx="169">
                  <c:v>10.173360993706222</c:v>
                </c:pt>
                <c:pt idx="170">
                  <c:v>10.158219918556295</c:v>
                </c:pt>
                <c:pt idx="171">
                  <c:v>10.143047970734688</c:v>
                </c:pt>
                <c:pt idx="172">
                  <c:v>10.127844967001975</c:v>
                </c:pt>
                <c:pt idx="173">
                  <c:v>10.11261072236945</c:v>
                </c:pt>
                <c:pt idx="174">
                  <c:v>10.097345050077839</c:v>
                </c:pt>
                <c:pt idx="175">
                  <c:v>10.082047761575785</c:v>
                </c:pt>
                <c:pt idx="176">
                  <c:v>10.066718666497991</c:v>
                </c:pt>
                <c:pt idx="177">
                  <c:v>10.051357572643179</c:v>
                </c:pt>
                <c:pt idx="178">
                  <c:v>10.035964285951712</c:v>
                </c:pt>
                <c:pt idx="179">
                  <c:v>10.020538610482971</c:v>
                </c:pt>
                <c:pt idx="180">
                  <c:v>10.005080348392472</c:v>
                </c:pt>
                <c:pt idx="181">
                  <c:v>9.9895892999086762</c:v>
                </c:pt>
                <c:pt idx="182">
                  <c:v>9.974065263309571</c:v>
                </c:pt>
                <c:pt idx="183">
                  <c:v>9.9585080348989425</c:v>
                </c:pt>
                <c:pt idx="184">
                  <c:v>9.9429174089823977</c:v>
                </c:pt>
                <c:pt idx="185">
                  <c:v>9.9272931778431008</c:v>
                </c:pt>
                <c:pt idx="186">
                  <c:v>9.9116351317172473</c:v>
                </c:pt>
                <c:pt idx="187">
                  <c:v>9.8959430587692729</c:v>
                </c:pt>
                <c:pt idx="188">
                  <c:v>9.8802167450667824</c:v>
                </c:pt>
                <c:pt idx="189">
                  <c:v>9.8644559745552307</c:v>
                </c:pt>
                <c:pt idx="190">
                  <c:v>9.8486605290323261</c:v>
                </c:pt>
                <c:pt idx="191">
                  <c:v>9.8328301881221787</c:v>
                </c:pt>
                <c:pt idx="192">
                  <c:v>9.8169647292491806</c:v>
                </c:pt>
                <c:pt idx="193">
                  <c:v>9.8010639276116756</c:v>
                </c:pt>
                <c:pt idx="194">
                  <c:v>9.785127556155329</c:v>
                </c:pt>
                <c:pt idx="195">
                  <c:v>9.769155385546286</c:v>
                </c:pt>
                <c:pt idx="196">
                  <c:v>9.7531471841440762</c:v>
                </c:pt>
                <c:pt idx="197">
                  <c:v>9.7371027179743166</c:v>
                </c:pt>
                <c:pt idx="198">
                  <c:v>9.7210217507011585</c:v>
                </c:pt>
                <c:pt idx="199">
                  <c:v>9.7049040435995391</c:v>
                </c:pt>
                <c:pt idx="200">
                  <c:v>9.6887493555272322</c:v>
                </c:pt>
                <c:pt idx="201">
                  <c:v>9.6725574428966876</c:v>
                </c:pt>
                <c:pt idx="202">
                  <c:v>9.6563280596466949</c:v>
                </c:pt>
                <c:pt idx="203">
                  <c:v>9.6400609572138851</c:v>
                </c:pt>
                <c:pt idx="204">
                  <c:v>9.6237558845040567</c:v>
                </c:pt>
                <c:pt idx="205">
                  <c:v>9.607412587863374</c:v>
                </c:pt>
                <c:pt idx="206">
                  <c:v>9.5910308110494213</c:v>
                </c:pt>
                <c:pt idx="207">
                  <c:v>9.5746102952021594</c:v>
                </c:pt>
                <c:pt idx="208">
                  <c:v>9.5581507788147952</c:v>
                </c:pt>
                <c:pt idx="209">
                  <c:v>9.54165199770455</c:v>
                </c:pt>
                <c:pt idx="210">
                  <c:v>9.5251136849834257</c:v>
                </c:pt>
                <c:pt idx="211">
                  <c:v>9.5085355710289061</c:v>
                </c:pt>
                <c:pt idx="212">
                  <c:v>9.4919173834546804</c:v>
                </c:pt>
                <c:pt idx="213">
                  <c:v>9.4752588470813901</c:v>
                </c:pt>
                <c:pt idx="214">
                  <c:v>9.4585596839074402</c:v>
                </c:pt>
                <c:pt idx="215">
                  <c:v>9.4418196130799039</c:v>
                </c:pt>
                <c:pt idx="216">
                  <c:v>9.4250383508655524</c:v>
                </c:pt>
                <c:pt idx="217">
                  <c:v>9.408215610622058</c:v>
                </c:pt>
                <c:pt idx="218">
                  <c:v>9.3913511027694092</c:v>
                </c:pt>
                <c:pt idx="219">
                  <c:v>9.3744445347615848</c:v>
                </c:pt>
                <c:pt idx="220">
                  <c:v>9.3574956110585052</c:v>
                </c:pt>
                <c:pt idx="221">
                  <c:v>9.3405040330983837</c:v>
                </c:pt>
                <c:pt idx="222">
                  <c:v>9.3234694992704501</c:v>
                </c:pt>
                <c:pt idx="223">
                  <c:v>9.3063917048881812</c:v>
                </c:pt>
                <c:pt idx="224">
                  <c:v>9.2892703421630429</c:v>
                </c:pt>
                <c:pt idx="225">
                  <c:v>9.2721051001788535</c:v>
                </c:pt>
                <c:pt idx="226">
                  <c:v>9.2548956648668312</c:v>
                </c:pt>
                <c:pt idx="227">
                  <c:v>9.2376417189814131</c:v>
                </c:pt>
                <c:pt idx="228">
                  <c:v>9.2203429420769183</c:v>
                </c:pt>
                <c:pt idx="229">
                  <c:v>9.2029990104851542</c:v>
                </c:pt>
                <c:pt idx="230">
                  <c:v>9.1856095972940803</c:v>
                </c:pt>
                <c:pt idx="231">
                  <c:v>9.1681743723276519</c:v>
                </c:pt>
                <c:pt idx="232">
                  <c:v>9.1506930021268751</c:v>
                </c:pt>
                <c:pt idx="233">
                  <c:v>9.133165149932335</c:v>
                </c:pt>
                <c:pt idx="234">
                  <c:v>9.1155904756682098</c:v>
                </c:pt>
                <c:pt idx="235">
                  <c:v>9.0979686359279768</c:v>
                </c:pt>
                <c:pt idx="236">
                  <c:v>9.0802992839619687</c:v>
                </c:pt>
                <c:pt idx="237">
                  <c:v>9.0625820696669113</c:v>
                </c:pt>
                <c:pt idx="238">
                  <c:v>9.0448166395776806</c:v>
                </c:pt>
                <c:pt idx="239">
                  <c:v>9.0270026368613774</c:v>
                </c:pt>
                <c:pt idx="240">
                  <c:v>9.0091397013140568</c:v>
                </c:pt>
                <c:pt idx="241">
                  <c:v>8.9912274693602274</c:v>
                </c:pt>
                <c:pt idx="242">
                  <c:v>8.9732655740554002</c:v>
                </c:pt>
                <c:pt idx="243">
                  <c:v>8.9552536450919735</c:v>
                </c:pt>
                <c:pt idx="244">
                  <c:v>8.9371913088086803</c:v>
                </c:pt>
                <c:pt idx="245">
                  <c:v>8.919078188203942</c:v>
                </c:pt>
                <c:pt idx="246">
                  <c:v>8.9009139029534179</c:v>
                </c:pt>
                <c:pt idx="247">
                  <c:v>8.8826980694321289</c:v>
                </c:pt>
                <c:pt idx="248">
                  <c:v>8.8644303007414997</c:v>
                </c:pt>
                <c:pt idx="249">
                  <c:v>8.8461102067417343</c:v>
                </c:pt>
                <c:pt idx="250">
                  <c:v>8.8277373940899757</c:v>
                </c:pt>
                <c:pt idx="251">
                  <c:v>8.809311466284667</c:v>
                </c:pt>
                <c:pt idx="252">
                  <c:v>8.7908320237166784</c:v>
                </c:pt>
                <c:pt idx="253">
                  <c:v>8.7722986637276961</c:v>
                </c:pt>
                <c:pt idx="254">
                  <c:v>8.7537109806764679</c:v>
                </c:pt>
                <c:pt idx="255">
                  <c:v>8.7350685660135365</c:v>
                </c:pt>
                <c:pt idx="256">
                  <c:v>8.7163710083651544</c:v>
                </c:pt>
                <c:pt idx="257">
                  <c:v>8.6976178936270898</c:v>
                </c:pt>
                <c:pt idx="258">
                  <c:v>8.678808805069119</c:v>
                </c:pt>
                <c:pt idx="259">
                  <c:v>8.6599433234510599</c:v>
                </c:pt>
                <c:pt idx="260">
                  <c:v>8.6410210271512806</c:v>
                </c:pt>
                <c:pt idx="261">
                  <c:v>8.6220414923086608</c:v>
                </c:pt>
                <c:pt idx="262">
                  <c:v>8.6030042929790849</c:v>
                </c:pt>
                <c:pt idx="263">
                  <c:v>8.5839090013076333</c:v>
                </c:pt>
                <c:pt idx="264">
                  <c:v>8.5647551877177506</c:v>
                </c:pt>
                <c:pt idx="265">
                  <c:v>8.5455424211186877</c:v>
                </c:pt>
                <c:pt idx="266">
                  <c:v>8.5262702691327963</c:v>
                </c:pt>
                <c:pt idx="267">
                  <c:v>8.5069382983441564</c:v>
                </c:pt>
                <c:pt idx="268">
                  <c:v>8.4875460745703641</c:v>
                </c:pt>
                <c:pt idx="269">
                  <c:v>8.4680931631592813</c:v>
                </c:pt>
                <c:pt idx="270">
                  <c:v>8.4485791293128454</c:v>
                </c:pt>
                <c:pt idx="271">
                  <c:v>8.4290035384400994</c:v>
                </c:pt>
                <c:pt idx="272">
                  <c:v>8.409365956541853</c:v>
                </c:pt>
                <c:pt idx="273">
                  <c:v>8.3896659506295954</c:v>
                </c:pt>
                <c:pt idx="274">
                  <c:v>8.3699030891814701</c:v>
                </c:pt>
                <c:pt idx="275">
                  <c:v>8.3500769426384025</c:v>
                </c:pt>
                <c:pt idx="276">
                  <c:v>8.3301870839437147</c:v>
                </c:pt>
                <c:pt idx="277">
                  <c:v>8.3102330891299054</c:v>
                </c:pt>
                <c:pt idx="278">
                  <c:v>8.2902145379565297</c:v>
                </c:pt>
                <c:pt idx="279">
                  <c:v>8.2701310146035372</c:v>
                </c:pt>
                <c:pt idx="280">
                  <c:v>8.2499821084247991</c:v>
                </c:pt>
                <c:pt idx="281">
                  <c:v>8.2297674147669504</c:v>
                </c:pt>
                <c:pt idx="282">
                  <c:v>8.2094865358592273</c:v>
                </c:pt>
                <c:pt idx="283">
                  <c:v>8.1891390817804162</c:v>
                </c:pt>
                <c:pt idx="284">
                  <c:v>8.1687246715096791</c:v>
                </c:pt>
                <c:pt idx="285">
                  <c:v>8.148242934068616</c:v>
                </c:pt>
                <c:pt idx="286">
                  <c:v>8.127693509762663</c:v>
                </c:pt>
                <c:pt idx="287">
                  <c:v>8.1070760515306404</c:v>
                </c:pt>
                <c:pt idx="288">
                  <c:v>8.0863902264122185</c:v>
                </c:pt>
                <c:pt idx="289">
                  <c:v>8.0656357171439303</c:v>
                </c:pt>
                <c:pt idx="290">
                  <c:v>8.0448122238954713</c:v>
                </c:pt>
                <c:pt idx="291">
                  <c:v>8.0239194661591657</c:v>
                </c:pt>
                <c:pt idx="292">
                  <c:v>8.002957184806812</c:v>
                </c:pt>
                <c:pt idx="293">
                  <c:v>7.9819251443295176</c:v>
                </c:pt>
                <c:pt idx="294">
                  <c:v>7.9608231352777663</c:v>
                </c:pt>
                <c:pt idx="295">
                  <c:v>7.9396509769207535</c:v>
                </c:pt>
                <c:pt idx="296">
                  <c:v>7.9184085201460048</c:v>
                </c:pt>
                <c:pt idx="297">
                  <c:v>7.8970956506224956</c:v>
                </c:pt>
                <c:pt idx="298">
                  <c:v>7.8757122922530263</c:v>
                </c:pt>
                <c:pt idx="299">
                  <c:v>7.8542584109443174</c:v>
                </c:pt>
                <c:pt idx="300">
                  <c:v>7.8327340187264651</c:v>
                </c:pt>
                <c:pt idx="301">
                  <c:v>7.8111391782567967</c:v>
                </c:pt>
                <c:pt idx="302">
                  <c:v>7.78947400774718</c:v>
                </c:pt>
                <c:pt idx="303">
                  <c:v>7.7677386863581122</c:v>
                </c:pt>
                <c:pt idx="304">
                  <c:v>7.7459334601079686</c:v>
                </c:pt>
                <c:pt idx="305">
                  <c:v>7.7240586483512494</c:v>
                </c:pt>
                <c:pt idx="306">
                  <c:v>7.7021146508860117</c:v>
                </c:pt>
                <c:pt idx="307">
                  <c:v>7.6801019557576984</c:v>
                </c:pt>
                <c:pt idx="308">
                  <c:v>7.6580211478346163</c:v>
                </c:pt>
                <c:pt idx="309">
                  <c:v>7.6358729182393423</c:v>
                </c:pt>
                <c:pt idx="310">
                  <c:v>7.6136580747306084</c:v>
                </c:pt>
                <c:pt idx="311">
                  <c:v>7.5913775531418857</c:v>
                </c:pt>
                <c:pt idx="312">
                  <c:v>7.5690324299960583</c:v>
                </c:pt>
                <c:pt idx="313">
                  <c:v>7.5466239364307279</c:v>
                </c:pt>
                <c:pt idx="314">
                  <c:v>7.5241534735857289</c:v>
                </c:pt>
                <c:pt idx="315">
                  <c:v>7.50162262962409</c:v>
                </c:pt>
                <c:pt idx="316">
                  <c:v>7.4790331985799625</c:v>
                </c:pt>
                <c:pt idx="317">
                  <c:v>7.4563872012526193</c:v>
                </c:pt>
                <c:pt idx="318">
                  <c:v>7.433686908394856</c:v>
                </c:pt>
                <c:pt idx="319">
                  <c:v>7.4109348664776702</c:v>
                </c:pt>
                <c:pt idx="320">
                  <c:v>7.3881339263515979</c:v>
                </c:pt>
                <c:pt idx="321">
                  <c:v>7.3652872751692504</c:v>
                </c:pt>
                <c:pt idx="322">
                  <c:v>7.3423984719844446</c:v>
                </c:pt>
                <c:pt idx="323">
                  <c:v>7.3194714875018416</c:v>
                </c:pt>
                <c:pt idx="324">
                  <c:v>7.2965107485182932</c:v>
                </c:pt>
                <c:pt idx="325">
                  <c:v>7.2735211876747163</c:v>
                </c:pt>
                <c:pt idx="326">
                  <c:v>7.2505082992267322</c:v>
                </c:pt>
                <c:pt idx="327">
                  <c:v>7.2274782016451562</c:v>
                </c:pt>
                <c:pt idx="328">
                  <c:v>7.2044377079760338</c:v>
                </c:pt>
                <c:pt idx="329">
                  <c:v>7.1813944050261025</c:v>
                </c:pt>
                <c:pt idx="330">
                  <c:v>7.1583567425958883</c:v>
                </c:pt>
                <c:pt idx="331">
                  <c:v>7.1353341341614644</c:v>
                </c:pt>
                <c:pt idx="332">
                  <c:v>7.1123370706096241</c:v>
                </c:pt>
                <c:pt idx="333">
                  <c:v>7.0893772488617568</c:v>
                </c:pt>
                <c:pt idx="334">
                  <c:v>7.0664677174805606</c:v>
                </c:pt>
                <c:pt idx="335">
                  <c:v>7.0436230416405676</c:v>
                </c:pt>
                <c:pt idx="336">
                  <c:v>7.0208594901557868</c:v>
                </c:pt>
                <c:pt idx="337">
                  <c:v>6.9981952475886002</c:v>
                </c:pt>
                <c:pt idx="338">
                  <c:v>6.975650654799856</c:v>
                </c:pt>
                <c:pt idx="339">
                  <c:v>6.95324848161603</c:v>
                </c:pt>
                <c:pt idx="340">
                  <c:v>6.9310142355436977</c:v>
                </c:pt>
                <c:pt idx="341">
                  <c:v>6.9089765105854672</c:v>
                </c:pt>
                <c:pt idx="342">
                  <c:v>6.8871673800948408</c:v>
                </c:pt>
                <c:pt idx="343">
                  <c:v>6.8656228370756969</c:v>
                </c:pt>
                <c:pt idx="344">
                  <c:v>6.8443832841133769</c:v>
                </c:pt>
                <c:pt idx="345">
                  <c:v>6.8234940727975886</c:v>
                </c:pt>
                <c:pt idx="346">
                  <c:v>6.8030060884174448</c:v>
                </c:pt>
                <c:pt idx="347">
                  <c:v>6.7829763688951532</c:v>
                </c:pt>
                <c:pt idx="348">
                  <c:v>6.7634687359029506</c:v>
                </c:pt>
                <c:pt idx="349">
                  <c:v>6.7445543986916352</c:v>
                </c:pt>
                <c:pt idx="350">
                  <c:v>6.7263124641695846</c:v>
                </c:pt>
                <c:pt idx="351">
                  <c:v>6.7088302457192288</c:v>
                </c:pt>
                <c:pt idx="352">
                  <c:v>6.6922032020712212</c:v>
                </c:pt>
                <c:pt idx="353">
                  <c:v>6.6765342487543311</c:v>
                </c:pt>
                <c:pt idx="354">
                  <c:v>6.6619320603170067</c:v>
                </c:pt>
                <c:pt idx="355">
                  <c:v>6.6485078169947975</c:v>
                </c:pt>
                <c:pt idx="356">
                  <c:v>6.6363696522651159</c:v>
                </c:pt>
                <c:pt idx="357">
                  <c:v>6.6256138673345379</c:v>
                </c:pt>
                <c:pt idx="358">
                  <c:v>6.6163119067958247</c:v>
                </c:pt>
                <c:pt idx="359">
                  <c:v>6.6084923936283468</c:v>
                </c:pt>
                <c:pt idx="360">
                  <c:v>6.6021187180180414</c:v>
                </c:pt>
                <c:pt idx="361">
                  <c:v>6.5970656591050085</c:v>
                </c:pt>
                <c:pt idx="362">
                  <c:v>6.5931044832355772</c:v>
                </c:pt>
                <c:pt idx="363">
                  <c:v>6.5899153120629821</c:v>
                </c:pt>
                <c:pt idx="364">
                  <c:v>6.5871532461735072</c:v>
                </c:pt>
                <c:pt idx="365">
                  <c:v>6.583909997076816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6D1-455F-9B4C-EFFC90716FDD}"/>
            </c:ext>
          </c:extLst>
        </c:ser>
        <c:ser>
          <c:idx val="56"/>
          <c:order val="56"/>
          <c:tx>
            <c:strRef>
              <c:f>AMERCALLPUT_BSPDE1D!$BK$22</c:f>
              <c:strCache>
                <c:ptCount val="1"/>
                <c:pt idx="0">
                  <c:v>108.2965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AMERCALLPUT_BSPDE1D!$BK$23:$BK$388</c:f>
              <c:numCache>
                <c:formatCode>0.0000</c:formatCode>
                <c:ptCount val="366"/>
                <c:pt idx="0">
                  <c:v>13.573478078095469</c:v>
                </c:pt>
                <c:pt idx="1">
                  <c:v>13.562054197952504</c:v>
                </c:pt>
                <c:pt idx="2">
                  <c:v>13.550617049687489</c:v>
                </c:pt>
                <c:pt idx="3">
                  <c:v>13.539166589679713</c:v>
                </c:pt>
                <c:pt idx="4">
                  <c:v>13.527702774069878</c:v>
                </c:pt>
                <c:pt idx="5">
                  <c:v>13.516225558758313</c:v>
                </c:pt>
                <c:pt idx="6">
                  <c:v>13.504734899403227</c:v>
                </c:pt>
                <c:pt idx="7">
                  <c:v>13.493230751418903</c:v>
                </c:pt>
                <c:pt idx="8">
                  <c:v>13.481713069973894</c:v>
                </c:pt>
                <c:pt idx="9">
                  <c:v>13.470181809989214</c:v>
                </c:pt>
                <c:pt idx="10">
                  <c:v>13.458636926136483</c:v>
                </c:pt>
                <c:pt idx="11">
                  <c:v>13.447078372836089</c:v>
                </c:pt>
                <c:pt idx="12">
                  <c:v>13.435506104255314</c:v>
                </c:pt>
                <c:pt idx="13">
                  <c:v>13.423920074306444</c:v>
                </c:pt>
                <c:pt idx="14">
                  <c:v>13.412320236644865</c:v>
                </c:pt>
                <c:pt idx="15">
                  <c:v>13.400706544667155</c:v>
                </c:pt>
                <c:pt idx="16">
                  <c:v>13.389078951509134</c:v>
                </c:pt>
                <c:pt idx="17">
                  <c:v>13.377437410043921</c:v>
                </c:pt>
                <c:pt idx="18">
                  <c:v>13.36578187287995</c:v>
                </c:pt>
                <c:pt idx="19">
                  <c:v>13.354112292358993</c:v>
                </c:pt>
                <c:pt idx="20">
                  <c:v>13.342428620554154</c:v>
                </c:pt>
                <c:pt idx="21">
                  <c:v>13.330730809267843</c:v>
                </c:pt>
                <c:pt idx="22">
                  <c:v>13.319018810029737</c:v>
                </c:pt>
                <c:pt idx="23">
                  <c:v>13.307292574094706</c:v>
                </c:pt>
                <c:pt idx="24">
                  <c:v>13.29555205244076</c:v>
                </c:pt>
                <c:pt idx="25">
                  <c:v>13.283797195766942</c:v>
                </c:pt>
                <c:pt idx="26">
                  <c:v>13.272027954491206</c:v>
                </c:pt>
                <c:pt idx="27">
                  <c:v>13.260244278748303</c:v>
                </c:pt>
                <c:pt idx="28">
                  <c:v>13.248446118387603</c:v>
                </c:pt>
                <c:pt idx="29">
                  <c:v>13.23663342297095</c:v>
                </c:pt>
                <c:pt idx="30">
                  <c:v>13.224806141770459</c:v>
                </c:pt>
                <c:pt idx="31">
                  <c:v>13.212964223766308</c:v>
                </c:pt>
                <c:pt idx="32">
                  <c:v>13.201107617644521</c:v>
                </c:pt>
                <c:pt idx="33">
                  <c:v>13.189236271794696</c:v>
                </c:pt>
                <c:pt idx="34">
                  <c:v>13.177350134307762</c:v>
                </c:pt>
                <c:pt idx="35">
                  <c:v>13.165449152973681</c:v>
                </c:pt>
                <c:pt idx="36">
                  <c:v>13.153533275279138</c:v>
                </c:pt>
                <c:pt idx="37">
                  <c:v>13.141602448405221</c:v>
                </c:pt>
                <c:pt idx="38">
                  <c:v>13.129656619225061</c:v>
                </c:pt>
                <c:pt idx="39">
                  <c:v>13.117695734301481</c:v>
                </c:pt>
                <c:pt idx="40">
                  <c:v>13.10571973988459</c:v>
                </c:pt>
                <c:pt idx="41">
                  <c:v>13.093728581909374</c:v>
                </c:pt>
                <c:pt idx="42">
                  <c:v>13.08172220599328</c:v>
                </c:pt>
                <c:pt idx="43">
                  <c:v>13.069700557433748</c:v>
                </c:pt>
                <c:pt idx="44">
                  <c:v>13.057663581205743</c:v>
                </c:pt>
                <c:pt idx="45">
                  <c:v>13.045611221959255</c:v>
                </c:pt>
                <c:pt idx="46">
                  <c:v>13.033543424016793</c:v>
                </c:pt>
                <c:pt idx="47">
                  <c:v>13.021460131370835</c:v>
                </c:pt>
                <c:pt idx="48">
                  <c:v>13.009361287681275</c:v>
                </c:pt>
                <c:pt idx="49">
                  <c:v>12.997246836272833</c:v>
                </c:pt>
                <c:pt idx="50">
                  <c:v>12.985116720132456</c:v>
                </c:pt>
                <c:pt idx="51">
                  <c:v>12.972970881906692</c:v>
                </c:pt>
                <c:pt idx="52">
                  <c:v>12.960809263899025</c:v>
                </c:pt>
                <c:pt idx="53">
                  <c:v>12.948631808067226</c:v>
                </c:pt>
                <c:pt idx="54">
                  <c:v>12.936438456020641</c:v>
                </c:pt>
                <c:pt idx="55">
                  <c:v>12.924229149017473</c:v>
                </c:pt>
                <c:pt idx="56">
                  <c:v>12.912003827962046</c:v>
                </c:pt>
                <c:pt idx="57">
                  <c:v>12.899762433402037</c:v>
                </c:pt>
                <c:pt idx="58">
                  <c:v>12.887504905525688</c:v>
                </c:pt>
                <c:pt idx="59">
                  <c:v>12.875231184158995</c:v>
                </c:pt>
                <c:pt idx="60">
                  <c:v>12.862941208762869</c:v>
                </c:pt>
                <c:pt idx="61">
                  <c:v>12.850634918430279</c:v>
                </c:pt>
                <c:pt idx="62">
                  <c:v>12.838312251883366</c:v>
                </c:pt>
                <c:pt idx="63">
                  <c:v>12.825973147470547</c:v>
                </c:pt>
                <c:pt idx="64">
                  <c:v>12.813617543163561</c:v>
                </c:pt>
                <c:pt idx="65">
                  <c:v>12.801245376554535</c:v>
                </c:pt>
                <c:pt idx="66">
                  <c:v>12.78885658485299</c:v>
                </c:pt>
                <c:pt idx="67">
                  <c:v>12.77645110488284</c:v>
                </c:pt>
                <c:pt idx="68">
                  <c:v>12.764028873079367</c:v>
                </c:pt>
                <c:pt idx="69">
                  <c:v>12.751589825486155</c:v>
                </c:pt>
                <c:pt idx="70">
                  <c:v>12.739133897752025</c:v>
                </c:pt>
                <c:pt idx="71">
                  <c:v>12.726661025127919</c:v>
                </c:pt>
                <c:pt idx="72">
                  <c:v>12.714171142463782</c:v>
                </c:pt>
                <c:pt idx="73">
                  <c:v>12.701664184205395</c:v>
                </c:pt>
                <c:pt idx="74">
                  <c:v>12.689140084391207</c:v>
                </c:pt>
                <c:pt idx="75">
                  <c:v>12.676598776649127</c:v>
                </c:pt>
                <c:pt idx="76">
                  <c:v>12.664040194193289</c:v>
                </c:pt>
                <c:pt idx="77">
                  <c:v>12.65146426982081</c:v>
                </c:pt>
                <c:pt idx="78">
                  <c:v>12.638870935908495</c:v>
                </c:pt>
                <c:pt idx="79">
                  <c:v>12.626260124409539</c:v>
                </c:pt>
                <c:pt idx="80">
                  <c:v>12.613631766850197</c:v>
                </c:pt>
                <c:pt idx="81">
                  <c:v>12.600985794326425</c:v>
                </c:pt>
                <c:pt idx="82">
                  <c:v>12.588322137500501</c:v>
                </c:pt>
                <c:pt idx="83">
                  <c:v>12.575640726597616</c:v>
                </c:pt>
                <c:pt idx="84">
                  <c:v>12.562941491402439</c:v>
                </c:pt>
                <c:pt idx="85">
                  <c:v>12.55022436125566</c:v>
                </c:pt>
                <c:pt idx="86">
                  <c:v>12.537489265050516</c:v>
                </c:pt>
                <c:pt idx="87">
                  <c:v>12.524736131229275</c:v>
                </c:pt>
                <c:pt idx="88">
                  <c:v>12.511964887779696</c:v>
                </c:pt>
                <c:pt idx="89">
                  <c:v>12.499175462231483</c:v>
                </c:pt>
                <c:pt idx="90">
                  <c:v>12.486367781652694</c:v>
                </c:pt>
                <c:pt idx="91">
                  <c:v>12.473541772646136</c:v>
                </c:pt>
                <c:pt idx="92">
                  <c:v>12.460697361345739</c:v>
                </c:pt>
                <c:pt idx="93">
                  <c:v>12.447834473412875</c:v>
                </c:pt>
                <c:pt idx="94">
                  <c:v>12.434953034032699</c:v>
                </c:pt>
                <c:pt idx="95">
                  <c:v>12.422052967910444</c:v>
                </c:pt>
                <c:pt idx="96">
                  <c:v>12.409134199267665</c:v>
                </c:pt>
                <c:pt idx="97">
                  <c:v>12.396196651838517</c:v>
                </c:pt>
                <c:pt idx="98">
                  <c:v>12.383240248865947</c:v>
                </c:pt>
                <c:pt idx="99">
                  <c:v>12.37026491309792</c:v>
                </c:pt>
                <c:pt idx="100">
                  <c:v>12.357270566783582</c:v>
                </c:pt>
                <c:pt idx="101">
                  <c:v>12.344257131669407</c:v>
                </c:pt>
                <c:pt idx="102">
                  <c:v>12.331224528995339</c:v>
                </c:pt>
                <c:pt idx="103">
                  <c:v>12.318172679490898</c:v>
                </c:pt>
                <c:pt idx="104">
                  <c:v>12.305101503371265</c:v>
                </c:pt>
                <c:pt idx="105">
                  <c:v>12.292010920333354</c:v>
                </c:pt>
                <c:pt idx="106">
                  <c:v>12.278900849551842</c:v>
                </c:pt>
                <c:pt idx="107">
                  <c:v>12.26577120967522</c:v>
                </c:pt>
                <c:pt idx="108">
                  <c:v>12.252621918821777</c:v>
                </c:pt>
                <c:pt idx="109">
                  <c:v>12.239452894575587</c:v>
                </c:pt>
                <c:pt idx="110">
                  <c:v>12.226264053982492</c:v>
                </c:pt>
                <c:pt idx="111">
                  <c:v>12.213055313546038</c:v>
                </c:pt>
                <c:pt idx="112">
                  <c:v>12.199826589223422</c:v>
                </c:pt>
                <c:pt idx="113">
                  <c:v>12.18657779642138</c:v>
                </c:pt>
                <c:pt idx="114">
                  <c:v>12.173308849992123</c:v>
                </c:pt>
                <c:pt idx="115">
                  <c:v>12.160019664229198</c:v>
                </c:pt>
                <c:pt idx="116">
                  <c:v>12.146710152863363</c:v>
                </c:pt>
                <c:pt idx="117">
                  <c:v>12.133380229058456</c:v>
                </c:pt>
                <c:pt idx="118">
                  <c:v>12.120029805407228</c:v>
                </c:pt>
                <c:pt idx="119">
                  <c:v>12.106658793927185</c:v>
                </c:pt>
                <c:pt idx="120">
                  <c:v>12.093267106056411</c:v>
                </c:pt>
                <c:pt idx="121">
                  <c:v>12.079854652649372</c:v>
                </c:pt>
                <c:pt idx="122">
                  <c:v>12.066421343972751</c:v>
                </c:pt>
                <c:pt idx="123">
                  <c:v>12.052967089701211</c:v>
                </c:pt>
                <c:pt idx="124">
                  <c:v>12.039491798913222</c:v>
                </c:pt>
                <c:pt idx="125">
                  <c:v>12.025995380086842</c:v>
                </c:pt>
                <c:pt idx="126">
                  <c:v>12.012477741095498</c:v>
                </c:pt>
                <c:pt idx="127">
                  <c:v>11.998938789203791</c:v>
                </c:pt>
                <c:pt idx="128">
                  <c:v>11.985378431063262</c:v>
                </c:pt>
                <c:pt idx="129">
                  <c:v>11.971796572708211</c:v>
                </c:pt>
                <c:pt idx="130">
                  <c:v>11.958193119551467</c:v>
                </c:pt>
                <c:pt idx="131">
                  <c:v>11.94456797638021</c:v>
                </c:pt>
                <c:pt idx="132">
                  <c:v>11.930921047351774</c:v>
                </c:pt>
                <c:pt idx="133">
                  <c:v>11.917252235989462</c:v>
                </c:pt>
                <c:pt idx="134">
                  <c:v>11.903561445178385</c:v>
                </c:pt>
                <c:pt idx="135">
                  <c:v>11.889848577161315</c:v>
                </c:pt>
                <c:pt idx="136">
                  <c:v>11.876113533534536</c:v>
                </c:pt>
                <c:pt idx="137">
                  <c:v>11.862356215243747</c:v>
                </c:pt>
                <c:pt idx="138">
                  <c:v>11.848576522579956</c:v>
                </c:pt>
                <c:pt idx="139">
                  <c:v>11.834774355175421</c:v>
                </c:pt>
                <c:pt idx="140">
                  <c:v>11.820949611999607</c:v>
                </c:pt>
                <c:pt idx="141">
                  <c:v>11.807102191355183</c:v>
                </c:pt>
                <c:pt idx="142">
                  <c:v>11.793231990874052</c:v>
                </c:pt>
                <c:pt idx="143">
                  <c:v>11.779338907513406</c:v>
                </c:pt>
                <c:pt idx="144">
                  <c:v>11.765422837551847</c:v>
                </c:pt>
                <c:pt idx="145">
                  <c:v>11.751483676585538</c:v>
                </c:pt>
                <c:pt idx="146">
                  <c:v>11.737521319524392</c:v>
                </c:pt>
                <c:pt idx="147">
                  <c:v>11.723535660588354</c:v>
                </c:pt>
                <c:pt idx="148">
                  <c:v>11.709526593303702</c:v>
                </c:pt>
                <c:pt idx="149">
                  <c:v>11.695494010499411</c:v>
                </c:pt>
                <c:pt idx="150">
                  <c:v>11.681437804303629</c:v>
                </c:pt>
                <c:pt idx="151">
                  <c:v>11.667357866140172</c:v>
                </c:pt>
                <c:pt idx="152">
                  <c:v>11.653254086725118</c:v>
                </c:pt>
                <c:pt idx="153">
                  <c:v>11.63912635606351</c:v>
                </c:pt>
                <c:pt idx="154">
                  <c:v>11.62497456344609</c:v>
                </c:pt>
                <c:pt idx="155">
                  <c:v>11.610798597446184</c:v>
                </c:pt>
                <c:pt idx="156">
                  <c:v>11.596598345916659</c:v>
                </c:pt>
                <c:pt idx="157">
                  <c:v>11.582373695987</c:v>
                </c:pt>
                <c:pt idx="158">
                  <c:v>11.568124534060493</c:v>
                </c:pt>
                <c:pt idx="159">
                  <c:v>11.55385074581153</c:v>
                </c:pt>
                <c:pt idx="160">
                  <c:v>11.539552216183061</c:v>
                </c:pt>
                <c:pt idx="161">
                  <c:v>11.52522882938416</c:v>
                </c:pt>
                <c:pt idx="162">
                  <c:v>11.510880468887752</c:v>
                </c:pt>
                <c:pt idx="163">
                  <c:v>11.496507017428508</c:v>
                </c:pt>
                <c:pt idx="164">
                  <c:v>11.482108357000858</c:v>
                </c:pt>
                <c:pt idx="165">
                  <c:v>11.467684368857231</c:v>
                </c:pt>
                <c:pt idx="166">
                  <c:v>11.453234933506463</c:v>
                </c:pt>
                <c:pt idx="167">
                  <c:v>11.438759930712379</c:v>
                </c:pt>
                <c:pt idx="168">
                  <c:v>11.424259239492601</c:v>
                </c:pt>
                <c:pt idx="169">
                  <c:v>11.409732738117571</c:v>
                </c:pt>
                <c:pt idx="170">
                  <c:v>11.395180304109807</c:v>
                </c:pt>
                <c:pt idx="171">
                  <c:v>11.380601814243393</c:v>
                </c:pt>
                <c:pt idx="172">
                  <c:v>11.365997144543728</c:v>
                </c:pt>
                <c:pt idx="173">
                  <c:v>11.35136617028755</c:v>
                </c:pt>
                <c:pt idx="174">
                  <c:v>11.336708766003236</c:v>
                </c:pt>
                <c:pt idx="175">
                  <c:v>11.322024805471424</c:v>
                </c:pt>
                <c:pt idx="176">
                  <c:v>11.307314161725918</c:v>
                </c:pt>
                <c:pt idx="177">
                  <c:v>11.292576707054957</c:v>
                </c:pt>
                <c:pt idx="178">
                  <c:v>11.277812313002823</c:v>
                </c:pt>
                <c:pt idx="179">
                  <c:v>11.263020850371809</c:v>
                </c:pt>
                <c:pt idx="180">
                  <c:v>11.248202189224612</c:v>
                </c:pt>
                <c:pt idx="181">
                  <c:v>11.233356198887085</c:v>
                </c:pt>
                <c:pt idx="182">
                  <c:v>11.218482747951469</c:v>
                </c:pt>
                <c:pt idx="183">
                  <c:v>11.203581704280051</c:v>
                </c:pt>
                <c:pt idx="184">
                  <c:v>11.188652935009312</c:v>
                </c:pt>
                <c:pt idx="185">
                  <c:v>11.173696306554564</c:v>
                </c:pt>
                <c:pt idx="186">
                  <c:v>11.158711684615156</c:v>
                </c:pt>
                <c:pt idx="187">
                  <c:v>11.143698934180167</c:v>
                </c:pt>
                <c:pt idx="188">
                  <c:v>11.128657919534767</c:v>
                </c:pt>
                <c:pt idx="189">
                  <c:v>11.113588504267121</c:v>
                </c:pt>
                <c:pt idx="190">
                  <c:v>11.098490551275988</c:v>
                </c:pt>
                <c:pt idx="191">
                  <c:v>11.083363922778984</c:v>
                </c:pt>
                <c:pt idx="192">
                  <c:v>11.068208480321552</c:v>
                </c:pt>
                <c:pt idx="193">
                  <c:v>11.053024084786697</c:v>
                </c:pt>
                <c:pt idx="194">
                  <c:v>11.037810596405512</c:v>
                </c:pt>
                <c:pt idx="195">
                  <c:v>11.022567874768525</c:v>
                </c:pt>
                <c:pt idx="196">
                  <c:v>11.007295778837925</c:v>
                </c:pt>
                <c:pt idx="197">
                  <c:v>10.991994166960701</c:v>
                </c:pt>
                <c:pt idx="198">
                  <c:v>10.976662896882761</c:v>
                </c:pt>
                <c:pt idx="199">
                  <c:v>10.961301825764039</c:v>
                </c:pt>
                <c:pt idx="200">
                  <c:v>10.945910810194702</c:v>
                </c:pt>
                <c:pt idx="201">
                  <c:v>10.930489706212439</c:v>
                </c:pt>
                <c:pt idx="202">
                  <c:v>10.915038369320959</c:v>
                </c:pt>
                <c:pt idx="203">
                  <c:v>10.899556654509698</c:v>
                </c:pt>
                <c:pt idx="204">
                  <c:v>10.884044416274863</c:v>
                </c:pt>
                <c:pt idx="205">
                  <c:v>10.868501508641804</c:v>
                </c:pt>
                <c:pt idx="206">
                  <c:v>10.852927785188845</c:v>
                </c:pt>
                <c:pt idx="207">
                  <c:v>10.837323099072616</c:v>
                </c:pt>
                <c:pt idx="208">
                  <c:v>10.821687303054997</c:v>
                </c:pt>
                <c:pt idx="209">
                  <c:v>10.806020249531683</c:v>
                </c:pt>
                <c:pt idx="210">
                  <c:v>10.790321790562553</c:v>
                </c:pt>
                <c:pt idx="211">
                  <c:v>10.774591777903858</c:v>
                </c:pt>
                <c:pt idx="212">
                  <c:v>10.758830063042351</c:v>
                </c:pt>
                <c:pt idx="213">
                  <c:v>10.743036497231474</c:v>
                </c:pt>
                <c:pt idx="214">
                  <c:v>10.727210931529664</c:v>
                </c:pt>
                <c:pt idx="215">
                  <c:v>10.711353216840941</c:v>
                </c:pt>
                <c:pt idx="216">
                  <c:v>10.695463203957859</c:v>
                </c:pt>
                <c:pt idx="217">
                  <c:v>10.679540743606958</c:v>
                </c:pt>
                <c:pt idx="218">
                  <c:v>10.663585686496852</c:v>
                </c:pt>
                <c:pt idx="219">
                  <c:v>10.647597883369054</c:v>
                </c:pt>
                <c:pt idx="220">
                  <c:v>10.631577185051754</c:v>
                </c:pt>
                <c:pt idx="221">
                  <c:v>10.615523442516626</c:v>
                </c:pt>
                <c:pt idx="222">
                  <c:v>10.599436506938881</c:v>
                </c:pt>
                <c:pt idx="223">
                  <c:v>10.583316229760705</c:v>
                </c:pt>
                <c:pt idx="224">
                  <c:v>10.567162462758278</c:v>
                </c:pt>
                <c:pt idx="225">
                  <c:v>10.550975058112547</c:v>
                </c:pt>
                <c:pt idx="226">
                  <c:v>10.534753868483991</c:v>
                </c:pt>
                <c:pt idx="227">
                  <c:v>10.518498747091526</c:v>
                </c:pt>
                <c:pt idx="228">
                  <c:v>10.502209547795847</c:v>
                </c:pt>
                <c:pt idx="229">
                  <c:v>10.485886125187401</c:v>
                </c:pt>
                <c:pt idx="230">
                  <c:v>10.469528334679229</c:v>
                </c:pt>
                <c:pt idx="231">
                  <c:v>10.453136032604982</c:v>
                </c:pt>
                <c:pt idx="232">
                  <c:v>10.436709076322373</c:v>
                </c:pt>
                <c:pt idx="233">
                  <c:v>10.420247324322355</c:v>
                </c:pt>
                <c:pt idx="234">
                  <c:v>10.403750636344338</c:v>
                </c:pt>
                <c:pt idx="235">
                  <c:v>10.387218873497797</c:v>
                </c:pt>
                <c:pt idx="236">
                  <c:v>10.370651898390612</c:v>
                </c:pt>
                <c:pt idx="237">
                  <c:v>10.354049575264485</c:v>
                </c:pt>
                <c:pt idx="238">
                  <c:v>10.337411770137898</c:v>
                </c:pt>
                <c:pt idx="239">
                  <c:v>10.320738350956958</c:v>
                </c:pt>
                <c:pt idx="240">
                  <c:v>10.304029187754606</c:v>
                </c:pt>
                <c:pt idx="241">
                  <c:v>10.287284152818698</c:v>
                </c:pt>
                <c:pt idx="242">
                  <c:v>10.270503120869366</c:v>
                </c:pt>
                <c:pt idx="243">
                  <c:v>10.253685969246291</c:v>
                </c:pt>
                <c:pt idx="244">
                  <c:v>10.23683257810638</c:v>
                </c:pt>
                <c:pt idx="245">
                  <c:v>10.219942830632494</c:v>
                </c:pt>
                <c:pt idx="246">
                  <c:v>10.203016613253837</c:v>
                </c:pt>
                <c:pt idx="247">
                  <c:v>10.186053815878669</c:v>
                </c:pt>
                <c:pt idx="248">
                  <c:v>10.169054332140117</c:v>
                </c:pt>
                <c:pt idx="249">
                  <c:v>10.152018059655791</c:v>
                </c:pt>
                <c:pt idx="250">
                  <c:v>10.134944900302051</c:v>
                </c:pt>
                <c:pt idx="251">
                  <c:v>10.117834760503786</c:v>
                </c:pt>
                <c:pt idx="252">
                  <c:v>10.100687551540632</c:v>
                </c:pt>
                <c:pt idx="253">
                  <c:v>10.083503189870594</c:v>
                </c:pt>
                <c:pt idx="254">
                  <c:v>10.066281597472138</c:v>
                </c:pt>
                <c:pt idx="255">
                  <c:v>10.049022702205878</c:v>
                </c:pt>
                <c:pt idx="256">
                  <c:v>10.031726438197015</c:v>
                </c:pt>
                <c:pt idx="257">
                  <c:v>10.014392746239849</c:v>
                </c:pt>
                <c:pt idx="258">
                  <c:v>9.9970215742256503</c:v>
                </c:pt>
                <c:pt idx="259">
                  <c:v>9.9796128775954251</c:v>
                </c:pt>
                <c:pt idx="260">
                  <c:v>9.9621666198190546</c:v>
                </c:pt>
                <c:pt idx="261">
                  <c:v>9.9446827729024747</c:v>
                </c:pt>
                <c:pt idx="262">
                  <c:v>9.9271613179246998</c:v>
                </c:pt>
                <c:pt idx="263">
                  <c:v>9.9096022456065445</c:v>
                </c:pt>
                <c:pt idx="264">
                  <c:v>9.8920055569130554</c:v>
                </c:pt>
                <c:pt idx="265">
                  <c:v>9.8743712636918737</c:v>
                </c:pt>
                <c:pt idx="266">
                  <c:v>9.8566993893498047</c:v>
                </c:pt>
                <c:pt idx="267">
                  <c:v>9.8389899695700684</c:v>
                </c:pt>
                <c:pt idx="268">
                  <c:v>9.8212430530729407</c:v>
                </c:pt>
                <c:pt idx="269">
                  <c:v>9.8034587024226276</c:v>
                </c:pt>
                <c:pt idx="270">
                  <c:v>9.7856369948833901</c:v>
                </c:pt>
                <c:pt idx="271">
                  <c:v>9.7677780233282956</c:v>
                </c:pt>
                <c:pt idx="272">
                  <c:v>9.7498818972040588</c:v>
                </c:pt>
                <c:pt idx="273">
                  <c:v>9.7319487435558223</c:v>
                </c:pt>
                <c:pt idx="274">
                  <c:v>9.7139787081159188</c:v>
                </c:pt>
                <c:pt idx="275">
                  <c:v>9.6959719564610491</c:v>
                </c:pt>
                <c:pt idx="276">
                  <c:v>9.6779286752425904</c:v>
                </c:pt>
                <c:pt idx="277">
                  <c:v>9.6598490734951028</c:v>
                </c:pt>
                <c:pt idx="278">
                  <c:v>9.6417333840285817</c:v>
                </c:pt>
                <c:pt idx="279">
                  <c:v>9.6235818649102924</c:v>
                </c:pt>
                <c:pt idx="280">
                  <c:v>9.6053948010426602</c:v>
                </c:pt>
                <c:pt idx="281">
                  <c:v>9.5871725058440074</c:v>
                </c:pt>
                <c:pt idx="282">
                  <c:v>9.5689153230396489</c:v>
                </c:pt>
                <c:pt idx="283">
                  <c:v>9.5506236285713442</c:v>
                </c:pt>
                <c:pt idx="284">
                  <c:v>9.532297832633791</c:v>
                </c:pt>
                <c:pt idx="285">
                  <c:v>9.513938381847554</c:v>
                </c:pt>
                <c:pt idx="286">
                  <c:v>9.4955457615786223</c:v>
                </c:pt>
                <c:pt idx="287">
                  <c:v>9.4771204984155499</c:v>
                </c:pt>
                <c:pt idx="288">
                  <c:v>9.4586631628161744</c:v>
                </c:pt>
                <c:pt idx="289">
                  <c:v>9.4401743719367897</c:v>
                </c:pt>
                <c:pt idx="290">
                  <c:v>9.4216547926578276</c:v>
                </c:pt>
                <c:pt idx="291">
                  <c:v>9.4031051448212875</c:v>
                </c:pt>
                <c:pt idx="292">
                  <c:v>9.3845262046964226</c:v>
                </c:pt>
                <c:pt idx="293">
                  <c:v>9.3659188086916778</c:v>
                </c:pt>
                <c:pt idx="294">
                  <c:v>9.3472838573324335</c:v>
                </c:pt>
                <c:pt idx="295">
                  <c:v>9.32862231952579</c:v>
                </c:pt>
                <c:pt idx="296">
                  <c:v>9.3099352371355621</c:v>
                </c:pt>
                <c:pt idx="297">
                  <c:v>9.2912237298927032</c:v>
                </c:pt>
                <c:pt idx="298">
                  <c:v>9.2724890006686351</c:v>
                </c:pt>
                <c:pt idx="299">
                  <c:v>9.2537323411414665</c:v>
                </c:pt>
                <c:pt idx="300">
                  <c:v>9.2349551378877912</c:v>
                </c:pt>
                <c:pt idx="301">
                  <c:v>9.2161588789357776</c:v>
                </c:pt>
                <c:pt idx="302">
                  <c:v>9.1973451608185393</c:v>
                </c:pt>
                <c:pt idx="303">
                  <c:v>9.1785156961704271</c:v>
                </c:pt>
                <c:pt idx="304">
                  <c:v>9.1596723219127654</c:v>
                </c:pt>
                <c:pt idx="305">
                  <c:v>9.140817008080095</c:v>
                </c:pt>
                <c:pt idx="306">
                  <c:v>9.1219518673425632</c:v>
                </c:pt>
                <c:pt idx="307">
                  <c:v>9.1030791652855836</c:v>
                </c:pt>
                <c:pt idx="308">
                  <c:v>9.0842013315135119</c:v>
                </c:pt>
                <c:pt idx="309">
                  <c:v>9.0653209716505252</c:v>
                </c:pt>
                <c:pt idx="310">
                  <c:v>9.0464408803188316</c:v>
                </c:pt>
                <c:pt idx="311">
                  <c:v>9.0275640551819354</c:v>
                </c:pt>
                <c:pt idx="312">
                  <c:v>9.0086937121491015</c:v>
                </c:pt>
                <c:pt idx="313">
                  <c:v>8.9898333018461507</c:v>
                </c:pt>
                <c:pt idx="314">
                  <c:v>8.970986527467808</c:v>
                </c:pt>
                <c:pt idx="315">
                  <c:v>8.9521573641374772</c:v>
                </c:pt>
                <c:pt idx="316">
                  <c:v>8.9333500799120866</c:v>
                </c:pt>
                <c:pt idx="317">
                  <c:v>8.9145692585822243</c:v>
                </c:pt>
                <c:pt idx="318">
                  <c:v>8.8958198244313476</c:v>
                </c:pt>
                <c:pt idx="319">
                  <c:v>8.8771070691321814</c:v>
                </c:pt>
                <c:pt idx="320">
                  <c:v>8.8584366809736537</c:v>
                </c:pt>
                <c:pt idx="321">
                  <c:v>8.8398147766275486</c:v>
                </c:pt>
                <c:pt idx="322">
                  <c:v>8.8212479356802849</c:v>
                </c:pt>
                <c:pt idx="323">
                  <c:v>8.8027432381714341</c:v>
                </c:pt>
                <c:pt idx="324">
                  <c:v>8.7843083053964044</c:v>
                </c:pt>
                <c:pt idx="325">
                  <c:v>8.7659513442450798</c:v>
                </c:pt>
                <c:pt idx="326">
                  <c:v>8.7476811953602311</c:v>
                </c:pt>
                <c:pt idx="327">
                  <c:v>8.7295073854075635</c:v>
                </c:pt>
                <c:pt idx="328">
                  <c:v>8.7114401837512556</c:v>
                </c:pt>
                <c:pt idx="329">
                  <c:v>8.6934906638217555</c:v>
                </c:pt>
                <c:pt idx="330">
                  <c:v>8.6756707694425774</c:v>
                </c:pt>
                <c:pt idx="331">
                  <c:v>8.6579933863444527</c:v>
                </c:pt>
                <c:pt idx="332">
                  <c:v>8.640472419030905</c:v>
                </c:pt>
                <c:pt idx="333">
                  <c:v>8.6231228730596676</c:v>
                </c:pt>
                <c:pt idx="334">
                  <c:v>8.6059609426555941</c:v>
                </c:pt>
                <c:pt idx="335">
                  <c:v>8.5890041033552276</c:v>
                </c:pt>
                <c:pt idx="336">
                  <c:v>8.5722712090769964</c:v>
                </c:pt>
                <c:pt idx="337">
                  <c:v>8.5557825925819504</c:v>
                </c:pt>
                <c:pt idx="338">
                  <c:v>8.539560167695436</c:v>
                </c:pt>
                <c:pt idx="339">
                  <c:v>8.5236275308436387</c:v>
                </c:pt>
                <c:pt idx="340">
                  <c:v>8.5080100583454517</c:v>
                </c:pt>
                <c:pt idx="341">
                  <c:v>8.4927349943924018</c:v>
                </c:pt>
                <c:pt idx="342">
                  <c:v>8.4778315226200949</c:v>
                </c:pt>
                <c:pt idx="343">
                  <c:v>8.4633308114629422</c:v>
                </c:pt>
                <c:pt idx="344">
                  <c:v>8.4492660198878848</c:v>
                </c:pt>
                <c:pt idx="345">
                  <c:v>8.435672245380097</c:v>
                </c:pt>
                <c:pt idx="346">
                  <c:v>8.4225863899273588</c:v>
                </c:pt>
                <c:pt idx="347">
                  <c:v>8.4100469119356109</c:v>
                </c:pt>
                <c:pt idx="348">
                  <c:v>8.3980934222745756</c:v>
                </c:pt>
                <c:pt idx="349">
                  <c:v>8.3867660709479068</c:v>
                </c:pt>
                <c:pt idx="350">
                  <c:v>8.3761046575748637</c:v>
                </c:pt>
                <c:pt idx="351">
                  <c:v>8.3661473851776833</c:v>
                </c:pt>
                <c:pt idx="352">
                  <c:v>8.356929165487303</c:v>
                </c:pt>
                <c:pt idx="353">
                  <c:v>8.3484793806595832</c:v>
                </c:pt>
                <c:pt idx="354">
                  <c:v>8.3408190209885422</c:v>
                </c:pt>
                <c:pt idx="355">
                  <c:v>8.3339571677939581</c:v>
                </c:pt>
                <c:pt idx="356">
                  <c:v>8.3278869012676378</c:v>
                </c:pt>
                <c:pt idx="357">
                  <c:v>8.3225809207647092</c:v>
                </c:pt>
                <c:pt idx="358">
                  <c:v>8.3179875102198562</c:v>
                </c:pt>
                <c:pt idx="359">
                  <c:v>8.3140279862965887</c:v>
                </c:pt>
                <c:pt idx="360">
                  <c:v>8.3105973762360037</c:v>
                </c:pt>
                <c:pt idx="361">
                  <c:v>8.3075705265360753</c:v>
                </c:pt>
                <c:pt idx="362">
                  <c:v>8.30481546411389</c:v>
                </c:pt>
                <c:pt idx="363">
                  <c:v>8.3022133148997135</c:v>
                </c:pt>
                <c:pt idx="364">
                  <c:v>8.2996779142748558</c:v>
                </c:pt>
                <c:pt idx="365">
                  <c:v>8.2965347021676195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56D1-455F-9B4C-EFFC90716FDD}"/>
            </c:ext>
          </c:extLst>
        </c:ser>
        <c:ser>
          <c:idx val="57"/>
          <c:order val="57"/>
          <c:tx>
            <c:strRef>
              <c:f>AMERCALLPUT_BSPDE1D!$BL$22</c:f>
              <c:strCache>
                <c:ptCount val="1"/>
                <c:pt idx="0">
                  <c:v>110.0367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AMERCALLPUT_BSPDE1D!$BL$23:$BL$388</c:f>
              <c:numCache>
                <c:formatCode>0.0000</c:formatCode>
                <c:ptCount val="366"/>
                <c:pt idx="0">
                  <c:v>14.817378080323341</c:v>
                </c:pt>
                <c:pt idx="1">
                  <c:v>14.806217963845363</c:v>
                </c:pt>
                <c:pt idx="2">
                  <c:v>14.795045817290044</c:v>
                </c:pt>
                <c:pt idx="3">
                  <c:v>14.783861605476167</c:v>
                </c:pt>
                <c:pt idx="4">
                  <c:v>14.772665293062026</c:v>
                </c:pt>
                <c:pt idx="5">
                  <c:v>14.761456844544574</c:v>
                </c:pt>
                <c:pt idx="6">
                  <c:v>14.750236224258597</c:v>
                </c:pt>
                <c:pt idx="7">
                  <c:v>14.739003396375855</c:v>
                </c:pt>
                <c:pt idx="8">
                  <c:v>14.727758324904238</c:v>
                </c:pt>
                <c:pt idx="9">
                  <c:v>14.71650097368693</c:v>
                </c:pt>
                <c:pt idx="10">
                  <c:v>14.705231306401545</c:v>
                </c:pt>
                <c:pt idx="11">
                  <c:v>14.693949286559283</c:v>
                </c:pt>
                <c:pt idx="12">
                  <c:v>14.682654877504072</c:v>
                </c:pt>
                <c:pt idx="13">
                  <c:v>14.671348042411724</c:v>
                </c:pt>
                <c:pt idx="14">
                  <c:v>14.660028744289052</c:v>
                </c:pt>
                <c:pt idx="15">
                  <c:v>14.648696945973045</c:v>
                </c:pt>
                <c:pt idx="16">
                  <c:v>14.637352610129977</c:v>
                </c:pt>
                <c:pt idx="17">
                  <c:v>14.625995699254569</c:v>
                </c:pt>
                <c:pt idx="18">
                  <c:v>14.614626175669109</c:v>
                </c:pt>
                <c:pt idx="19">
                  <c:v>14.60324400152261</c:v>
                </c:pt>
                <c:pt idx="20">
                  <c:v>14.59184913878992</c:v>
                </c:pt>
                <c:pt idx="21">
                  <c:v>14.58044154927088</c:v>
                </c:pt>
                <c:pt idx="22">
                  <c:v>14.569021194589444</c:v>
                </c:pt>
                <c:pt idx="23">
                  <c:v>14.55758803619282</c:v>
                </c:pt>
                <c:pt idx="24">
                  <c:v>14.5461420353506</c:v>
                </c:pt>
                <c:pt idx="25">
                  <c:v>14.534683153153905</c:v>
                </c:pt>
                <c:pt idx="26">
                  <c:v>14.523211350514499</c:v>
                </c:pt>
                <c:pt idx="27">
                  <c:v>14.511726588163942</c:v>
                </c:pt>
                <c:pt idx="28">
                  <c:v>14.500228826652711</c:v>
                </c:pt>
                <c:pt idx="29">
                  <c:v>14.488718026349343</c:v>
                </c:pt>
                <c:pt idx="30">
                  <c:v>14.477194147439576</c:v>
                </c:pt>
                <c:pt idx="31">
                  <c:v>14.465657149925468</c:v>
                </c:pt>
                <c:pt idx="32">
                  <c:v>14.454106993624553</c:v>
                </c:pt>
                <c:pt idx="33">
                  <c:v>14.442543638168964</c:v>
                </c:pt>
                <c:pt idx="34">
                  <c:v>14.430967043004594</c:v>
                </c:pt>
                <c:pt idx="35">
                  <c:v>14.419377167390223</c:v>
                </c:pt>
                <c:pt idx="36">
                  <c:v>14.407773970396669</c:v>
                </c:pt>
                <c:pt idx="37">
                  <c:v>14.39615741090593</c:v>
                </c:pt>
                <c:pt idx="38">
                  <c:v>14.384527447610346</c:v>
                </c:pt>
                <c:pt idx="39">
                  <c:v>14.372884039011739</c:v>
                </c:pt>
                <c:pt idx="40">
                  <c:v>14.361227143420574</c:v>
                </c:pt>
                <c:pt idx="41">
                  <c:v>14.349556718955116</c:v>
                </c:pt>
                <c:pt idx="42">
                  <c:v>14.337872723540597</c:v>
                </c:pt>
                <c:pt idx="43">
                  <c:v>14.326175114908381</c:v>
                </c:pt>
                <c:pt idx="44">
                  <c:v>14.314463850595134</c:v>
                </c:pt>
                <c:pt idx="45">
                  <c:v>14.302738887941997</c:v>
                </c:pt>
                <c:pt idx="46">
                  <c:v>14.291000184093772</c:v>
                </c:pt>
                <c:pt idx="47">
                  <c:v>14.279247695998107</c:v>
                </c:pt>
                <c:pt idx="48">
                  <c:v>14.267481380404682</c:v>
                </c:pt>
                <c:pt idx="49">
                  <c:v>14.255701193864413</c:v>
                </c:pt>
                <c:pt idx="50">
                  <c:v>14.243907092728652</c:v>
                </c:pt>
                <c:pt idx="51">
                  <c:v>14.232099033148399</c:v>
                </c:pt>
                <c:pt idx="52">
                  <c:v>14.22027697107352</c:v>
                </c:pt>
                <c:pt idx="53">
                  <c:v>14.208440862251971</c:v>
                </c:pt>
                <c:pt idx="54">
                  <c:v>14.196590662229035</c:v>
                </c:pt>
                <c:pt idx="55">
                  <c:v>14.184726326346556</c:v>
                </c:pt>
                <c:pt idx="56">
                  <c:v>14.172847809742198</c:v>
                </c:pt>
                <c:pt idx="57">
                  <c:v>14.1609550673487</c:v>
                </c:pt>
                <c:pt idx="58">
                  <c:v>14.149048053893148</c:v>
                </c:pt>
                <c:pt idx="59">
                  <c:v>14.137126723896253</c:v>
                </c:pt>
                <c:pt idx="60">
                  <c:v>14.125191031671656</c:v>
                </c:pt>
                <c:pt idx="61">
                  <c:v>14.113240931325201</c:v>
                </c:pt>
                <c:pt idx="62">
                  <c:v>14.10127637675428</c:v>
                </c:pt>
                <c:pt idx="63">
                  <c:v>14.089297321647148</c:v>
                </c:pt>
                <c:pt idx="64">
                  <c:v>14.077303719482263</c:v>
                </c:pt>
                <c:pt idx="65">
                  <c:v>14.065295523527642</c:v>
                </c:pt>
                <c:pt idx="66">
                  <c:v>14.053272686840227</c:v>
                </c:pt>
                <c:pt idx="67">
                  <c:v>14.041235162265282</c:v>
                </c:pt>
                <c:pt idx="68">
                  <c:v>14.029182902435776</c:v>
                </c:pt>
                <c:pt idx="69">
                  <c:v>14.017115859771808</c:v>
                </c:pt>
                <c:pt idx="70">
                  <c:v>14.00503398648004</c:v>
                </c:pt>
                <c:pt idx="71">
                  <c:v>13.992937234553148</c:v>
                </c:pt>
                <c:pt idx="72">
                  <c:v>13.980825555769302</c:v>
                </c:pt>
                <c:pt idx="73">
                  <c:v>13.968698901691637</c:v>
                </c:pt>
                <c:pt idx="74">
                  <c:v>13.956557223667785</c:v>
                </c:pt>
                <c:pt idx="75">
                  <c:v>13.944400472829392</c:v>
                </c:pt>
                <c:pt idx="76">
                  <c:v>13.932228600091674</c:v>
                </c:pt>
                <c:pt idx="77">
                  <c:v>13.920041556153016</c:v>
                </c:pt>
                <c:pt idx="78">
                  <c:v>13.90783929149454</c:v>
                </c:pt>
                <c:pt idx="79">
                  <c:v>13.895621756379757</c:v>
                </c:pt>
                <c:pt idx="80">
                  <c:v>13.883388900854211</c:v>
                </c:pt>
                <c:pt idx="81">
                  <c:v>13.871140674745153</c:v>
                </c:pt>
                <c:pt idx="82">
                  <c:v>13.858877027661268</c:v>
                </c:pt>
                <c:pt idx="83">
                  <c:v>13.846597908992395</c:v>
                </c:pt>
                <c:pt idx="84">
                  <c:v>13.834303267909304</c:v>
                </c:pt>
                <c:pt idx="85">
                  <c:v>13.821993053363485</c:v>
                </c:pt>
                <c:pt idx="86">
                  <c:v>13.809667214087002</c:v>
                </c:pt>
                <c:pt idx="87">
                  <c:v>13.797325698592344</c:v>
                </c:pt>
                <c:pt idx="88">
                  <c:v>13.784968455172335</c:v>
                </c:pt>
                <c:pt idx="89">
                  <c:v>13.772595431900067</c:v>
                </c:pt>
                <c:pt idx="90">
                  <c:v>13.760206576628891</c:v>
                </c:pt>
                <c:pt idx="91">
                  <c:v>13.747801836992409</c:v>
                </c:pt>
                <c:pt idx="92">
                  <c:v>13.735381160404577</c:v>
                </c:pt>
                <c:pt idx="93">
                  <c:v>13.722944494059764</c:v>
                </c:pt>
                <c:pt idx="94">
                  <c:v>13.710491784932923</c:v>
                </c:pt>
                <c:pt idx="95">
                  <c:v>13.698022979779784</c:v>
                </c:pt>
                <c:pt idx="96">
                  <c:v>13.685538025137081</c:v>
                </c:pt>
                <c:pt idx="97">
                  <c:v>13.673036867322857</c:v>
                </c:pt>
                <c:pt idx="98">
                  <c:v>13.660519452436796</c:v>
                </c:pt>
                <c:pt idx="99">
                  <c:v>13.647985726360632</c:v>
                </c:pt>
                <c:pt idx="100">
                  <c:v>13.63543563475859</c:v>
                </c:pt>
                <c:pt idx="101">
                  <c:v>13.622869123077891</c:v>
                </c:pt>
                <c:pt idx="102">
                  <c:v>13.610286136549334</c:v>
                </c:pt>
                <c:pt idx="103">
                  <c:v>13.597686620187915</c:v>
                </c:pt>
                <c:pt idx="104">
                  <c:v>13.585070518793533</c:v>
                </c:pt>
                <c:pt idx="105">
                  <c:v>13.572437776951734</c:v>
                </c:pt>
                <c:pt idx="106">
                  <c:v>13.559788339034554</c:v>
                </c:pt>
                <c:pt idx="107">
                  <c:v>13.547122149201419</c:v>
                </c:pt>
                <c:pt idx="108">
                  <c:v>13.534439151400111</c:v>
                </c:pt>
                <c:pt idx="109">
                  <c:v>13.521739289367819</c:v>
                </c:pt>
                <c:pt idx="110">
                  <c:v>13.509022506632281</c:v>
                </c:pt>
                <c:pt idx="111">
                  <c:v>13.496288746512988</c:v>
                </c:pt>
                <c:pt idx="112">
                  <c:v>13.483537952122488</c:v>
                </c:pt>
                <c:pt idx="113">
                  <c:v>13.470770066367756</c:v>
                </c:pt>
                <c:pt idx="114">
                  <c:v>13.45798503195169</c:v>
                </c:pt>
                <c:pt idx="115">
                  <c:v>13.445182791374672</c:v>
                </c:pt>
                <c:pt idx="116">
                  <c:v>13.432363286936235</c:v>
                </c:pt>
                <c:pt idx="117">
                  <c:v>13.41952646073684</c:v>
                </c:pt>
                <c:pt idx="118">
                  <c:v>13.406672254679748</c:v>
                </c:pt>
                <c:pt idx="119">
                  <c:v>13.393800610473015</c:v>
                </c:pt>
                <c:pt idx="120">
                  <c:v>13.380911469631572</c:v>
                </c:pt>
                <c:pt idx="121">
                  <c:v>13.368004773479447</c:v>
                </c:pt>
                <c:pt idx="122">
                  <c:v>13.355080463152103</c:v>
                </c:pt>
                <c:pt idx="123">
                  <c:v>13.342138479598891</c:v>
                </c:pt>
                <c:pt idx="124">
                  <c:v>13.32917876358565</c:v>
                </c:pt>
                <c:pt idx="125">
                  <c:v>13.316201255697425</c:v>
                </c:pt>
                <c:pt idx="126">
                  <c:v>13.303205896341314</c:v>
                </c:pt>
                <c:pt idx="127">
                  <c:v>13.290192625749505</c:v>
                </c:pt>
                <c:pt idx="128">
                  <c:v>13.277161383982401</c:v>
                </c:pt>
                <c:pt idx="129">
                  <c:v>13.264112110931952</c:v>
                </c:pt>
                <c:pt idx="130">
                  <c:v>13.251044746325125</c:v>
                </c:pt>
                <c:pt idx="131">
                  <c:v>13.237959229727512</c:v>
                </c:pt>
                <c:pt idx="132">
                  <c:v>13.224855500547161</c:v>
                </c:pt>
                <c:pt idx="133">
                  <c:v>13.211733498038559</c:v>
                </c:pt>
                <c:pt idx="134">
                  <c:v>13.198593161306784</c:v>
                </c:pt>
                <c:pt idx="135">
                  <c:v>13.185434429311879</c:v>
                </c:pt>
                <c:pt idx="136">
                  <c:v>13.172257240873396</c:v>
                </c:pt>
                <c:pt idx="137">
                  <c:v>13.15906153467515</c:v>
                </c:pt>
                <c:pt idx="138">
                  <c:v>13.145847249270213</c:v>
                </c:pt>
                <c:pt idx="139">
                  <c:v>13.132614323086077</c:v>
                </c:pt>
                <c:pt idx="140">
                  <c:v>13.119362694430084</c:v>
                </c:pt>
                <c:pt idx="141">
                  <c:v>13.106092301495057</c:v>
                </c:pt>
                <c:pt idx="142">
                  <c:v>13.092803082365227</c:v>
                </c:pt>
                <c:pt idx="143">
                  <c:v>13.079494975022349</c:v>
                </c:pt>
                <c:pt idx="144">
                  <c:v>13.066167917352116</c:v>
                </c:pt>
                <c:pt idx="145">
                  <c:v>13.052821847150847</c:v>
                </c:pt>
                <c:pt idx="146">
                  <c:v>13.039456702132423</c:v>
                </c:pt>
                <c:pt idx="147">
                  <c:v>13.026072419935549</c:v>
                </c:pt>
                <c:pt idx="148">
                  <c:v>13.0126689381313</c:v>
                </c:pt>
                <c:pt idx="149">
                  <c:v>12.99924619423097</c:v>
                </c:pt>
                <c:pt idx="150">
                  <c:v>12.98580412569426</c:v>
                </c:pt>
                <c:pt idx="151">
                  <c:v>12.972342669937786</c:v>
                </c:pt>
                <c:pt idx="152">
                  <c:v>12.958861764343951</c:v>
                </c:pt>
                <c:pt idx="153">
                  <c:v>12.945361346270156</c:v>
                </c:pt>
                <c:pt idx="154">
                  <c:v>12.931841353058383</c:v>
                </c:pt>
                <c:pt idx="155">
                  <c:v>12.918301722045207</c:v>
                </c:pt>
                <c:pt idx="156">
                  <c:v>12.904742390572121</c:v>
                </c:pt>
                <c:pt idx="157">
                  <c:v>12.891163295996366</c:v>
                </c:pt>
                <c:pt idx="158">
                  <c:v>12.877564375702145</c:v>
                </c:pt>
                <c:pt idx="159">
                  <c:v>12.863945567112259</c:v>
                </c:pt>
                <c:pt idx="160">
                  <c:v>12.850306807700269</c:v>
                </c:pt>
                <c:pt idx="161">
                  <c:v>12.836648035003076</c:v>
                </c:pt>
                <c:pt idx="162">
                  <c:v>12.822969186634028</c:v>
                </c:pt>
                <c:pt idx="163">
                  <c:v>12.809270200296536</c:v>
                </c:pt>
                <c:pt idx="164">
                  <c:v>12.795551013798205</c:v>
                </c:pt>
                <c:pt idx="165">
                  <c:v>12.781811565065549</c:v>
                </c:pt>
                <c:pt idx="166">
                  <c:v>12.768051792159252</c:v>
                </c:pt>
                <c:pt idx="167">
                  <c:v>12.75427163329004</c:v>
                </c:pt>
                <c:pt idx="168">
                  <c:v>12.740471026835166</c:v>
                </c:pt>
                <c:pt idx="169">
                  <c:v>12.726649911355517</c:v>
                </c:pt>
                <c:pt idx="170">
                  <c:v>12.712808225613419</c:v>
                </c:pt>
                <c:pt idx="171">
                  <c:v>12.698945908591096</c:v>
                </c:pt>
                <c:pt idx="172">
                  <c:v>12.685062899509877</c:v>
                </c:pt>
                <c:pt idx="173">
                  <c:v>12.671159137850108</c:v>
                </c:pt>
                <c:pt idx="174">
                  <c:v>12.657234563371865</c:v>
                </c:pt>
                <c:pt idx="175">
                  <c:v>12.643289116136454</c:v>
                </c:pt>
                <c:pt idx="176">
                  <c:v>12.629322736528726</c:v>
                </c:pt>
                <c:pt idx="177">
                  <c:v>12.615335365280279</c:v>
                </c:pt>
                <c:pt idx="178">
                  <c:v>12.601326943493532</c:v>
                </c:pt>
                <c:pt idx="179">
                  <c:v>12.58729741266675</c:v>
                </c:pt>
                <c:pt idx="180">
                  <c:v>12.573246714719998</c:v>
                </c:pt>
                <c:pt idx="181">
                  <c:v>12.55917479202213</c:v>
                </c:pt>
                <c:pt idx="182">
                  <c:v>12.545081587418798</c:v>
                </c:pt>
                <c:pt idx="183">
                  <c:v>12.530967044261557</c:v>
                </c:pt>
                <c:pt idx="184">
                  <c:v>12.516831106438058</c:v>
                </c:pt>
                <c:pt idx="185">
                  <c:v>12.502673718403456</c:v>
                </c:pt>
                <c:pt idx="186">
                  <c:v>12.488494825212978</c:v>
                </c:pt>
                <c:pt idx="187">
                  <c:v>12.4742943725558</c:v>
                </c:pt>
                <c:pt idx="188">
                  <c:v>12.460072306790183</c:v>
                </c:pt>
                <c:pt idx="189">
                  <c:v>12.44582857498</c:v>
                </c:pt>
                <c:pt idx="190">
                  <c:v>12.431563124932682</c:v>
                </c:pt>
                <c:pt idx="191">
                  <c:v>12.417275905238597</c:v>
                </c:pt>
                <c:pt idx="192">
                  <c:v>12.402966865311997</c:v>
                </c:pt>
                <c:pt idx="193">
                  <c:v>12.388635955433548</c:v>
                </c:pt>
                <c:pt idx="194">
                  <c:v>12.374283126794476</c:v>
                </c:pt>
                <c:pt idx="195">
                  <c:v>12.359908331542483</c:v>
                </c:pt>
                <c:pt idx="196">
                  <c:v>12.345511522829428</c:v>
                </c:pt>
                <c:pt idx="197">
                  <c:v>12.331092654860873</c:v>
                </c:pt>
                <c:pt idx="198">
                  <c:v>12.316651682947553</c:v>
                </c:pt>
                <c:pt idx="199">
                  <c:v>12.302188563558904</c:v>
                </c:pt>
                <c:pt idx="200">
                  <c:v>12.287703254378641</c:v>
                </c:pt>
                <c:pt idx="201">
                  <c:v>12.273195714362551</c:v>
                </c:pt>
                <c:pt idx="202">
                  <c:v>12.258665903798567</c:v>
                </c:pt>
                <c:pt idx="203">
                  <c:v>12.244113784369189</c:v>
                </c:pt>
                <c:pt idx="204">
                  <c:v>12.229539319216391</c:v>
                </c:pt>
                <c:pt idx="205">
                  <c:v>12.214942473009099</c:v>
                </c:pt>
                <c:pt idx="206">
                  <c:v>12.200323212013352</c:v>
                </c:pt>
                <c:pt idx="207">
                  <c:v>12.185681504165245</c:v>
                </c:pt>
                <c:pt idx="208">
                  <c:v>12.171017319146785</c:v>
                </c:pt>
                <c:pt idx="209">
                  <c:v>12.156330628464797</c:v>
                </c:pt>
                <c:pt idx="210">
                  <c:v>12.14162140553298</c:v>
                </c:pt>
                <c:pt idx="211">
                  <c:v>12.12688962575726</c:v>
                </c:pt>
                <c:pt idx="212">
                  <c:v>12.112135266624591</c:v>
                </c:pt>
                <c:pt idx="213">
                  <c:v>12.097358307795346</c:v>
                </c:pt>
                <c:pt idx="214">
                  <c:v>12.082558731199439</c:v>
                </c:pt>
                <c:pt idx="215">
                  <c:v>12.067736521136373</c:v>
                </c:pt>
                <c:pt idx="216">
                  <c:v>12.052891664379352</c:v>
                </c:pt>
                <c:pt idx="217">
                  <c:v>12.038024150283652</c:v>
                </c:pt>
                <c:pt idx="218">
                  <c:v>12.023133970899437</c:v>
                </c:pt>
                <c:pt idx="219">
                  <c:v>12.008221121089209</c:v>
                </c:pt>
                <c:pt idx="220">
                  <c:v>11.99328559865012</c:v>
                </c:pt>
                <c:pt idx="221">
                  <c:v>11.978327404441327</c:v>
                </c:pt>
                <c:pt idx="222">
                  <c:v>11.963346542516645</c:v>
                </c:pt>
                <c:pt idx="223">
                  <c:v>11.948343020262717</c:v>
                </c:pt>
                <c:pt idx="224">
                  <c:v>11.93331684854299</c:v>
                </c:pt>
                <c:pt idx="225">
                  <c:v>11.918268041847684</c:v>
                </c:pt>
                <c:pt idx="226">
                  <c:v>11.90319661845011</c:v>
                </c:pt>
                <c:pt idx="227">
                  <c:v>11.88810260056959</c:v>
                </c:pt>
                <c:pt idx="228">
                  <c:v>11.872986014541251</c:v>
                </c:pt>
                <c:pt idx="229">
                  <c:v>11.857846890993095</c:v>
                </c:pt>
                <c:pt idx="230">
                  <c:v>11.842685265030592</c:v>
                </c:pt>
                <c:pt idx="231">
                  <c:v>11.827501176429207</c:v>
                </c:pt>
                <c:pt idx="232">
                  <c:v>11.812294669835209</c:v>
                </c:pt>
                <c:pt idx="233">
                  <c:v>11.797065794975168</c:v>
                </c:pt>
                <c:pt idx="234">
                  <c:v>11.781814606874519</c:v>
                </c:pt>
                <c:pt idx="235">
                  <c:v>11.766541166085675</c:v>
                </c:pt>
                <c:pt idx="236">
                  <c:v>11.751245538926092</c:v>
                </c:pt>
                <c:pt idx="237">
                  <c:v>11.735927797726809</c:v>
                </c:pt>
                <c:pt idx="238">
                  <c:v>11.720588021091956</c:v>
                </c:pt>
                <c:pt idx="239">
                  <c:v>11.705226294169723</c:v>
                </c:pt>
                <c:pt idx="240">
                  <c:v>11.689842708935421</c:v>
                </c:pt>
                <c:pt idx="241">
                  <c:v>11.674437364487172</c:v>
                </c:pt>
                <c:pt idx="242">
                  <c:v>11.659010367354888</c:v>
                </c:pt>
                <c:pt idx="243">
                  <c:v>11.643561831823147</c:v>
                </c:pt>
                <c:pt idx="244">
                  <c:v>11.62809188026873</c:v>
                </c:pt>
                <c:pt idx="245">
                  <c:v>11.612600643513488</c:v>
                </c:pt>
                <c:pt idx="246">
                  <c:v>11.597088261193351</c:v>
                </c:pt>
                <c:pt idx="247">
                  <c:v>11.581554882144273</c:v>
                </c:pt>
                <c:pt idx="248">
                  <c:v>11.566000664806007</c:v>
                </c:pt>
                <c:pt idx="249">
                  <c:v>11.550425777644563</c:v>
                </c:pt>
                <c:pt idx="250">
                  <c:v>11.5348303995944</c:v>
                </c:pt>
                <c:pt idx="251">
                  <c:v>11.519214720521264</c:v>
                </c:pt>
                <c:pt idx="252">
                  <c:v>11.503578941706857</c:v>
                </c:pt>
                <c:pt idx="253">
                  <c:v>11.487923276356373</c:v>
                </c:pt>
                <c:pt idx="254">
                  <c:v>11.472247950130207</c:v>
                </c:pt>
                <c:pt idx="255">
                  <c:v>11.456553201701016</c:v>
                </c:pt>
                <c:pt idx="256">
                  <c:v>11.440839283337562</c:v>
                </c:pt>
                <c:pt idx="257">
                  <c:v>11.425106461516712</c:v>
                </c:pt>
                <c:pt idx="258">
                  <c:v>11.409355017565151</c:v>
                </c:pt>
                <c:pt idx="259">
                  <c:v>11.393585248332368</c:v>
                </c:pt>
                <c:pt idx="260">
                  <c:v>11.377797466896673</c:v>
                </c:pt>
                <c:pt idx="261">
                  <c:v>11.361992003305993</c:v>
                </c:pt>
                <c:pt idx="262">
                  <c:v>11.346169205355398</c:v>
                </c:pt>
                <c:pt idx="263">
                  <c:v>11.330329439403382</c:v>
                </c:pt>
                <c:pt idx="264">
                  <c:v>11.314473091229031</c:v>
                </c:pt>
                <c:pt idx="265">
                  <c:v>11.298600566932398</c:v>
                </c:pt>
                <c:pt idx="266">
                  <c:v>11.282712293880488</c:v>
                </c:pt>
                <c:pt idx="267">
                  <c:v>11.266808721701443</c:v>
                </c:pt>
                <c:pt idx="268">
                  <c:v>11.250890323329681</c:v>
                </c:pt>
                <c:pt idx="269">
                  <c:v>11.234957596104866</c:v>
                </c:pt>
                <c:pt idx="270">
                  <c:v>11.219011062927853</c:v>
                </c:pt>
                <c:pt idx="271">
                  <c:v>11.203051273476857</c:v>
                </c:pt>
                <c:pt idx="272">
                  <c:v>11.18707880548739</c:v>
                </c:pt>
                <c:pt idx="273">
                  <c:v>11.171094266099661</c:v>
                </c:pt>
                <c:pt idx="274">
                  <c:v>11.15509829327743</c:v>
                </c:pt>
                <c:pt idx="275">
                  <c:v>11.139091557302514</c:v>
                </c:pt>
                <c:pt idx="276">
                  <c:v>11.12307476234948</c:v>
                </c:pt>
                <c:pt idx="277">
                  <c:v>11.10704864814527</c:v>
                </c:pt>
                <c:pt idx="278">
                  <c:v>11.091013991718903</c:v>
                </c:pt>
                <c:pt idx="279">
                  <c:v>11.074971609246656</c:v>
                </c:pt>
                <c:pt idx="280">
                  <c:v>11.05892235799854</c:v>
                </c:pt>
                <c:pt idx="281">
                  <c:v>11.042867138392239</c:v>
                </c:pt>
                <c:pt idx="282">
                  <c:v>11.026806896161114</c:v>
                </c:pt>
                <c:pt idx="283">
                  <c:v>11.010742624643251</c:v>
                </c:pt>
                <c:pt idx="284">
                  <c:v>10.994675367199109</c:v>
                </c:pt>
                <c:pt idx="285">
                  <c:v>10.97860621976568</c:v>
                </c:pt>
                <c:pt idx="286">
                  <c:v>10.962536333555727</c:v>
                </c:pt>
                <c:pt idx="287">
                  <c:v>10.946466917911183</c:v>
                </c:pt>
                <c:pt idx="288">
                  <c:v>10.930399243320363</c:v>
                </c:pt>
                <c:pt idx="289">
                  <c:v>10.914334644609388</c:v>
                </c:pt>
                <c:pt idx="290">
                  <c:v>10.898274524318774</c:v>
                </c:pt>
                <c:pt idx="291">
                  <c:v>10.882220356276976</c:v>
                </c:pt>
                <c:pt idx="292">
                  <c:v>10.866173689383441</c:v>
                </c:pt>
                <c:pt idx="293">
                  <c:v>10.850136151614437</c:v>
                </c:pt>
                <c:pt idx="294">
                  <c:v>10.834109454265986</c:v>
                </c:pt>
                <c:pt idx="295">
                  <c:v>10.818095396448975</c:v>
                </c:pt>
                <c:pt idx="296">
                  <c:v>10.802095869852588</c:v>
                </c:pt>
                <c:pt idx="297">
                  <c:v>10.786112863793214</c:v>
                </c:pt>
                <c:pt idx="298">
                  <c:v>10.770148470567019</c:v>
                </c:pt>
                <c:pt idx="299">
                  <c:v>10.754204891125566</c:v>
                </c:pt>
                <c:pt idx="300">
                  <c:v>10.738284441094914</c:v>
                </c:pt>
                <c:pt idx="301">
                  <c:v>10.72238955715998</c:v>
                </c:pt>
                <c:pt idx="302">
                  <c:v>10.706522803837059</c:v>
                </c:pt>
                <c:pt idx="303">
                  <c:v>10.690686880658697</c:v>
                </c:pt>
                <c:pt idx="304">
                  <c:v>10.674884629796416</c:v>
                </c:pt>
                <c:pt idx="305">
                  <c:v>10.659119044147964</c:v>
                </c:pt>
                <c:pt idx="306">
                  <c:v>10.643393275917044</c:v>
                </c:pt>
                <c:pt idx="307">
                  <c:v>10.6277106457146</c:v>
                </c:pt>
                <c:pt idx="308">
                  <c:v>10.612074652211776</c:v>
                </c:pt>
                <c:pt idx="309">
                  <c:v>10.596488982375572</c:v>
                </c:pt>
                <c:pt idx="310">
                  <c:v>10.58095752231884</c:v>
                </c:pt>
                <c:pt idx="311">
                  <c:v>10.565484368796691</c:v>
                </c:pt>
                <c:pt idx="312">
                  <c:v>10.550073841381272</c:v>
                </c:pt>
                <c:pt idx="313">
                  <c:v>10.534730495346315</c:v>
                </c:pt>
                <c:pt idx="314">
                  <c:v>10.519459135291656</c:v>
                </c:pt>
                <c:pt idx="315">
                  <c:v>10.504264829535662</c:v>
                </c:pt>
                <c:pt idx="316">
                  <c:v>10.489152925300276</c:v>
                </c:pt>
                <c:pt idx="317">
                  <c:v>10.474129064708682</c:v>
                </c:pt>
                <c:pt idx="318">
                  <c:v>10.459199201608971</c:v>
                </c:pt>
                <c:pt idx="319">
                  <c:v>10.444369619228418</c:v>
                </c:pt>
                <c:pt idx="320">
                  <c:v>10.429646948651222</c:v>
                </c:pt>
                <c:pt idx="321">
                  <c:v>10.415038188097283</c:v>
                </c:pt>
                <c:pt idx="322">
                  <c:v>10.40055072295973</c:v>
                </c:pt>
                <c:pt idx="323">
                  <c:v>10.386192346533612</c:v>
                </c:pt>
                <c:pt idx="324">
                  <c:v>10.371971281335703</c:v>
                </c:pt>
                <c:pt idx="325">
                  <c:v>10.357896200874501</c:v>
                </c:pt>
                <c:pt idx="326">
                  <c:v>10.343976251677615</c:v>
                </c:pt>
                <c:pt idx="327">
                  <c:v>10.330221075318935</c:v>
                </c:pt>
                <c:pt idx="328">
                  <c:v>10.316640830106433</c:v>
                </c:pt>
                <c:pt idx="329">
                  <c:v>10.303246211989924</c:v>
                </c:pt>
                <c:pt idx="330">
                  <c:v>10.290048474121399</c:v>
                </c:pt>
                <c:pt idx="331">
                  <c:v>10.277059444343484</c:v>
                </c:pt>
                <c:pt idx="332">
                  <c:v>10.264291539686775</c:v>
                </c:pt>
                <c:pt idx="333">
                  <c:v>10.25175777671631</c:v>
                </c:pt>
                <c:pt idx="334">
                  <c:v>10.239471776271513</c:v>
                </c:pt>
                <c:pt idx="335">
                  <c:v>10.227447760780883</c:v>
                </c:pt>
                <c:pt idx="336">
                  <c:v>10.215700541889648</c:v>
                </c:pt>
                <c:pt idx="337">
                  <c:v>10.20424549560094</c:v>
                </c:pt>
                <c:pt idx="338">
                  <c:v>10.193098521483007</c:v>
                </c:pt>
                <c:pt idx="339">
                  <c:v>10.18227598172172</c:v>
                </c:pt>
                <c:pt idx="340">
                  <c:v>10.171794614885703</c:v>
                </c:pt>
                <c:pt idx="341">
                  <c:v>10.161671418214549</c:v>
                </c:pt>
                <c:pt idx="342">
                  <c:v>10.151923491043764</c:v>
                </c:pt>
                <c:pt idx="343">
                  <c:v>10.142567830671277</c:v>
                </c:pt>
                <c:pt idx="344">
                  <c:v>10.133621070614675</c:v>
                </c:pt>
                <c:pt idx="345">
                  <c:v>10.125099149931787</c:v>
                </c:pt>
                <c:pt idx="346">
                  <c:v>10.117016901301385</c:v>
                </c:pt>
                <c:pt idx="347">
                  <c:v>10.109387545251037</c:v>
                </c:pt>
                <c:pt idx="348">
                  <c:v>10.102222078851499</c:v>
                </c:pt>
                <c:pt idx="349">
                  <c:v>10.095528550242729</c:v>
                </c:pt>
                <c:pt idx="350">
                  <c:v>10.089311216777631</c:v>
                </c:pt>
                <c:pt idx="351">
                  <c:v>10.083569596103217</c:v>
                </c:pt>
                <c:pt idx="352">
                  <c:v>10.07829743837652</c:v>
                </c:pt>
                <c:pt idx="353">
                  <c:v>10.073481676595231</c:v>
                </c:pt>
                <c:pt idx="354">
                  <c:v>10.069101453045375</c:v>
                </c:pt>
                <c:pt idx="355">
                  <c:v>10.065127373924396</c:v>
                </c:pt>
                <c:pt idx="356">
                  <c:v>10.061521207944502</c:v>
                </c:pt>
                <c:pt idx="357">
                  <c:v>10.058236306192605</c:v>
                </c:pt>
                <c:pt idx="358">
                  <c:v>10.055219052526596</c:v>
                </c:pt>
                <c:pt idx="359">
                  <c:v>10.052411606619797</c:v>
                </c:pt>
                <c:pt idx="360">
                  <c:v>10.049756001370222</c:v>
                </c:pt>
                <c:pt idx="361">
                  <c:v>10.047199224409297</c:v>
                </c:pt>
                <c:pt idx="362">
                  <c:v>10.044698242899514</c:v>
                </c:pt>
                <c:pt idx="363">
                  <c:v>10.042223263660066</c:v>
                </c:pt>
                <c:pt idx="364">
                  <c:v>10.039757610554066</c:v>
                </c:pt>
                <c:pt idx="365">
                  <c:v>10.036678414400853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56D1-455F-9B4C-EFFC90716FDD}"/>
            </c:ext>
          </c:extLst>
        </c:ser>
        <c:ser>
          <c:idx val="58"/>
          <c:order val="58"/>
          <c:tx>
            <c:strRef>
              <c:f>AMERCALLPUT_BSPDE1D!$BM$22</c:f>
              <c:strCache>
                <c:ptCount val="1"/>
                <c:pt idx="0">
                  <c:v>111.8048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AMERCALLPUT_BSPDE1D!$BM$23:$BM$388</c:f>
              <c:numCache>
                <c:formatCode>0.0000</c:formatCode>
                <c:ptCount val="366"/>
                <c:pt idx="0">
                  <c:v>16.126980482564068</c:v>
                </c:pt>
                <c:pt idx="1">
                  <c:v>16.116139361021304</c:v>
                </c:pt>
                <c:pt idx="2">
                  <c:v>16.105287617824299</c:v>
                </c:pt>
                <c:pt idx="3">
                  <c:v>16.094425227035696</c:v>
                </c:pt>
                <c:pt idx="4">
                  <c:v>16.083552162640238</c:v>
                </c:pt>
                <c:pt idx="5">
                  <c:v>16.072668398544874</c:v>
                </c:pt>
                <c:pt idx="6">
                  <c:v>16.061773908578854</c:v>
                </c:pt>
                <c:pt idx="7">
                  <c:v>16.050868666493848</c:v>
                </c:pt>
                <c:pt idx="8">
                  <c:v>16.039952645964085</c:v>
                </c:pt>
                <c:pt idx="9">
                  <c:v>16.02902582058649</c:v>
                </c:pt>
                <c:pt idx="10">
                  <c:v>16.01808816388084</c:v>
                </c:pt>
                <c:pt idx="11">
                  <c:v>16.007139649289918</c:v>
                </c:pt>
                <c:pt idx="12">
                  <c:v>15.996180250179712</c:v>
                </c:pt>
                <c:pt idx="13">
                  <c:v>15.98520993983959</c:v>
                </c:pt>
                <c:pt idx="14">
                  <c:v>15.9742286914825</c:v>
                </c:pt>
                <c:pt idx="15">
                  <c:v>15.963236478245214</c:v>
                </c:pt>
                <c:pt idx="16">
                  <c:v>15.952233273188531</c:v>
                </c:pt>
                <c:pt idx="17">
                  <c:v>15.941219049297523</c:v>
                </c:pt>
                <c:pt idx="18">
                  <c:v>15.930193779481822</c:v>
                </c:pt>
                <c:pt idx="19">
                  <c:v>15.919157436575864</c:v>
                </c:pt>
                <c:pt idx="20">
                  <c:v>15.908109993339194</c:v>
                </c:pt>
                <c:pt idx="21">
                  <c:v>15.897051422456769</c:v>
                </c:pt>
                <c:pt idx="22">
                  <c:v>15.885981696539289</c:v>
                </c:pt>
                <c:pt idx="23">
                  <c:v>15.874900788123512</c:v>
                </c:pt>
                <c:pt idx="24">
                  <c:v>15.863808669672641</c:v>
                </c:pt>
                <c:pt idx="25">
                  <c:v>15.852705313576672</c:v>
                </c:pt>
                <c:pt idx="26">
                  <c:v>15.841590692152801</c:v>
                </c:pt>
                <c:pt idx="27">
                  <c:v>15.830464777645817</c:v>
                </c:pt>
                <c:pt idx="28">
                  <c:v>15.819327542228544</c:v>
                </c:pt>
                <c:pt idx="29">
                  <c:v>15.808178958002296</c:v>
                </c:pt>
                <c:pt idx="30">
                  <c:v>15.797018996997314</c:v>
                </c:pt>
                <c:pt idx="31">
                  <c:v>15.78584763117329</c:v>
                </c:pt>
                <c:pt idx="32">
                  <c:v>15.77466483241985</c:v>
                </c:pt>
                <c:pt idx="33">
                  <c:v>15.7634705725571</c:v>
                </c:pt>
                <c:pt idx="34">
                  <c:v>15.752264823336169</c:v>
                </c:pt>
                <c:pt idx="35">
                  <c:v>15.74104755643979</c:v>
                </c:pt>
                <c:pt idx="36">
                  <c:v>15.7298187434829</c:v>
                </c:pt>
                <c:pt idx="37">
                  <c:v>15.718578356013259</c:v>
                </c:pt>
                <c:pt idx="38">
                  <c:v>15.707326365512094</c:v>
                </c:pt>
                <c:pt idx="39">
                  <c:v>15.696062743394775</c:v>
                </c:pt>
                <c:pt idx="40">
                  <c:v>15.684787461011517</c:v>
                </c:pt>
                <c:pt idx="41">
                  <c:v>15.673500489648099</c:v>
                </c:pt>
                <c:pt idx="42">
                  <c:v>15.662201800526621</c:v>
                </c:pt>
                <c:pt idx="43">
                  <c:v>15.650891364806279</c:v>
                </c:pt>
                <c:pt idx="44">
                  <c:v>15.639569153584159</c:v>
                </c:pt>
                <c:pt idx="45">
                  <c:v>15.628235137896111</c:v>
                </c:pt>
                <c:pt idx="46">
                  <c:v>15.616889288717585</c:v>
                </c:pt>
                <c:pt idx="47">
                  <c:v>15.605531576964541</c:v>
                </c:pt>
                <c:pt idx="48">
                  <c:v>15.594161973494375</c:v>
                </c:pt>
                <c:pt idx="49">
                  <c:v>15.58278044910689</c:v>
                </c:pt>
                <c:pt idx="50">
                  <c:v>15.571386974545288</c:v>
                </c:pt>
                <c:pt idx="51">
                  <c:v>15.559981520497196</c:v>
                </c:pt>
                <c:pt idx="52">
                  <c:v>15.548564057595748</c:v>
                </c:pt>
                <c:pt idx="53">
                  <c:v>15.537134556420657</c:v>
                </c:pt>
                <c:pt idx="54">
                  <c:v>15.525692987499387</c:v>
                </c:pt>
                <c:pt idx="55">
                  <c:v>15.514239321308306</c:v>
                </c:pt>
                <c:pt idx="56">
                  <c:v>15.502773528273924</c:v>
                </c:pt>
                <c:pt idx="57">
                  <c:v>15.491295578774132</c:v>
                </c:pt>
                <c:pt idx="58">
                  <c:v>15.479805443139497</c:v>
                </c:pt>
                <c:pt idx="59">
                  <c:v>15.468303091654622</c:v>
                </c:pt>
                <c:pt idx="60">
                  <c:v>15.456788494559509</c:v>
                </c:pt>
                <c:pt idx="61">
                  <c:v>15.445261622051003</c:v>
                </c:pt>
                <c:pt idx="62">
                  <c:v>15.43372244428425</c:v>
                </c:pt>
                <c:pt idx="63">
                  <c:v>15.42217093137422</c:v>
                </c:pt>
                <c:pt idx="64">
                  <c:v>15.410607053397285</c:v>
                </c:pt>
                <c:pt idx="65">
                  <c:v>15.399030780392836</c:v>
                </c:pt>
                <c:pt idx="66">
                  <c:v>15.387442082364942</c:v>
                </c:pt>
                <c:pt idx="67">
                  <c:v>15.375840929284065</c:v>
                </c:pt>
                <c:pt idx="68">
                  <c:v>15.364227291088852</c:v>
                </c:pt>
                <c:pt idx="69">
                  <c:v>15.352601137687955</c:v>
                </c:pt>
                <c:pt idx="70">
                  <c:v>15.340962438961911</c:v>
                </c:pt>
                <c:pt idx="71">
                  <c:v>15.329311164765089</c:v>
                </c:pt>
                <c:pt idx="72">
                  <c:v>15.317647284927693</c:v>
                </c:pt>
                <c:pt idx="73">
                  <c:v>15.305970769257819</c:v>
                </c:pt>
                <c:pt idx="74">
                  <c:v>15.294281587543587</c:v>
                </c:pt>
                <c:pt idx="75">
                  <c:v>15.282579709555332</c:v>
                </c:pt>
                <c:pt idx="76">
                  <c:v>15.270865105047847</c:v>
                </c:pt>
                <c:pt idx="77">
                  <c:v>15.259137743762707</c:v>
                </c:pt>
                <c:pt idx="78">
                  <c:v>15.247397595430687</c:v>
                </c:pt>
                <c:pt idx="79">
                  <c:v>15.235644629774187</c:v>
                </c:pt>
                <c:pt idx="80">
                  <c:v>15.223878816509799</c:v>
                </c:pt>
                <c:pt idx="81">
                  <c:v>15.212100125350904</c:v>
                </c:pt>
                <c:pt idx="82">
                  <c:v>15.200308526010366</c:v>
                </c:pt>
                <c:pt idx="83">
                  <c:v>15.188503988203287</c:v>
                </c:pt>
                <c:pt idx="84">
                  <c:v>15.176686481649883</c:v>
                </c:pt>
                <c:pt idx="85">
                  <c:v>15.1648559760784</c:v>
                </c:pt>
                <c:pt idx="86">
                  <c:v>15.153012441228137</c:v>
                </c:pt>
                <c:pt idx="87">
                  <c:v>15.141155846852543</c:v>
                </c:pt>
                <c:pt idx="88">
                  <c:v>15.129286162722432</c:v>
                </c:pt>
                <c:pt idx="89">
                  <c:v>15.117403358629272</c:v>
                </c:pt>
                <c:pt idx="90">
                  <c:v>15.10550740438855</c:v>
                </c:pt>
                <c:pt idx="91">
                  <c:v>15.093598269843287</c:v>
                </c:pt>
                <c:pt idx="92">
                  <c:v>15.081675924867602</c:v>
                </c:pt>
                <c:pt idx="93">
                  <c:v>15.069740339370412</c:v>
                </c:pt>
                <c:pt idx="94">
                  <c:v>15.057791483299223</c:v>
                </c:pt>
                <c:pt idx="95">
                  <c:v>15.045829326644027</c:v>
                </c:pt>
                <c:pt idx="96">
                  <c:v>15.033853839441344</c:v>
                </c:pt>
                <c:pt idx="97">
                  <c:v>15.021864991778317</c:v>
                </c:pt>
                <c:pt idx="98">
                  <c:v>15.009862753797009</c:v>
                </c:pt>
                <c:pt idx="99">
                  <c:v>14.997847095698727</c:v>
                </c:pt>
                <c:pt idx="100">
                  <c:v>14.985817987748558</c:v>
                </c:pt>
                <c:pt idx="101">
                  <c:v>14.97377540027998</c:v>
                </c:pt>
                <c:pt idx="102">
                  <c:v>14.961719303699622</c:v>
                </c:pt>
                <c:pt idx="103">
                  <c:v>14.949649668492162</c:v>
                </c:pt>
                <c:pt idx="104">
                  <c:v>14.937566465225355</c:v>
                </c:pt>
                <c:pt idx="105">
                  <c:v>14.925469664555218</c:v>
                </c:pt>
                <c:pt idx="106">
                  <c:v>14.913359237231358</c:v>
                </c:pt>
                <c:pt idx="107">
                  <c:v>14.901235154102437</c:v>
                </c:pt>
                <c:pt idx="108">
                  <c:v>14.88909738612182</c:v>
                </c:pt>
                <c:pt idx="109">
                  <c:v>14.876945904353359</c:v>
                </c:pt>
                <c:pt idx="110">
                  <c:v>14.864780679977356</c:v>
                </c:pt>
                <c:pt idx="111">
                  <c:v>14.85260168429669</c:v>
                </c:pt>
                <c:pt idx="112">
                  <c:v>14.840408888743116</c:v>
                </c:pt>
                <c:pt idx="113">
                  <c:v>14.828202264883755</c:v>
                </c:pt>
                <c:pt idx="114">
                  <c:v>14.815981784427752</c:v>
                </c:pt>
                <c:pt idx="115">
                  <c:v>14.803747419233128</c:v>
                </c:pt>
                <c:pt idx="116">
                  <c:v>14.791499141313835</c:v>
                </c:pt>
                <c:pt idx="117">
                  <c:v>14.779236922847018</c:v>
                </c:pt>
                <c:pt idx="118">
                  <c:v>14.766960736180451</c:v>
                </c:pt>
                <c:pt idx="119">
                  <c:v>14.754670553840219</c:v>
                </c:pt>
                <c:pt idx="120">
                  <c:v>14.742366348538599</c:v>
                </c:pt>
                <c:pt idx="121">
                  <c:v>14.730048093182168</c:v>
                </c:pt>
                <c:pt idx="122">
                  <c:v>14.717715760880163</c:v>
                </c:pt>
                <c:pt idx="123">
                  <c:v>14.705369324953036</c:v>
                </c:pt>
                <c:pt idx="124">
                  <c:v>14.6930087589413</c:v>
                </c:pt>
                <c:pt idx="125">
                  <c:v>14.680634036614586</c:v>
                </c:pt>
                <c:pt idx="126">
                  <c:v>14.668245131980992</c:v>
                </c:pt>
                <c:pt idx="127">
                  <c:v>14.65584201929668</c:v>
                </c:pt>
                <c:pt idx="128">
                  <c:v>14.643424673075744</c:v>
                </c:pt>
                <c:pt idx="129">
                  <c:v>14.630993068100375</c:v>
                </c:pt>
                <c:pt idx="130">
                  <c:v>14.618547179431308</c:v>
                </c:pt>
                <c:pt idx="131">
                  <c:v>14.606086982418576</c:v>
                </c:pt>
                <c:pt idx="132">
                  <c:v>14.59361245271254</c:v>
                </c:pt>
                <c:pt idx="133">
                  <c:v>14.58112356627529</c:v>
                </c:pt>
                <c:pt idx="134">
                  <c:v>14.568620299392324</c:v>
                </c:pt>
                <c:pt idx="135">
                  <c:v>14.556102628684592</c:v>
                </c:pt>
                <c:pt idx="136">
                  <c:v>14.543570531120869</c:v>
                </c:pt>
                <c:pt idx="137">
                  <c:v>14.531023984030508</c:v>
                </c:pt>
                <c:pt idx="138">
                  <c:v>14.518462965116518</c:v>
                </c:pt>
                <c:pt idx="139">
                  <c:v>14.505887452469068</c:v>
                </c:pt>
                <c:pt idx="140">
                  <c:v>14.493297424579353</c:v>
                </c:pt>
                <c:pt idx="141">
                  <c:v>14.480692860353857</c:v>
                </c:pt>
                <c:pt idx="142">
                  <c:v>14.468073739129052</c:v>
                </c:pt>
                <c:pt idx="143">
                  <c:v>14.455440040686501</c:v>
                </c:pt>
                <c:pt idx="144">
                  <c:v>14.442791745268428</c:v>
                </c:pt>
                <c:pt idx="145">
                  <c:v>14.430128833593685</c:v>
                </c:pt>
                <c:pt idx="146">
                  <c:v>14.41745128687427</c:v>
                </c:pt>
                <c:pt idx="147">
                  <c:v>14.404759086832234</c:v>
                </c:pt>
                <c:pt idx="148">
                  <c:v>14.39205221571715</c:v>
                </c:pt>
                <c:pt idx="149">
                  <c:v>14.379330656324067</c:v>
                </c:pt>
                <c:pt idx="150">
                  <c:v>14.36659439201199</c:v>
                </c:pt>
                <c:pt idx="151">
                  <c:v>14.353843406722905</c:v>
                </c:pt>
                <c:pt idx="152">
                  <c:v>14.341077685001364</c:v>
                </c:pt>
                <c:pt idx="153">
                  <c:v>14.328297212014649</c:v>
                </c:pt>
                <c:pt idx="154">
                  <c:v>14.315501973573525</c:v>
                </c:pt>
                <c:pt idx="155">
                  <c:v>14.30269195615362</c:v>
                </c:pt>
                <c:pt idx="156">
                  <c:v>14.289867146917423</c:v>
                </c:pt>
                <c:pt idx="157">
                  <c:v>14.277027533736945</c:v>
                </c:pt>
                <c:pt idx="158">
                  <c:v>14.26417310521704</c:v>
                </c:pt>
                <c:pt idx="159">
                  <c:v>14.251303850719447</c:v>
                </c:pt>
                <c:pt idx="160">
                  <c:v>14.238419760387526</c:v>
                </c:pt>
                <c:pt idx="161">
                  <c:v>14.225520825171744</c:v>
                </c:pt>
                <c:pt idx="162">
                  <c:v>14.212607036855919</c:v>
                </c:pt>
                <c:pt idx="163">
                  <c:v>14.199678388084269</c:v>
                </c:pt>
                <c:pt idx="164">
                  <c:v>14.186734872389257</c:v>
                </c:pt>
                <c:pt idx="165">
                  <c:v>14.173776484220278</c:v>
                </c:pt>
                <c:pt idx="166">
                  <c:v>14.160803218973223</c:v>
                </c:pt>
                <c:pt idx="167">
                  <c:v>14.147815073020938</c:v>
                </c:pt>
                <c:pt idx="168">
                  <c:v>14.13481204374461</c:v>
                </c:pt>
                <c:pt idx="169">
                  <c:v>14.121794129566087</c:v>
                </c:pt>
                <c:pt idx="170">
                  <c:v>14.108761329981215</c:v>
                </c:pt>
                <c:pt idx="171">
                  <c:v>14.095713645594188</c:v>
                </c:pt>
                <c:pt idx="172">
                  <c:v>14.082651078152926</c:v>
                </c:pt>
                <c:pt idx="173">
                  <c:v>14.069573630585582</c:v>
                </c:pt>
                <c:pt idx="174">
                  <c:v>14.056481307038139</c:v>
                </c:pt>
                <c:pt idx="175">
                  <c:v>14.043374112913192</c:v>
                </c:pt>
                <c:pt idx="176">
                  <c:v>14.030252054909916</c:v>
                </c:pt>
                <c:pt idx="177">
                  <c:v>14.017115141065284</c:v>
                </c:pt>
                <c:pt idx="178">
                  <c:v>14.003963380796574</c:v>
                </c:pt>
                <c:pt idx="179">
                  <c:v>13.990796784945182</c:v>
                </c:pt>
                <c:pt idx="180">
                  <c:v>13.977615365821846</c:v>
                </c:pt>
                <c:pt idx="181">
                  <c:v>13.964419137253241</c:v>
                </c:pt>
                <c:pt idx="182">
                  <c:v>13.951208114630088</c:v>
                </c:pt>
                <c:pt idx="183">
                  <c:v>13.937982314956738</c:v>
                </c:pt>
                <c:pt idx="184">
                  <c:v>13.924741756902371</c:v>
                </c:pt>
                <c:pt idx="185">
                  <c:v>13.911486460853787</c:v>
                </c:pt>
                <c:pt idx="186">
                  <c:v>13.898216448969894</c:v>
                </c:pt>
                <c:pt idx="187">
                  <c:v>13.884931745237926</c:v>
                </c:pt>
                <c:pt idx="188">
                  <c:v>13.871632375531481</c:v>
                </c:pt>
                <c:pt idx="189">
                  <c:v>13.858318367670394</c:v>
                </c:pt>
                <c:pt idx="190">
                  <c:v>13.844989751482581</c:v>
                </c:pt>
                <c:pt idx="191">
                  <c:v>13.83164655886784</c:v>
                </c:pt>
                <c:pt idx="192">
                  <c:v>13.818288823863746</c:v>
                </c:pt>
                <c:pt idx="193">
                  <c:v>13.804916582713686</c:v>
                </c:pt>
                <c:pt idx="194">
                  <c:v>13.791529873937106</c:v>
                </c:pt>
                <c:pt idx="195">
                  <c:v>13.77812873840208</c:v>
                </c:pt>
                <c:pt idx="196">
                  <c:v>13.764713219400212</c:v>
                </c:pt>
                <c:pt idx="197">
                  <c:v>13.751283362724081</c:v>
                </c:pt>
                <c:pt idx="198">
                  <c:v>13.737839216747171</c:v>
                </c:pt>
                <c:pt idx="199">
                  <c:v>13.724380832506503</c:v>
                </c:pt>
                <c:pt idx="200">
                  <c:v>13.710908263787992</c:v>
                </c:pt>
                <c:pt idx="201">
                  <c:v>13.697421567214672</c:v>
                </c:pt>
                <c:pt idx="202">
                  <c:v>13.683920802337845</c:v>
                </c:pt>
                <c:pt idx="203">
                  <c:v>13.670406031731339</c:v>
                </c:pt>
                <c:pt idx="204">
                  <c:v>13.656877321088903</c:v>
                </c:pt>
                <c:pt idx="205">
                  <c:v>13.64333473932493</c:v>
                </c:pt>
                <c:pt idx="206">
                  <c:v>13.629778358678564</c:v>
                </c:pt>
                <c:pt idx="207">
                  <c:v>13.616208254821416</c:v>
                </c:pt>
                <c:pt idx="208">
                  <c:v>13.602624506968896</c:v>
                </c:pt>
                <c:pt idx="209">
                  <c:v>13.589027197995412</c:v>
                </c:pt>
                <c:pt idx="210">
                  <c:v>13.575416414553532</c:v>
                </c:pt>
                <c:pt idx="211">
                  <c:v>13.561792247197253</c:v>
                </c:pt>
                <c:pt idx="212">
                  <c:v>13.54815479050955</c:v>
                </c:pt>
                <c:pt idx="213">
                  <c:v>13.534504143234384</c:v>
                </c:pt>
                <c:pt idx="214">
                  <c:v>13.520840408413321</c:v>
                </c:pt>
                <c:pt idx="215">
                  <c:v>13.507163693526921</c:v>
                </c:pt>
                <c:pt idx="216">
                  <c:v>13.49347411064115</c:v>
                </c:pt>
                <c:pt idx="217">
                  <c:v>13.479771776558929</c:v>
                </c:pt>
                <c:pt idx="218">
                  <c:v>13.466056812977099</c:v>
                </c:pt>
                <c:pt idx="219">
                  <c:v>13.452329346648945</c:v>
                </c:pt>
                <c:pt idx="220">
                  <c:v>13.438589509552569</c:v>
                </c:pt>
                <c:pt idx="221">
                  <c:v>13.424837439065291</c:v>
                </c:pt>
                <c:pt idx="222">
                  <c:v>13.411073278144313</c:v>
                </c:pt>
                <c:pt idx="223">
                  <c:v>13.397297175513986</c:v>
                </c:pt>
                <c:pt idx="224">
                  <c:v>13.383509285859825</c:v>
                </c:pt>
                <c:pt idx="225">
                  <c:v>13.369709770029637</c:v>
                </c:pt>
                <c:pt idx="226">
                  <c:v>13.355898795241993</c:v>
                </c:pt>
                <c:pt idx="227">
                  <c:v>13.342076535302379</c:v>
                </c:pt>
                <c:pt idx="228">
                  <c:v>13.328243170827356</c:v>
                </c:pt>
                <c:pt idx="229">
                  <c:v>13.314398889476967</c:v>
                </c:pt>
                <c:pt idx="230">
                  <c:v>13.300543886195866</c:v>
                </c:pt>
                <c:pt idx="231">
                  <c:v>13.286678363463436</c:v>
                </c:pt>
                <c:pt idx="232">
                  <c:v>13.272802531553276</c:v>
                </c:pt>
                <c:pt idx="233">
                  <c:v>13.258916608802517</c:v>
                </c:pt>
                <c:pt idx="234">
                  <c:v>13.245020821891277</c:v>
                </c:pt>
                <c:pt idx="235">
                  <c:v>13.231115406132805</c:v>
                </c:pt>
                <c:pt idx="236">
                  <c:v>13.217200605774623</c:v>
                </c:pt>
                <c:pt idx="237">
                  <c:v>13.20327667431131</c:v>
                </c:pt>
                <c:pt idx="238">
                  <c:v>13.189343874809232</c:v>
                </c:pt>
                <c:pt idx="239">
                  <c:v>13.175402480243887</c:v>
                </c:pt>
                <c:pt idx="240">
                  <c:v>13.161452773850336</c:v>
                </c:pt>
                <c:pt idx="241">
                  <c:v>13.147495049487297</c:v>
                </c:pt>
                <c:pt idx="242">
                  <c:v>13.133529612015472</c:v>
                </c:pt>
                <c:pt idx="243">
                  <c:v>13.119556777690816</c:v>
                </c:pt>
                <c:pt idx="244">
                  <c:v>13.105576874573263</c:v>
                </c:pt>
                <c:pt idx="245">
                  <c:v>13.091590242951737</c:v>
                </c:pt>
                <c:pt idx="246">
                  <c:v>13.07759723578603</c:v>
                </c:pt>
                <c:pt idx="247">
                  <c:v>13.06359821916641</c:v>
                </c:pt>
                <c:pt idx="248">
                  <c:v>13.049593572791675</c:v>
                </c:pt>
                <c:pt idx="249">
                  <c:v>13.035583690466487</c:v>
                </c:pt>
                <c:pt idx="250">
                  <c:v>13.021568980618889</c:v>
                </c:pt>
                <c:pt idx="251">
                  <c:v>13.007549866838882</c:v>
                </c:pt>
                <c:pt idx="252">
                  <c:v>12.993526788438974</c:v>
                </c:pt>
                <c:pt idx="253">
                  <c:v>12.979500201037805</c:v>
                </c:pt>
                <c:pt idx="254">
                  <c:v>12.965470577167771</c:v>
                </c:pt>
                <c:pt idx="255">
                  <c:v>12.951438406907849</c:v>
                </c:pt>
                <c:pt idx="256">
                  <c:v>12.937404198542692</c:v>
                </c:pt>
                <c:pt idx="257">
                  <c:v>12.923368479249261</c:v>
                </c:pt>
                <c:pt idx="258">
                  <c:v>12.909331795812232</c:v>
                </c:pt>
                <c:pt idx="259">
                  <c:v>12.895294715369511</c:v>
                </c:pt>
                <c:pt idx="260">
                  <c:v>12.88125782618925</c:v>
                </c:pt>
                <c:pt idx="261">
                  <c:v>12.867221738479858</c:v>
                </c:pt>
                <c:pt idx="262">
                  <c:v>12.85318708523447</c:v>
                </c:pt>
                <c:pt idx="263">
                  <c:v>12.839154523111588</c:v>
                </c:pt>
                <c:pt idx="264">
                  <c:v>12.825124733353487</c:v>
                </c:pt>
                <c:pt idx="265">
                  <c:v>12.811098422744195</c:v>
                </c:pt>
                <c:pt idx="266">
                  <c:v>12.797076324608959</c:v>
                </c:pt>
                <c:pt idx="267">
                  <c:v>12.783059199857034</c:v>
                </c:pt>
                <c:pt idx="268">
                  <c:v>12.769047838069943</c:v>
                </c:pt>
                <c:pt idx="269">
                  <c:v>12.755043058637288</c:v>
                </c:pt>
                <c:pt idx="270">
                  <c:v>12.741045711942391</c:v>
                </c:pt>
                <c:pt idx="271">
                  <c:v>12.72705668060008</c:v>
                </c:pt>
                <c:pt idx="272">
                  <c:v>12.713076880749117</c:v>
                </c:pt>
                <c:pt idx="273">
                  <c:v>12.699107263401842</c:v>
                </c:pt>
                <c:pt idx="274">
                  <c:v>12.685148815853687</c:v>
                </c:pt>
                <c:pt idx="275">
                  <c:v>12.671202563155429</c:v>
                </c:pt>
                <c:pt idx="276">
                  <c:v>12.65726956965111</c:v>
                </c:pt>
                <c:pt idx="277">
                  <c:v>12.643350940584696</c:v>
                </c:pt>
                <c:pt idx="278">
                  <c:v>12.629447823778685</c:v>
                </c:pt>
                <c:pt idx="279">
                  <c:v>12.615561411388001</c:v>
                </c:pt>
                <c:pt idx="280">
                  <c:v>12.601692941732692</c:v>
                </c:pt>
                <c:pt idx="281">
                  <c:v>12.58784370121302</c:v>
                </c:pt>
                <c:pt idx="282">
                  <c:v>12.574015026310708</c:v>
                </c:pt>
                <c:pt idx="283">
                  <c:v>12.560208305680288</c:v>
                </c:pt>
                <c:pt idx="284">
                  <c:v>12.546424982334527</c:v>
                </c:pt>
                <c:pt idx="285">
                  <c:v>12.53266655592814</c:v>
                </c:pt>
                <c:pt idx="286">
                  <c:v>12.518934585144123</c:v>
                </c:pt>
                <c:pt idx="287">
                  <c:v>12.50523069018703</c:v>
                </c:pt>
                <c:pt idx="288">
                  <c:v>12.491556555387834</c:v>
                </c:pt>
                <c:pt idx="289">
                  <c:v>12.477913931924892</c:v>
                </c:pt>
                <c:pt idx="290">
                  <c:v>12.4643046406658</c:v>
                </c:pt>
                <c:pt idx="291">
                  <c:v>12.45073057513479</c:v>
                </c:pt>
                <c:pt idx="292">
                  <c:v>12.4371937046105</c:v>
                </c:pt>
                <c:pt idx="293">
                  <c:v>12.423696077358859</c:v>
                </c:pt>
                <c:pt idx="294">
                  <c:v>12.410239824005711</c:v>
                </c:pt>
                <c:pt idx="295">
                  <c:v>12.396827161053835</c:v>
                </c:pt>
                <c:pt idx="296">
                  <c:v>12.383460394548692</c:v>
                </c:pt>
                <c:pt idx="297">
                  <c:v>12.370141923897009</c:v>
                </c:pt>
                <c:pt idx="298">
                  <c:v>12.356874245842034</c:v>
                </c:pt>
                <c:pt idx="299">
                  <c:v>12.343659958598659</c:v>
                </c:pt>
                <c:pt idx="300">
                  <c:v>12.330501766151199</c:v>
                </c:pt>
                <c:pt idx="301">
                  <c:v>12.317402482715634</c:v>
                </c:pt>
                <c:pt idx="302">
                  <c:v>12.304365037367337</c:v>
                </c:pt>
                <c:pt idx="303">
                  <c:v>12.291392478833991</c:v>
                </c:pt>
                <c:pt idx="304">
                  <c:v>12.27848798045202</c:v>
                </c:pt>
                <c:pt idx="305">
                  <c:v>12.265654845282974</c:v>
                </c:pt>
                <c:pt idx="306">
                  <c:v>12.252896511384296</c:v>
                </c:pt>
                <c:pt idx="307">
                  <c:v>12.240216557226113</c:v>
                </c:pt>
                <c:pt idx="308">
                  <c:v>12.227618707242684</c:v>
                </c:pt>
                <c:pt idx="309">
                  <c:v>12.215106837503329</c:v>
                </c:pt>
                <c:pt idx="310">
                  <c:v>12.202684981483221</c:v>
                </c:pt>
                <c:pt idx="311">
                  <c:v>12.190357335909003</c:v>
                </c:pt>
                <c:pt idx="312">
                  <c:v>12.178128266647901</c:v>
                </c:pt>
                <c:pt idx="313">
                  <c:v>12.166002314601494</c:v>
                </c:pt>
                <c:pt idx="314">
                  <c:v>12.153984201556282</c:v>
                </c:pt>
                <c:pt idx="315">
                  <c:v>12.142078835932697</c:v>
                </c:pt>
                <c:pt idx="316">
                  <c:v>12.130291318361785</c:v>
                </c:pt>
                <c:pt idx="317">
                  <c:v>12.118626947003921</c:v>
                </c:pt>
                <c:pt idx="318">
                  <c:v>12.107091222506796</c:v>
                </c:pt>
                <c:pt idx="319">
                  <c:v>12.095689852479335</c:v>
                </c:pt>
                <c:pt idx="320">
                  <c:v>12.084428755334457</c:v>
                </c:pt>
                <c:pt idx="321">
                  <c:v>12.073314063325318</c:v>
                </c:pt>
                <c:pt idx="322">
                  <c:v>12.062352124566909</c:v>
                </c:pt>
                <c:pt idx="323">
                  <c:v>12.051549503796345</c:v>
                </c:pt>
                <c:pt idx="324">
                  <c:v>12.040912981580306</c:v>
                </c:pt>
                <c:pt idx="325">
                  <c:v>12.030449551625768</c:v>
                </c:pt>
                <c:pt idx="326">
                  <c:v>12.020166415789594</c:v>
                </c:pt>
                <c:pt idx="327">
                  <c:v>12.010070976312157</c:v>
                </c:pt>
                <c:pt idx="328">
                  <c:v>12.000170824719367</c:v>
                </c:pt>
                <c:pt idx="329">
                  <c:v>11.990473726744529</c:v>
                </c:pt>
                <c:pt idx="330">
                  <c:v>11.980987602515706</c:v>
                </c:pt>
                <c:pt idx="331">
                  <c:v>11.971720501134463</c:v>
                </c:pt>
                <c:pt idx="332">
                  <c:v>11.962680568637881</c:v>
                </c:pt>
                <c:pt idx="333">
                  <c:v>11.953876008187397</c:v>
                </c:pt>
                <c:pt idx="334">
                  <c:v>11.945315031166881</c:v>
                </c:pt>
                <c:pt idx="335">
                  <c:v>11.937005797701278</c:v>
                </c:pt>
                <c:pt idx="336">
                  <c:v>11.928956344931601</c:v>
                </c:pt>
                <c:pt idx="337">
                  <c:v>11.921174501211134</c:v>
                </c:pt>
                <c:pt idx="338">
                  <c:v>11.913667784236059</c:v>
                </c:pt>
                <c:pt idx="339">
                  <c:v>11.906443281012535</c:v>
                </c:pt>
                <c:pt idx="340">
                  <c:v>11.899507507524069</c:v>
                </c:pt>
                <c:pt idx="341">
                  <c:v>11.892866246042642</c:v>
                </c:pt>
                <c:pt idx="342">
                  <c:v>11.886524358288746</c:v>
                </c:pt>
                <c:pt idx="343">
                  <c:v>11.880485573175452</c:v>
                </c:pt>
                <c:pt idx="344">
                  <c:v>11.874752248785658</c:v>
                </c:pt>
                <c:pt idx="345">
                  <c:v>11.86932510967857</c:v>
                </c:pt>
                <c:pt idx="346">
                  <c:v>11.864202962785964</c:v>
                </c:pt>
                <c:pt idx="347">
                  <c:v>11.859382398257253</c:v>
                </c:pt>
                <c:pt idx="348">
                  <c:v>11.854857485877707</c:v>
                </c:pt>
                <c:pt idx="349">
                  <c:v>11.850619483325467</c:v>
                </c:pt>
                <c:pt idx="350">
                  <c:v>11.846656579663211</c:v>
                </c:pt>
                <c:pt idx="351">
                  <c:v>11.842953705961945</c:v>
                </c:pt>
                <c:pt idx="352">
                  <c:v>11.839492454269493</c:v>
                </c:pt>
                <c:pt idx="353">
                  <c:v>11.836251154953885</c:v>
                </c:pt>
                <c:pt idx="354">
                  <c:v>11.833205168304763</c:v>
                </c:pt>
                <c:pt idx="355">
                  <c:v>11.830327445114222</c:v>
                </c:pt>
                <c:pt idx="356">
                  <c:v>11.82758939692007</c:v>
                </c:pt>
                <c:pt idx="357">
                  <c:v>11.824962082449696</c:v>
                </c:pt>
                <c:pt idx="358">
                  <c:v>11.822417655942731</c:v>
                </c:pt>
                <c:pt idx="359">
                  <c:v>11.819930934257295</c:v>
                </c:pt>
                <c:pt idx="360">
                  <c:v>11.81748083588162</c:v>
                </c:pt>
                <c:pt idx="361">
                  <c:v>11.815051364734586</c:v>
                </c:pt>
                <c:pt idx="362">
                  <c:v>11.812631825415371</c:v>
                </c:pt>
                <c:pt idx="363">
                  <c:v>11.81021614401684</c:v>
                </c:pt>
                <c:pt idx="364">
                  <c:v>11.807801524187933</c:v>
                </c:pt>
                <c:pt idx="365">
                  <c:v>11.80478331807528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56D1-455F-9B4C-EFFC90716FDD}"/>
            </c:ext>
          </c:extLst>
        </c:ser>
        <c:ser>
          <c:idx val="59"/>
          <c:order val="59"/>
          <c:tx>
            <c:strRef>
              <c:f>AMERCALLPUT_BSPDE1D!$BN$22</c:f>
              <c:strCache>
                <c:ptCount val="1"/>
                <c:pt idx="0">
                  <c:v>113.6013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AMERCALLPUT_BSPDE1D!$BN$23:$BN$388</c:f>
              <c:numCache>
                <c:formatCode>0.0000</c:formatCode>
                <c:ptCount val="366"/>
                <c:pt idx="0">
                  <c:v>17.501662188601912</c:v>
                </c:pt>
                <c:pt idx="1">
                  <c:v>17.491189276050129</c:v>
                </c:pt>
                <c:pt idx="2">
                  <c:v>17.480707279491412</c:v>
                </c:pt>
                <c:pt idx="3">
                  <c:v>17.470216182662774</c:v>
                </c:pt>
                <c:pt idx="4">
                  <c:v>17.459715969306156</c:v>
                </c:pt>
                <c:pt idx="5">
                  <c:v>17.449206623169385</c:v>
                </c:pt>
                <c:pt idx="6">
                  <c:v>17.438688128007197</c:v>
                </c:pt>
                <c:pt idx="7">
                  <c:v>17.428160467582288</c:v>
                </c:pt>
                <c:pt idx="8">
                  <c:v>17.417623625666366</c:v>
                </c:pt>
                <c:pt idx="9">
                  <c:v>17.407077586041233</c:v>
                </c:pt>
                <c:pt idx="10">
                  <c:v>17.396522332499902</c:v>
                </c:pt>
                <c:pt idx="11">
                  <c:v>17.385957848847735</c:v>
                </c:pt>
                <c:pt idx="12">
                  <c:v>17.37538411890359</c:v>
                </c:pt>
                <c:pt idx="13">
                  <c:v>17.364801126501018</c:v>
                </c:pt>
                <c:pt idx="14">
                  <c:v>17.35420885548946</c:v>
                </c:pt>
                <c:pt idx="15">
                  <c:v>17.343607289735512</c:v>
                </c:pt>
                <c:pt idx="16">
                  <c:v>17.332996413124164</c:v>
                </c:pt>
                <c:pt idx="17">
                  <c:v>17.322376209560101</c:v>
                </c:pt>
                <c:pt idx="18">
                  <c:v>17.311746662969025</c:v>
                </c:pt>
                <c:pt idx="19">
                  <c:v>17.301107757299022</c:v>
                </c:pt>
                <c:pt idx="20">
                  <c:v>17.290459476521924</c:v>
                </c:pt>
                <c:pt idx="21">
                  <c:v>17.279801804634733</c:v>
                </c:pt>
                <c:pt idx="22">
                  <c:v>17.269134725661043</c:v>
                </c:pt>
                <c:pt idx="23">
                  <c:v>17.258458223652532</c:v>
                </c:pt>
                <c:pt idx="24">
                  <c:v>17.247772282690491</c:v>
                </c:pt>
                <c:pt idx="25">
                  <c:v>17.237076886887309</c:v>
                </c:pt>
                <c:pt idx="26">
                  <c:v>17.226372020388094</c:v>
                </c:pt>
                <c:pt idx="27">
                  <c:v>17.215657667372259</c:v>
                </c:pt>
                <c:pt idx="28">
                  <c:v>17.204933812055167</c:v>
                </c:pt>
                <c:pt idx="29">
                  <c:v>17.194200438689826</c:v>
                </c:pt>
                <c:pt idx="30">
                  <c:v>17.183457531568578</c:v>
                </c:pt>
                <c:pt idx="31">
                  <c:v>17.172705075024883</c:v>
                </c:pt>
                <c:pt idx="32">
                  <c:v>17.161943053435081</c:v>
                </c:pt>
                <c:pt idx="33">
                  <c:v>17.15117145122025</c:v>
                </c:pt>
                <c:pt idx="34">
                  <c:v>17.140390252848071</c:v>
                </c:pt>
                <c:pt idx="35">
                  <c:v>17.129599442834724</c:v>
                </c:pt>
                <c:pt idx="36">
                  <c:v>17.118799005746858</c:v>
                </c:pt>
                <c:pt idx="37">
                  <c:v>17.107988926203593</c:v>
                </c:pt>
                <c:pt idx="38">
                  <c:v>17.097169188878542</c:v>
                </c:pt>
                <c:pt idx="39">
                  <c:v>17.086339778501912</c:v>
                </c:pt>
                <c:pt idx="40">
                  <c:v>17.075500679862632</c:v>
                </c:pt>
                <c:pt idx="41">
                  <c:v>17.064651877810515</c:v>
                </c:pt>
                <c:pt idx="42">
                  <c:v>17.053793357258517</c:v>
                </c:pt>
                <c:pt idx="43">
                  <c:v>17.042925103184974</c:v>
                </c:pt>
                <c:pt idx="44">
                  <c:v>17.03204710063595</c:v>
                </c:pt>
                <c:pt idx="45">
                  <c:v>17.021159334727599</c:v>
                </c:pt>
                <c:pt idx="46">
                  <c:v>17.010261790648602</c:v>
                </c:pt>
                <c:pt idx="47">
                  <c:v>16.999354453662633</c:v>
                </c:pt>
                <c:pt idx="48">
                  <c:v>16.988437309110903</c:v>
                </c:pt>
                <c:pt idx="49">
                  <c:v>16.977510342414742</c:v>
                </c:pt>
                <c:pt idx="50">
                  <c:v>16.966573539078258</c:v>
                </c:pt>
                <c:pt idx="51">
                  <c:v>16.955626884691021</c:v>
                </c:pt>
                <c:pt idx="52">
                  <c:v>16.944670364930836</c:v>
                </c:pt>
                <c:pt idx="53">
                  <c:v>16.933703965566583</c:v>
                </c:pt>
                <c:pt idx="54">
                  <c:v>16.922727672461068</c:v>
                </c:pt>
                <c:pt idx="55">
                  <c:v>16.911741471573997</c:v>
                </c:pt>
                <c:pt idx="56">
                  <c:v>16.900745348964985</c:v>
                </c:pt>
                <c:pt idx="57">
                  <c:v>16.889739290796626</c:v>
                </c:pt>
                <c:pt idx="58">
                  <c:v>16.87872328333766</c:v>
                </c:pt>
                <c:pt idx="59">
                  <c:v>16.867697312966168</c:v>
                </c:pt>
                <c:pt idx="60">
                  <c:v>16.856661366172876</c:v>
                </c:pt>
                <c:pt idx="61">
                  <c:v>16.845615429564504</c:v>
                </c:pt>
                <c:pt idx="62">
                  <c:v>16.834559489867193</c:v>
                </c:pt>
                <c:pt idx="63">
                  <c:v>16.823493533930051</c:v>
                </c:pt>
                <c:pt idx="64">
                  <c:v>16.812417548728689</c:v>
                </c:pt>
                <c:pt idx="65">
                  <c:v>16.801331521368926</c:v>
                </c:pt>
                <c:pt idx="66">
                  <c:v>16.790235439090509</c:v>
                </c:pt>
                <c:pt idx="67">
                  <c:v>16.779129289270976</c:v>
                </c:pt>
                <c:pt idx="68">
                  <c:v>16.768013059429528</c:v>
                </c:pt>
                <c:pt idx="69">
                  <c:v>16.756886737231067</c:v>
                </c:pt>
                <c:pt idx="70">
                  <c:v>16.745750310490266</c:v>
                </c:pt>
                <c:pt idx="71">
                  <c:v>16.734603767175763</c:v>
                </c:pt>
                <c:pt idx="72">
                  <c:v>16.723447095414414</c:v>
                </c:pt>
                <c:pt idx="73">
                  <c:v>16.712280283495691</c:v>
                </c:pt>
                <c:pt idx="74">
                  <c:v>16.701103319876118</c:v>
                </c:pt>
                <c:pt idx="75">
                  <c:v>16.689916193183851</c:v>
                </c:pt>
                <c:pt idx="76">
                  <c:v>16.67871889222334</c:v>
                </c:pt>
                <c:pt idx="77">
                  <c:v>16.667511405980118</c:v>
                </c:pt>
                <c:pt idx="78">
                  <c:v>16.656293723625655</c:v>
                </c:pt>
                <c:pt idx="79">
                  <c:v>16.645065834522363</c:v>
                </c:pt>
                <c:pt idx="80">
                  <c:v>16.633827728228667</c:v>
                </c:pt>
                <c:pt idx="81">
                  <c:v>16.62257939450425</c:v>
                </c:pt>
                <c:pt idx="82">
                  <c:v>16.611320823315374</c:v>
                </c:pt>
                <c:pt idx="83">
                  <c:v>16.600052004840311</c:v>
                </c:pt>
                <c:pt idx="84">
                  <c:v>16.588772929474946</c:v>
                </c:pt>
                <c:pt idx="85">
                  <c:v>16.57748358783844</c:v>
                </c:pt>
                <c:pt idx="86">
                  <c:v>16.566183970779075</c:v>
                </c:pt>
                <c:pt idx="87">
                  <c:v>16.554874069380229</c:v>
                </c:pt>
                <c:pt idx="88">
                  <c:v>16.543553874966435</c:v>
                </c:pt>
                <c:pt idx="89">
                  <c:v>16.532223379109627</c:v>
                </c:pt>
                <c:pt idx="90">
                  <c:v>16.520882573635514</c:v>
                </c:pt>
                <c:pt idx="91">
                  <c:v>16.509531450630089</c:v>
                </c:pt>
                <c:pt idx="92">
                  <c:v>16.498170002446308</c:v>
                </c:pt>
                <c:pt idx="93">
                  <c:v>16.486798221710888</c:v>
                </c:pt>
                <c:pt idx="94">
                  <c:v>16.47541610133128</c:v>
                </c:pt>
                <c:pt idx="95">
                  <c:v>16.464023634502823</c:v>
                </c:pt>
                <c:pt idx="96">
                  <c:v>16.452620814716006</c:v>
                </c:pt>
                <c:pt idx="97">
                  <c:v>16.441207635763952</c:v>
                </c:pt>
                <c:pt idx="98">
                  <c:v>16.42978409175004</c:v>
                </c:pt>
                <c:pt idx="99">
                  <c:v>16.418350177095718</c:v>
                </c:pt>
                <c:pt idx="100">
                  <c:v>16.406905886548476</c:v>
                </c:pt>
                <c:pt idx="101">
                  <c:v>16.395451215190043</c:v>
                </c:pt>
                <c:pt idx="102">
                  <c:v>16.383986158444728</c:v>
                </c:pt>
                <c:pt idx="103">
                  <c:v>16.372510712087966</c:v>
                </c:pt>
                <c:pt idx="104">
                  <c:v>16.361024872255093</c:v>
                </c:pt>
                <c:pt idx="105">
                  <c:v>16.349528635450291</c:v>
                </c:pt>
                <c:pt idx="106">
                  <c:v>16.338021998555728</c:v>
                </c:pt>
                <c:pt idx="107">
                  <c:v>16.326504958840967</c:v>
                </c:pt>
                <c:pt idx="108">
                  <c:v>16.314977513972543</c:v>
                </c:pt>
                <c:pt idx="109">
                  <c:v>16.303439662023788</c:v>
                </c:pt>
                <c:pt idx="110">
                  <c:v>16.291891401484875</c:v>
                </c:pt>
                <c:pt idx="111">
                  <c:v>16.280332731273095</c:v>
                </c:pt>
                <c:pt idx="112">
                  <c:v>16.268763650743406</c:v>
                </c:pt>
                <c:pt idx="113">
                  <c:v>16.257184159699172</c:v>
                </c:pt>
                <c:pt idx="114">
                  <c:v>16.245594258403234</c:v>
                </c:pt>
                <c:pt idx="115">
                  <c:v>16.233993947589148</c:v>
                </c:pt>
                <c:pt idx="116">
                  <c:v>16.222383228472772</c:v>
                </c:pt>
                <c:pt idx="117">
                  <c:v>16.210762102764097</c:v>
                </c:pt>
                <c:pt idx="118">
                  <c:v>16.199130572679341</c:v>
                </c:pt>
                <c:pt idx="119">
                  <c:v>16.187488640953351</c:v>
                </c:pt>
                <c:pt idx="120">
                  <c:v>16.175836310852308</c:v>
                </c:pt>
                <c:pt idx="121">
                  <c:v>16.164173586186717</c:v>
                </c:pt>
                <c:pt idx="122">
                  <c:v>16.152500471324704</c:v>
                </c:pt>
                <c:pt idx="123">
                  <c:v>16.14081697120567</c:v>
                </c:pt>
                <c:pt idx="124">
                  <c:v>16.129123091354213</c:v>
                </c:pt>
                <c:pt idx="125">
                  <c:v>16.117418837894466</c:v>
                </c:pt>
                <c:pt idx="126">
                  <c:v>16.105704217564679</c:v>
                </c:pt>
                <c:pt idx="127">
                  <c:v>16.093979237732267</c:v>
                </c:pt>
                <c:pt idx="128">
                  <c:v>16.082243906409118</c:v>
                </c:pt>
                <c:pt idx="129">
                  <c:v>16.070498232267354</c:v>
                </c:pt>
                <c:pt idx="130">
                  <c:v>16.058742224655433</c:v>
                </c:pt>
                <c:pt idx="131">
                  <c:v>16.046975893614633</c:v>
                </c:pt>
                <c:pt idx="132">
                  <c:v>16.035199249895999</c:v>
                </c:pt>
                <c:pt idx="133">
                  <c:v>16.02341230497764</c:v>
                </c:pt>
                <c:pt idx="134">
                  <c:v>16.011615071082481</c:v>
                </c:pt>
                <c:pt idx="135">
                  <c:v>15.999807561196462</c:v>
                </c:pt>
                <c:pt idx="136">
                  <c:v>15.987989789087161</c:v>
                </c:pt>
                <c:pt idx="137">
                  <c:v>15.976161769322902</c:v>
                </c:pt>
                <c:pt idx="138">
                  <c:v>15.964323517292312</c:v>
                </c:pt>
                <c:pt idx="139">
                  <c:v>15.95247504922439</c:v>
                </c:pt>
                <c:pt idx="140">
                  <c:v>15.940616382209058</c:v>
                </c:pt>
                <c:pt idx="141">
                  <c:v>15.928747534218235</c:v>
                </c:pt>
                <c:pt idx="142">
                  <c:v>15.91686852412743</c:v>
                </c:pt>
                <c:pt idx="143">
                  <c:v>15.9049793717379</c:v>
                </c:pt>
                <c:pt idx="144">
                  <c:v>15.893080097799315</c:v>
                </c:pt>
                <c:pt idx="145">
                  <c:v>15.881170724033066</c:v>
                </c:pt>
                <c:pt idx="146">
                  <c:v>15.869251273156092</c:v>
                </c:pt>
                <c:pt idx="147">
                  <c:v>15.85732176890537</c:v>
                </c:pt>
                <c:pt idx="148">
                  <c:v>15.845382236062981</c:v>
                </c:pt>
                <c:pt idx="149">
                  <c:v>15.833432700481847</c:v>
                </c:pt>
                <c:pt idx="150">
                  <c:v>15.821473189112108</c:v>
                </c:pt>
                <c:pt idx="151">
                  <c:v>15.809503730028174</c:v>
                </c:pt>
                <c:pt idx="152">
                  <c:v>15.797524352456501</c:v>
                </c:pt>
                <c:pt idx="153">
                  <c:v>15.78553508680403</c:v>
                </c:pt>
                <c:pt idx="154">
                  <c:v>15.773535964687396</c:v>
                </c:pt>
                <c:pt idx="155">
                  <c:v>15.761527018962912</c:v>
                </c:pt>
                <c:pt idx="156">
                  <c:v>15.749508283757264</c:v>
                </c:pt>
                <c:pt idx="157">
                  <c:v>15.737479794499068</c:v>
                </c:pt>
                <c:pt idx="158">
                  <c:v>15.725441587951236</c:v>
                </c:pt>
                <c:pt idx="159">
                  <c:v>15.71339370224416</c:v>
                </c:pt>
                <c:pt idx="160">
                  <c:v>15.701336176909804</c:v>
                </c:pt>
                <c:pt idx="161">
                  <c:v>15.689269052916666</c:v>
                </c:pt>
                <c:pt idx="162">
                  <c:v>15.677192372705669</c:v>
                </c:pt>
                <c:pt idx="163">
                  <c:v>15.665106180227022</c:v>
                </c:pt>
                <c:pt idx="164">
                  <c:v>15.653010520978022</c:v>
                </c:pt>
                <c:pt idx="165">
                  <c:v>15.640905442041893</c:v>
                </c:pt>
                <c:pt idx="166">
                  <c:v>15.628790992127634</c:v>
                </c:pt>
                <c:pt idx="167">
                  <c:v>15.616667221610967</c:v>
                </c:pt>
                <c:pt idx="168">
                  <c:v>15.604534182576357</c:v>
                </c:pt>
                <c:pt idx="169">
                  <c:v>15.592391928860151</c:v>
                </c:pt>
                <c:pt idx="170">
                  <c:v>15.580240516094928</c:v>
                </c:pt>
                <c:pt idx="171">
                  <c:v>15.568080001754995</c:v>
                </c:pt>
                <c:pt idx="172">
                  <c:v>15.555910445203169</c:v>
                </c:pt>
                <c:pt idx="173">
                  <c:v>15.543731907738778</c:v>
                </c:pt>
                <c:pt idx="174">
                  <c:v>15.531544452647012</c:v>
                </c:pt>
                <c:pt idx="175">
                  <c:v>15.51934814524963</c:v>
                </c:pt>
                <c:pt idx="176">
                  <c:v>15.507143052957019</c:v>
                </c:pt>
                <c:pt idx="177">
                  <c:v>15.494929245321714</c:v>
                </c:pt>
                <c:pt idx="178">
                  <c:v>15.482706794093412</c:v>
                </c:pt>
                <c:pt idx="179">
                  <c:v>15.470475773275471</c:v>
                </c:pt>
                <c:pt idx="180">
                  <c:v>15.458236259183012</c:v>
                </c:pt>
                <c:pt idx="181">
                  <c:v>15.445988330502614</c:v>
                </c:pt>
                <c:pt idx="182">
                  <c:v>15.433732068353715</c:v>
                </c:pt>
                <c:pt idx="183">
                  <c:v>15.421467556351701</c:v>
                </c:pt>
                <c:pt idx="184">
                  <c:v>15.409194880672768</c:v>
                </c:pt>
                <c:pt idx="185">
                  <c:v>15.39691413012066</c:v>
                </c:pt>
                <c:pt idx="186">
                  <c:v>15.384625396195231</c:v>
                </c:pt>
                <c:pt idx="187">
                  <c:v>15.372328773163016</c:v>
                </c:pt>
                <c:pt idx="188">
                  <c:v>15.360024358129769</c:v>
                </c:pt>
                <c:pt idx="189">
                  <c:v>15.347712251115096</c:v>
                </c:pt>
                <c:pt idx="190">
                  <c:v>15.335392555129218</c:v>
                </c:pt>
                <c:pt idx="191">
                  <c:v>15.323065376251948</c:v>
                </c:pt>
                <c:pt idx="192">
                  <c:v>15.310730823713934</c:v>
                </c:pt>
                <c:pt idx="193">
                  <c:v>15.29838900998028</c:v>
                </c:pt>
                <c:pt idx="194">
                  <c:v>15.286040050836558</c:v>
                </c:pt>
                <c:pt idx="195">
                  <c:v>15.273684065477369</c:v>
                </c:pt>
                <c:pt idx="196">
                  <c:v>15.261321176597443</c:v>
                </c:pt>
                <c:pt idx="197">
                  <c:v>15.248951510485456</c:v>
                </c:pt>
                <c:pt idx="198">
                  <c:v>15.236575197120585</c:v>
                </c:pt>
                <c:pt idx="199">
                  <c:v>15.224192370271883</c:v>
                </c:pt>
                <c:pt idx="200">
                  <c:v>15.211803167600676</c:v>
                </c:pt>
                <c:pt idx="201">
                  <c:v>15.19940773076592</c:v>
                </c:pt>
                <c:pt idx="202">
                  <c:v>15.187006205532722</c:v>
                </c:pt>
                <c:pt idx="203">
                  <c:v>15.174598741884148</c:v>
                </c:pt>
                <c:pt idx="204">
                  <c:v>15.162185494136308</c:v>
                </c:pt>
                <c:pt idx="205">
                  <c:v>15.149766621056987</c:v>
                </c:pt>
                <c:pt idx="206">
                  <c:v>15.137342285987781</c:v>
                </c:pt>
                <c:pt idx="207">
                  <c:v>15.12491265697</c:v>
                </c:pt>
                <c:pt idx="208">
                  <c:v>15.112477906874348</c:v>
                </c:pt>
                <c:pt idx="209">
                  <c:v>15.100038213534573</c:v>
                </c:pt>
                <c:pt idx="210">
                  <c:v>15.087593759885221</c:v>
                </c:pt>
                <c:pt idx="211">
                  <c:v>15.075144734103617</c:v>
                </c:pt>
                <c:pt idx="212">
                  <c:v>15.062691329756174</c:v>
                </c:pt>
                <c:pt idx="213">
                  <c:v>15.05023374594929</c:v>
                </c:pt>
                <c:pt idx="214">
                  <c:v>15.037772187484881</c:v>
                </c:pt>
                <c:pt idx="215">
                  <c:v>15.025306865020754</c:v>
                </c:pt>
                <c:pt idx="216">
                  <c:v>15.012837995235996</c:v>
                </c:pt>
                <c:pt idx="217">
                  <c:v>15.000365801001545</c:v>
                </c:pt>
                <c:pt idx="218">
                  <c:v>14.987890511556103</c:v>
                </c:pt>
                <c:pt idx="219">
                  <c:v>14.975412362687592</c:v>
                </c:pt>
                <c:pt idx="220">
                  <c:v>14.962931596920384</c:v>
                </c:pt>
                <c:pt idx="221">
                  <c:v>14.950448463708412</c:v>
                </c:pt>
                <c:pt idx="222">
                  <c:v>14.937963219634472</c:v>
                </c:pt>
                <c:pt idx="223">
                  <c:v>14.925476128615879</c:v>
                </c:pt>
                <c:pt idx="224">
                  <c:v>14.912987462116698</c:v>
                </c:pt>
                <c:pt idx="225">
                  <c:v>14.900497499366793</c:v>
                </c:pt>
                <c:pt idx="226">
                  <c:v>14.888006527587958</c:v>
                </c:pt>
                <c:pt idx="227">
                  <c:v>14.875514842227336</c:v>
                </c:pt>
                <c:pt idx="228">
                  <c:v>14.863022747198432</c:v>
                </c:pt>
                <c:pt idx="229">
                  <c:v>14.850530555129946</c:v>
                </c:pt>
                <c:pt idx="230">
                  <c:v>14.838038587622743</c:v>
                </c:pt>
                <c:pt idx="231">
                  <c:v>14.825547175515238</c:v>
                </c:pt>
                <c:pt idx="232">
                  <c:v>14.813056659157475</c:v>
                </c:pt>
                <c:pt idx="233">
                  <c:v>14.800567388694258</c:v>
                </c:pt>
                <c:pt idx="234">
                  <c:v>14.788079724357623</c:v>
                </c:pt>
                <c:pt idx="235">
                  <c:v>14.775594036768998</c:v>
                </c:pt>
                <c:pt idx="236">
                  <c:v>14.763110707251398</c:v>
                </c:pt>
                <c:pt idx="237">
                  <c:v>14.750630128152036</c:v>
                </c:pt>
                <c:pt idx="238">
                  <c:v>14.738152703175709</c:v>
                </c:pt>
                <c:pt idx="239">
                  <c:v>14.725678847729318</c:v>
                </c:pt>
                <c:pt idx="240">
                  <c:v>14.713208989278023</c:v>
                </c:pt>
                <c:pt idx="241">
                  <c:v>14.700743567713339</c:v>
                </c:pt>
                <c:pt idx="242">
                  <c:v>14.688283035733672</c:v>
                </c:pt>
                <c:pt idx="243">
                  <c:v>14.675827859237746</c:v>
                </c:pt>
                <c:pt idx="244">
                  <c:v>14.663378517731362</c:v>
                </c:pt>
                <c:pt idx="245">
                  <c:v>14.650935504747983</c:v>
                </c:pt>
                <c:pt idx="246">
                  <c:v>14.638499328283654</c:v>
                </c:pt>
                <c:pt idx="247">
                  <c:v>14.626070511246787</c:v>
                </c:pt>
                <c:pt idx="248">
                  <c:v>14.613649591923291</c:v>
                </c:pt>
                <c:pt idx="249">
                  <c:v>14.601237124457667</c:v>
                </c:pt>
                <c:pt idx="250">
                  <c:v>14.588833679350614</c:v>
                </c:pt>
                <c:pt idx="251">
                  <c:v>14.576439843973768</c:v>
                </c:pt>
                <c:pt idx="252">
                  <c:v>14.564056223102099</c:v>
                </c:pt>
                <c:pt idx="253">
                  <c:v>14.55168343946473</c:v>
                </c:pt>
                <c:pt idx="254">
                  <c:v>14.539322134314718</c:v>
                </c:pt>
                <c:pt idx="255">
                  <c:v>14.526972968018534</c:v>
                </c:pt>
                <c:pt idx="256">
                  <c:v>14.514636620665913</c:v>
                </c:pt>
                <c:pt idx="257">
                  <c:v>14.502313792700804</c:v>
                </c:pt>
                <c:pt idx="258">
                  <c:v>14.490005205574118</c:v>
                </c:pt>
                <c:pt idx="259">
                  <c:v>14.477711602419085</c:v>
                </c:pt>
                <c:pt idx="260">
                  <c:v>14.465433748749938</c:v>
                </c:pt>
                <c:pt idx="261">
                  <c:v>14.453172433184751</c:v>
                </c:pt>
                <c:pt idx="262">
                  <c:v>14.440928468193233</c:v>
                </c:pt>
                <c:pt idx="263">
                  <c:v>14.428702690870331</c:v>
                </c:pt>
                <c:pt idx="264">
                  <c:v>14.416495963736418</c:v>
                </c:pt>
                <c:pt idx="265">
                  <c:v>14.404309175564993</c:v>
                </c:pt>
                <c:pt idx="266">
                  <c:v>14.392143242238777</c:v>
                </c:pt>
                <c:pt idx="267">
                  <c:v>14.379999107635014</c:v>
                </c:pt>
                <c:pt idx="268">
                  <c:v>14.367877744540932</c:v>
                </c:pt>
                <c:pt idx="269">
                  <c:v>14.355780155600218</c:v>
                </c:pt>
                <c:pt idx="270">
                  <c:v>14.343707374291474</c:v>
                </c:pt>
                <c:pt idx="271">
                  <c:v>14.331660465939462</c:v>
                </c:pt>
                <c:pt idx="272">
                  <c:v>14.319640528760049</c:v>
                </c:pt>
                <c:pt idx="273">
                  <c:v>14.307648694939793</c:v>
                </c:pt>
                <c:pt idx="274">
                  <c:v>14.295686131750928</c:v>
                </c:pt>
                <c:pt idx="275">
                  <c:v>14.283754042702601</c:v>
                </c:pt>
                <c:pt idx="276">
                  <c:v>14.271853668729179</c:v>
                </c:pt>
                <c:pt idx="277">
                  <c:v>14.259986289416315</c:v>
                </c:pt>
                <c:pt idx="278">
                  <c:v>14.248153224265476</c:v>
                </c:pt>
                <c:pt idx="279">
                  <c:v>14.236355833997488</c:v>
                </c:pt>
                <c:pt idx="280">
                  <c:v>14.224595521895692</c:v>
                </c:pt>
                <c:pt idx="281">
                  <c:v>14.21287373518901</c:v>
                </c:pt>
                <c:pt idx="282">
                  <c:v>14.201191966475246</c:v>
                </c:pt>
                <c:pt idx="283">
                  <c:v>14.189551755184734</c:v>
                </c:pt>
                <c:pt idx="284">
                  <c:v>14.177954689084256</c:v>
                </c:pt>
                <c:pt idx="285">
                  <c:v>14.16640240582092</c:v>
                </c:pt>
                <c:pt idx="286">
                  <c:v>14.154896594505555</c:v>
                </c:pt>
                <c:pt idx="287">
                  <c:v>14.143438997334718</c:v>
                </c:pt>
                <c:pt idx="288">
                  <c:v>14.132031411250205</c:v>
                </c:pt>
                <c:pt idx="289">
                  <c:v>14.120675689634533</c:v>
                </c:pt>
                <c:pt idx="290">
                  <c:v>14.109373744040431</c:v>
                </c:pt>
                <c:pt idx="291">
                  <c:v>14.09812754595179</c:v>
                </c:pt>
                <c:pt idx="292">
                  <c:v>14.086939128573073</c:v>
                </c:pt>
                <c:pt idx="293">
                  <c:v>14.075810588643357</c:v>
                </c:pt>
                <c:pt idx="294">
                  <c:v>14.064744088270547</c:v>
                </c:pt>
                <c:pt idx="295">
                  <c:v>14.053741856780295</c:v>
                </c:pt>
                <c:pt idx="296">
                  <c:v>14.042806192573257</c:v>
                </c:pt>
                <c:pt idx="297">
                  <c:v>14.031939464983076</c:v>
                </c:pt>
                <c:pt idx="298">
                  <c:v>14.021144116126205</c:v>
                </c:pt>
                <c:pt idx="299">
                  <c:v>14.010422662733234</c:v>
                </c:pt>
                <c:pt idx="300">
                  <c:v>13.999777697949536</c:v>
                </c:pt>
                <c:pt idx="301">
                  <c:v>13.989211893091309</c:v>
                </c:pt>
                <c:pt idx="302">
                  <c:v>13.978727999340634</c:v>
                </c:pt>
                <c:pt idx="303">
                  <c:v>13.968328849360969</c:v>
                </c:pt>
                <c:pt idx="304">
                  <c:v>13.958017358811308</c:v>
                </c:pt>
                <c:pt idx="305">
                  <c:v>13.947796527734287</c:v>
                </c:pt>
                <c:pt idx="306">
                  <c:v>13.937669441789717</c:v>
                </c:pt>
                <c:pt idx="307">
                  <c:v>13.927639273300878</c:v>
                </c:pt>
                <c:pt idx="308">
                  <c:v>13.917709282076267</c:v>
                </c:pt>
                <c:pt idx="309">
                  <c:v>13.90788281596412</c:v>
                </c:pt>
                <c:pt idx="310">
                  <c:v>13.898163311091105</c:v>
                </c:pt>
                <c:pt idx="311">
                  <c:v>13.88855429172968</c:v>
                </c:pt>
                <c:pt idx="312">
                  <c:v>13.879059369731145</c:v>
                </c:pt>
                <c:pt idx="313">
                  <c:v>13.869682243452683</c:v>
                </c:pt>
                <c:pt idx="314">
                  <c:v>13.860426696097115</c:v>
                </c:pt>
                <c:pt idx="315">
                  <c:v>13.851296593373199</c:v>
                </c:pt>
                <c:pt idx="316">
                  <c:v>13.8422958803723</c:v>
                </c:pt>
                <c:pt idx="317">
                  <c:v>13.833428577543547</c:v>
                </c:pt>
                <c:pt idx="318">
                  <c:v>13.824698775634777</c:v>
                </c:pt>
                <c:pt idx="319">
                  <c:v>13.81611062944968</c:v>
                </c:pt>
                <c:pt idx="320">
                  <c:v>13.807668350253266</c:v>
                </c:pt>
                <c:pt idx="321">
                  <c:v>13.799376196637544</c:v>
                </c:pt>
                <c:pt idx="322">
                  <c:v>13.791238463637249</c:v>
                </c:pt>
                <c:pt idx="323">
                  <c:v>13.783259469861624</c:v>
                </c:pt>
                <c:pt idx="324">
                  <c:v>13.775443542382748</c:v>
                </c:pt>
                <c:pt idx="325">
                  <c:v>13.767794999093924</c:v>
                </c:pt>
                <c:pt idx="326">
                  <c:v>13.760318128223712</c:v>
                </c:pt>
                <c:pt idx="327">
                  <c:v>13.753017164662673</c:v>
                </c:pt>
                <c:pt idx="328">
                  <c:v>13.745896262732256</c:v>
                </c:pt>
                <c:pt idx="329">
                  <c:v>13.738959464999196</c:v>
                </c:pt>
                <c:pt idx="330">
                  <c:v>13.732210666716936</c:v>
                </c:pt>
                <c:pt idx="331">
                  <c:v>13.725653575459907</c:v>
                </c:pt>
                <c:pt idx="332">
                  <c:v>13.719291665511095</c:v>
                </c:pt>
                <c:pt idx="333">
                  <c:v>13.713128126572624</c:v>
                </c:pt>
                <c:pt idx="334">
                  <c:v>13.707165806399292</c:v>
                </c:pt>
                <c:pt idx="335">
                  <c:v>13.701407147014269</c:v>
                </c:pt>
                <c:pt idx="336">
                  <c:v>13.695854114264886</c:v>
                </c:pt>
                <c:pt idx="337">
                  <c:v>13.690508120626891</c:v>
                </c:pt>
                <c:pt idx="338">
                  <c:v>13.685369941384582</c:v>
                </c:pt>
                <c:pt idx="339">
                  <c:v>13.680439624620167</c:v>
                </c:pt>
                <c:pt idx="340">
                  <c:v>13.675716395861542</c:v>
                </c:pt>
                <c:pt idx="341">
                  <c:v>13.671198558788522</c:v>
                </c:pt>
                <c:pt idx="342">
                  <c:v>13.666883394110382</c:v>
                </c:pt>
                <c:pt idx="343">
                  <c:v>13.662767059627999</c:v>
                </c:pt>
                <c:pt idx="344">
                  <c:v>13.658844495601537</c:v>
                </c:pt>
                <c:pt idx="345">
                  <c:v>13.655109340866105</c:v>
                </c:pt>
                <c:pt idx="346">
                  <c:v>13.651553866652742</c:v>
                </c:pt>
                <c:pt idx="347">
                  <c:v>13.648168936717861</c:v>
                </c:pt>
                <c:pt idx="348">
                  <c:v>13.644944004029362</c:v>
                </c:pt>
                <c:pt idx="349">
                  <c:v>13.641867155672623</c:v>
                </c:pt>
                <c:pt idx="350">
                  <c:v>13.638925218459244</c:v>
                </c:pt>
                <c:pt idx="351">
                  <c:v>13.636103937415141</c:v>
                </c:pt>
                <c:pt idx="352">
                  <c:v>13.633388237178551</c:v>
                </c:pt>
                <c:pt idx="353">
                  <c:v>13.630762571492399</c:v>
                </c:pt>
                <c:pt idx="354">
                  <c:v>13.628211357547043</c:v>
                </c:pt>
                <c:pt idx="355">
                  <c:v>13.625719479304347</c:v>
                </c:pt>
                <c:pt idx="356">
                  <c:v>13.623272827277276</c:v>
                </c:pt>
                <c:pt idx="357">
                  <c:v>13.620858823268412</c:v>
                </c:pt>
                <c:pt idx="358">
                  <c:v>13.618466861462871</c:v>
                </c:pt>
                <c:pt idx="359">
                  <c:v>13.616088589267282</c:v>
                </c:pt>
                <c:pt idx="360">
                  <c:v>13.613717961990112</c:v>
                </c:pt>
                <c:pt idx="361">
                  <c:v>13.611351043228774</c:v>
                </c:pt>
                <c:pt idx="362">
                  <c:v>13.608985586873292</c:v>
                </c:pt>
                <c:pt idx="363">
                  <c:v>13.606620506737267</c:v>
                </c:pt>
                <c:pt idx="364">
                  <c:v>13.604255375599296</c:v>
                </c:pt>
                <c:pt idx="365">
                  <c:v>13.601298702649757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6D1-455F-9B4C-EFFC90716FDD}"/>
            </c:ext>
          </c:extLst>
        </c:ser>
        <c:ser>
          <c:idx val="60"/>
          <c:order val="60"/>
          <c:tx>
            <c:strRef>
              <c:f>AMERCALLPUT_BSPDE1D!$BO$22</c:f>
              <c:strCache>
                <c:ptCount val="1"/>
                <c:pt idx="0">
                  <c:v>115.4267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AMERCALLPUT_BSPDE1D!$BO$23:$BO$388</c:f>
              <c:numCache>
                <c:formatCode>0.0000</c:formatCode>
                <c:ptCount val="366"/>
                <c:pt idx="0">
                  <c:v>18.940582725656533</c:v>
                </c:pt>
                <c:pt idx="1">
                  <c:v>18.930520582273829</c:v>
                </c:pt>
                <c:pt idx="2">
                  <c:v>18.920450978299861</c:v>
                </c:pt>
                <c:pt idx="3">
                  <c:v>18.910373907198746</c:v>
                </c:pt>
                <c:pt idx="4">
                  <c:v>18.900289362518397</c:v>
                </c:pt>
                <c:pt idx="5">
                  <c:v>18.890197337892307</c:v>
                </c:pt>
                <c:pt idx="6">
                  <c:v>18.880097827041396</c:v>
                </c:pt>
                <c:pt idx="7">
                  <c:v>18.86999082377584</c:v>
                </c:pt>
                <c:pt idx="8">
                  <c:v>18.859876321996996</c:v>
                </c:pt>
                <c:pt idx="9">
                  <c:v>18.8497543156993</c:v>
                </c:pt>
                <c:pt idx="10">
                  <c:v>18.839624798972245</c:v>
                </c:pt>
                <c:pt idx="11">
                  <c:v>18.829487766002369</c:v>
                </c:pt>
                <c:pt idx="12">
                  <c:v>18.819343211075285</c:v>
                </c:pt>
                <c:pt idx="13">
                  <c:v>18.809191128577748</c:v>
                </c:pt>
                <c:pt idx="14">
                  <c:v>18.799031512999758</c:v>
                </c:pt>
                <c:pt idx="15">
                  <c:v>18.788864358936706</c:v>
                </c:pt>
                <c:pt idx="16">
                  <c:v>18.778689661091562</c:v>
                </c:pt>
                <c:pt idx="17">
                  <c:v>18.768507414277071</c:v>
                </c:pt>
                <c:pt idx="18">
                  <c:v>18.758317613418029</c:v>
                </c:pt>
                <c:pt idx="19">
                  <c:v>18.748120253553576</c:v>
                </c:pt>
                <c:pt idx="20">
                  <c:v>18.737915329839552</c:v>
                </c:pt>
                <c:pt idx="21">
                  <c:v>18.727702837550858</c:v>
                </c:pt>
                <c:pt idx="22">
                  <c:v>18.717482772083898</c:v>
                </c:pt>
                <c:pt idx="23">
                  <c:v>18.707255128959048</c:v>
                </c:pt>
                <c:pt idx="24">
                  <c:v>18.697019903823151</c:v>
                </c:pt>
                <c:pt idx="25">
                  <c:v>18.686777092452107</c:v>
                </c:pt>
                <c:pt idx="26">
                  <c:v>18.67652669075348</c:v>
                </c:pt>
                <c:pt idx="27">
                  <c:v>18.666268694769123</c:v>
                </c:pt>
                <c:pt idx="28">
                  <c:v>18.656003100677896</c:v>
                </c:pt>
                <c:pt idx="29">
                  <c:v>18.645729904798429</c:v>
                </c:pt>
                <c:pt idx="30">
                  <c:v>18.635449103591913</c:v>
                </c:pt>
                <c:pt idx="31">
                  <c:v>18.625160693664949</c:v>
                </c:pt>
                <c:pt idx="32">
                  <c:v>18.614864671772462</c:v>
                </c:pt>
                <c:pt idx="33">
                  <c:v>18.604561034820666</c:v>
                </c:pt>
                <c:pt idx="34">
                  <c:v>18.594249779870058</c:v>
                </c:pt>
                <c:pt idx="35">
                  <c:v>18.583930904138487</c:v>
                </c:pt>
                <c:pt idx="36">
                  <c:v>18.573604405004314</c:v>
                </c:pt>
                <c:pt idx="37">
                  <c:v>18.563270280009547</c:v>
                </c:pt>
                <c:pt idx="38">
                  <c:v>18.552928526863106</c:v>
                </c:pt>
                <c:pt idx="39">
                  <c:v>18.542579143444101</c:v>
                </c:pt>
                <c:pt idx="40">
                  <c:v>18.532222127805248</c:v>
                </c:pt>
                <c:pt idx="41">
                  <c:v>18.52185747817623</c:v>
                </c:pt>
                <c:pt idx="42">
                  <c:v>18.511485192967214</c:v>
                </c:pt>
                <c:pt idx="43">
                  <c:v>18.501105270772403</c:v>
                </c:pt>
                <c:pt idx="44">
                  <c:v>18.490717710373634</c:v>
                </c:pt>
                <c:pt idx="45">
                  <c:v>18.480322510744088</c:v>
                </c:pt>
                <c:pt idx="46">
                  <c:v>18.469919671052036</c:v>
                </c:pt>
                <c:pt idx="47">
                  <c:v>18.459509190664647</c:v>
                </c:pt>
                <c:pt idx="48">
                  <c:v>18.449091069151908</c:v>
                </c:pt>
                <c:pt idx="49">
                  <c:v>18.438665306290563</c:v>
                </c:pt>
                <c:pt idx="50">
                  <c:v>18.42823190206818</c:v>
                </c:pt>
                <c:pt idx="51">
                  <c:v>18.417790856687258</c:v>
                </c:pt>
                <c:pt idx="52">
                  <c:v>18.407342170569418</c:v>
                </c:pt>
                <c:pt idx="53">
                  <c:v>18.396885844359687</c:v>
                </c:pt>
                <c:pt idx="54">
                  <c:v>18.386421878930854</c:v>
                </c:pt>
                <c:pt idx="55">
                  <c:v>18.375950275387886</c:v>
                </c:pt>
                <c:pt idx="56">
                  <c:v>18.365471035072481</c:v>
                </c:pt>
                <c:pt idx="57">
                  <c:v>18.354984159567646</c:v>
                </c:pt>
                <c:pt idx="58">
                  <c:v>18.344489650702414</c:v>
                </c:pt>
                <c:pt idx="59">
                  <c:v>18.333987510556611</c:v>
                </c:pt>
                <c:pt idx="60">
                  <c:v>18.32347774146573</c:v>
                </c:pt>
                <c:pt idx="61">
                  <c:v>18.312960346025918</c:v>
                </c:pt>
                <c:pt idx="62">
                  <c:v>18.302435327099008</c:v>
                </c:pt>
                <c:pt idx="63">
                  <c:v>18.291902687817711</c:v>
                </c:pt>
                <c:pt idx="64">
                  <c:v>18.281362431590846</c:v>
                </c:pt>
                <c:pt idx="65">
                  <c:v>18.270814562108715</c:v>
                </c:pt>
                <c:pt idx="66">
                  <c:v>18.260259083348551</c:v>
                </c:pt>
                <c:pt idx="67">
                  <c:v>18.249695999580112</c:v>
                </c:pt>
                <c:pt idx="68">
                  <c:v>18.239125315371325</c:v>
                </c:pt>
                <c:pt idx="69">
                  <c:v>18.228547035594087</c:v>
                </c:pt>
                <c:pt idx="70">
                  <c:v>18.217961165430147</c:v>
                </c:pt>
                <c:pt idx="71">
                  <c:v>18.207367710377131</c:v>
                </c:pt>
                <c:pt idx="72">
                  <c:v>18.196766676254668</c:v>
                </c:pt>
                <c:pt idx="73">
                  <c:v>18.186158069210627</c:v>
                </c:pt>
                <c:pt idx="74">
                  <c:v>18.175541895727498</c:v>
                </c:pt>
                <c:pt idx="75">
                  <c:v>18.164918162628872</c:v>
                </c:pt>
                <c:pt idx="76">
                  <c:v>18.154286877086054</c:v>
                </c:pt>
                <c:pt idx="77">
                  <c:v>18.14364804662485</c:v>
                </c:pt>
                <c:pt idx="78">
                  <c:v>18.133001679132413</c:v>
                </c:pt>
                <c:pt idx="79">
                  <c:v>18.122347782864257</c:v>
                </c:pt>
                <c:pt idx="80">
                  <c:v>18.111686366451437</c:v>
                </c:pt>
                <c:pt idx="81">
                  <c:v>18.101017438907842</c:v>
                </c:pt>
                <c:pt idx="82">
                  <c:v>18.09034100963763</c:v>
                </c:pt>
                <c:pt idx="83">
                  <c:v>18.079657088442801</c:v>
                </c:pt>
                <c:pt idx="84">
                  <c:v>18.068965685530969</c:v>
                </c:pt>
                <c:pt idx="85">
                  <c:v>18.058266811523239</c:v>
                </c:pt>
                <c:pt idx="86">
                  <c:v>18.047560477462255</c:v>
                </c:pt>
                <c:pt idx="87">
                  <c:v>18.036846694820412</c:v>
                </c:pt>
                <c:pt idx="88">
                  <c:v>18.026125475508245</c:v>
                </c:pt>
                <c:pt idx="89">
                  <c:v>18.01539683188296</c:v>
                </c:pt>
                <c:pt idx="90">
                  <c:v>18.004660776757163</c:v>
                </c:pt>
                <c:pt idx="91">
                  <c:v>17.993917323407743</c:v>
                </c:pt>
                <c:pt idx="92">
                  <c:v>17.983166485584935</c:v>
                </c:pt>
                <c:pt idx="93">
                  <c:v>17.972408277521598</c:v>
                </c:pt>
                <c:pt idx="94">
                  <c:v>17.961642713942641</c:v>
                </c:pt>
                <c:pt idx="95">
                  <c:v>17.950869810074657</c:v>
                </c:pt>
                <c:pt idx="96">
                  <c:v>17.940089581655744</c:v>
                </c:pt>
                <c:pt idx="97">
                  <c:v>17.929302044945565</c:v>
                </c:pt>
                <c:pt idx="98">
                  <c:v>17.918507216735556</c:v>
                </c:pt>
                <c:pt idx="99">
                  <c:v>17.907705114359381</c:v>
                </c:pt>
                <c:pt idx="100">
                  <c:v>17.896895755703593</c:v>
                </c:pt>
                <c:pt idx="101">
                  <c:v>17.886079159218493</c:v>
                </c:pt>
                <c:pt idx="102">
                  <c:v>17.875255343929268</c:v>
                </c:pt>
                <c:pt idx="103">
                  <c:v>17.864424329447282</c:v>
                </c:pt>
                <c:pt idx="104">
                  <c:v>17.853586135981676</c:v>
                </c:pt>
                <c:pt idx="105">
                  <c:v>17.842740784351147</c:v>
                </c:pt>
                <c:pt idx="106">
                  <c:v>17.831888295996009</c:v>
                </c:pt>
                <c:pt idx="107">
                  <c:v>17.821028692990513</c:v>
                </c:pt>
                <c:pt idx="108">
                  <c:v>17.81016199805536</c:v>
                </c:pt>
                <c:pt idx="109">
                  <c:v>17.799288234570565</c:v>
                </c:pt>
                <c:pt idx="110">
                  <c:v>17.788407426588535</c:v>
                </c:pt>
                <c:pt idx="111">
                  <c:v>17.777519598847409</c:v>
                </c:pt>
                <c:pt idx="112">
                  <c:v>17.766624776784752</c:v>
                </c:pt>
                <c:pt idx="113">
                  <c:v>17.755722986551426</c:v>
                </c:pt>
                <c:pt idx="114">
                  <c:v>17.744814255025879</c:v>
                </c:pt>
                <c:pt idx="115">
                  <c:v>17.733898609828643</c:v>
                </c:pt>
                <c:pt idx="116">
                  <c:v>17.722976079337158</c:v>
                </c:pt>
                <c:pt idx="117">
                  <c:v>17.712046692700973</c:v>
                </c:pt>
                <c:pt idx="118">
                  <c:v>17.701110479857178</c:v>
                </c:pt>
                <c:pt idx="119">
                  <c:v>17.690167471546232</c:v>
                </c:pt>
                <c:pt idx="120">
                  <c:v>17.679217699328124</c:v>
                </c:pt>
                <c:pt idx="121">
                  <c:v>17.668261195598831</c:v>
                </c:pt>
                <c:pt idx="122">
                  <c:v>17.657297993607202</c:v>
                </c:pt>
                <c:pt idx="123">
                  <c:v>17.646328127472152</c:v>
                </c:pt>
                <c:pt idx="124">
                  <c:v>17.635351632200255</c:v>
                </c:pt>
                <c:pt idx="125">
                  <c:v>17.624368543703714</c:v>
                </c:pt>
                <c:pt idx="126">
                  <c:v>17.613378898818702</c:v>
                </c:pt>
                <c:pt idx="127">
                  <c:v>17.602382735324145</c:v>
                </c:pt>
                <c:pt idx="128">
                  <c:v>17.591380091960865</c:v>
                </c:pt>
                <c:pt idx="129">
                  <c:v>17.580371008451181</c:v>
                </c:pt>
                <c:pt idx="130">
                  <c:v>17.569355525518922</c:v>
                </c:pt>
                <c:pt idx="131">
                  <c:v>17.558333684909883</c:v>
                </c:pt>
                <c:pt idx="132">
                  <c:v>17.547305529412728</c:v>
                </c:pt>
                <c:pt idx="133">
                  <c:v>17.53627110288037</c:v>
                </c:pt>
                <c:pt idx="134">
                  <c:v>17.525230450251804</c:v>
                </c:pt>
                <c:pt idx="135">
                  <c:v>17.514183617574453</c:v>
                </c:pt>
                <c:pt idx="136">
                  <c:v>17.503130652026961</c:v>
                </c:pt>
                <c:pt idx="137">
                  <c:v>17.492071601942563</c:v>
                </c:pt>
                <c:pt idx="138">
                  <c:v>17.481006516832934</c:v>
                </c:pt>
                <c:pt idx="139">
                  <c:v>17.469935447412556</c:v>
                </c:pt>
                <c:pt idx="140">
                  <c:v>17.458858445623697</c:v>
                </c:pt>
                <c:pt idx="141">
                  <c:v>17.447775564661882</c:v>
                </c:pt>
                <c:pt idx="142">
                  <c:v>17.436686859001995</c:v>
                </c:pt>
                <c:pt idx="143">
                  <c:v>17.425592384424938</c:v>
                </c:pt>
                <c:pt idx="144">
                  <c:v>17.414492198044901</c:v>
                </c:pt>
                <c:pt idx="145">
                  <c:v>17.403386358337283</c:v>
                </c:pt>
                <c:pt idx="146">
                  <c:v>17.392274925167182</c:v>
                </c:pt>
                <c:pt idx="147">
                  <c:v>17.381157959818644</c:v>
                </c:pt>
                <c:pt idx="148">
                  <c:v>17.370035525024459</c:v>
                </c:pt>
                <c:pt idx="149">
                  <c:v>17.358907684996733</c:v>
                </c:pt>
                <c:pt idx="150">
                  <c:v>17.34777450545814</c:v>
                </c:pt>
                <c:pt idx="151">
                  <c:v>17.336636053673871</c:v>
                </c:pt>
                <c:pt idx="152">
                  <c:v>17.325492398484371</c:v>
                </c:pt>
                <c:pt idx="153">
                  <c:v>17.314343610338785</c:v>
                </c:pt>
                <c:pt idx="154">
                  <c:v>17.303189761329207</c:v>
                </c:pt>
                <c:pt idx="155">
                  <c:v>17.292030925225763</c:v>
                </c:pt>
                <c:pt idx="156">
                  <c:v>17.280867177512441</c:v>
                </c:pt>
                <c:pt idx="157">
                  <c:v>17.269698595423836</c:v>
                </c:pt>
                <c:pt idx="158">
                  <c:v>17.258525257982701</c:v>
                </c:pt>
                <c:pt idx="159">
                  <c:v>17.247347246038423</c:v>
                </c:pt>
                <c:pt idx="160">
                  <c:v>17.236164642306406</c:v>
                </c:pt>
                <c:pt idx="161">
                  <c:v>17.224977531408364</c:v>
                </c:pt>
                <c:pt idx="162">
                  <c:v>17.213785999913597</c:v>
                </c:pt>
                <c:pt idx="163">
                  <c:v>17.202590136381225</c:v>
                </c:pt>
                <c:pt idx="164">
                  <c:v>17.191390031403461</c:v>
                </c:pt>
                <c:pt idx="165">
                  <c:v>17.180185777649928</c:v>
                </c:pt>
                <c:pt idx="166">
                  <c:v>17.168977469912981</c:v>
                </c:pt>
                <c:pt idx="167">
                  <c:v>17.157765205154192</c:v>
                </c:pt>
                <c:pt idx="168">
                  <c:v>17.146549082551914</c:v>
                </c:pt>
                <c:pt idx="169">
                  <c:v>17.13532920355</c:v>
                </c:pt>
                <c:pt idx="170">
                  <c:v>17.124105671907753</c:v>
                </c:pt>
                <c:pt idx="171">
                  <c:v>17.11287859375101</c:v>
                </c:pt>
                <c:pt idx="172">
                  <c:v>17.10164807762456</c:v>
                </c:pt>
                <c:pt idx="173">
                  <c:v>17.090414234545776</c:v>
                </c:pt>
                <c:pt idx="174">
                  <c:v>17.079177178059584</c:v>
                </c:pt>
                <c:pt idx="175">
                  <c:v>17.067937024294821</c:v>
                </c:pt>
                <c:pt idx="176">
                  <c:v>17.056693892021922</c:v>
                </c:pt>
                <c:pt idx="177">
                  <c:v>17.045447902712091</c:v>
                </c:pt>
                <c:pt idx="178">
                  <c:v>17.034199180597899</c:v>
                </c:pt>
                <c:pt idx="179">
                  <c:v>17.022947852735403</c:v>
                </c:pt>
                <c:pt idx="180">
                  <c:v>17.011694049067817</c:v>
                </c:pt>
                <c:pt idx="181">
                  <c:v>17.00043790249077</c:v>
                </c:pt>
                <c:pt idx="182">
                  <c:v>16.989179548919207</c:v>
                </c:pt>
                <c:pt idx="183">
                  <c:v>16.977919127355953</c:v>
                </c:pt>
                <c:pt idx="184">
                  <c:v>16.966656779962026</c:v>
                </c:pt>
                <c:pt idx="185">
                  <c:v>16.955392652128694</c:v>
                </c:pt>
                <c:pt idx="186">
                  <c:v>16.944126892551402</c:v>
                </c:pt>
                <c:pt idx="187">
                  <c:v>16.932859653305549</c:v>
                </c:pt>
                <c:pt idx="188">
                  <c:v>16.921591089924153</c:v>
                </c:pt>
                <c:pt idx="189">
                  <c:v>16.9103213614776</c:v>
                </c:pt>
                <c:pt idx="190">
                  <c:v>16.899050630655321</c:v>
                </c:pt>
                <c:pt idx="191">
                  <c:v>16.887779063849642</c:v>
                </c:pt>
                <c:pt idx="192">
                  <c:v>16.876506831241752</c:v>
                </c:pt>
                <c:pt idx="193">
                  <c:v>16.86523410688989</c:v>
                </c:pt>
                <c:pt idx="194">
                  <c:v>16.853961068819814</c:v>
                </c:pt>
                <c:pt idx="195">
                  <c:v>16.842687899117617</c:v>
                </c:pt>
                <c:pt idx="196">
                  <c:v>16.831414784024943</c:v>
                </c:pt>
                <c:pt idx="197">
                  <c:v>16.820141914036693</c:v>
                </c:pt>
                <c:pt idx="198">
                  <c:v>16.808869484001253</c:v>
                </c:pt>
                <c:pt idx="199">
                  <c:v>16.797597693223377</c:v>
                </c:pt>
                <c:pt idx="200">
                  <c:v>16.786326745569738</c:v>
                </c:pt>
                <c:pt idx="201">
                  <c:v>16.775056849577272</c:v>
                </c:pt>
                <c:pt idx="202">
                  <c:v>16.763788218564351</c:v>
                </c:pt>
                <c:pt idx="203">
                  <c:v>16.752521070744891</c:v>
                </c:pt>
                <c:pt idx="204">
                  <c:v>16.741255629345513</c:v>
                </c:pt>
                <c:pt idx="205">
                  <c:v>16.729992122725761</c:v>
                </c:pt>
                <c:pt idx="206">
                  <c:v>16.718730784501538</c:v>
                </c:pt>
                <c:pt idx="207">
                  <c:v>16.707471853671816</c:v>
                </c:pt>
                <c:pt idx="208">
                  <c:v>16.696215574748734</c:v>
                </c:pt>
                <c:pt idx="209">
                  <c:v>16.684962197891174</c:v>
                </c:pt>
                <c:pt idx="210">
                  <c:v>16.673711979041876</c:v>
                </c:pt>
                <c:pt idx="211">
                  <c:v>16.662465180068295</c:v>
                </c:pt>
                <c:pt idx="212">
                  <c:v>16.651222068907177</c:v>
                </c:pt>
                <c:pt idx="213">
                  <c:v>16.639982919713088</c:v>
                </c:pt>
                <c:pt idx="214">
                  <c:v>16.628748013010892</c:v>
                </c:pt>
                <c:pt idx="215">
                  <c:v>16.617517635852369</c:v>
                </c:pt>
                <c:pt idx="216">
                  <c:v>16.606292081977099</c:v>
                </c:pt>
                <c:pt idx="217">
                  <c:v>16.595071651977666</c:v>
                </c:pt>
                <c:pt idx="218">
                  <c:v>16.583856653469351</c:v>
                </c:pt>
                <c:pt idx="219">
                  <c:v>16.572647401264465</c:v>
                </c:pt>
                <c:pt idx="220">
                  <c:v>16.561444217551394</c:v>
                </c:pt>
                <c:pt idx="221">
                  <c:v>16.550247432078539</c:v>
                </c:pt>
                <c:pt idx="222">
                  <c:v>16.539057382343259</c:v>
                </c:pt>
                <c:pt idx="223">
                  <c:v>16.527874413785995</c:v>
                </c:pt>
                <c:pt idx="224">
                  <c:v>16.516698879989686</c:v>
                </c:pt>
                <c:pt idx="225">
                  <c:v>16.505531142884628</c:v>
                </c:pt>
                <c:pt idx="226">
                  <c:v>16.494371572958968</c:v>
                </c:pt>
                <c:pt idx="227">
                  <c:v>16.48322054947494</c:v>
                </c:pt>
                <c:pt idx="228">
                  <c:v>16.47207846069103</c:v>
                </c:pt>
                <c:pt idx="229">
                  <c:v>16.460945704090257</c:v>
                </c:pt>
                <c:pt idx="230">
                  <c:v>16.449822686614652</c:v>
                </c:pt>
                <c:pt idx="231">
                  <c:v>16.438709824906248</c:v>
                </c:pt>
                <c:pt idx="232">
                  <c:v>16.427607545554583</c:v>
                </c:pt>
                <c:pt idx="233">
                  <c:v>16.416516285351054</c:v>
                </c:pt>
                <c:pt idx="234">
                  <c:v>16.405436491550219</c:v>
                </c:pt>
                <c:pt idx="235">
                  <c:v>16.394368622138224</c:v>
                </c:pt>
                <c:pt idx="236">
                  <c:v>16.383313146108598</c:v>
                </c:pt>
                <c:pt idx="237">
                  <c:v>16.372270543745557</c:v>
                </c:pt>
                <c:pt idx="238">
                  <c:v>16.361241306915051</c:v>
                </c:pt>
                <c:pt idx="239">
                  <c:v>16.350225939363686</c:v>
                </c:pt>
                <c:pt idx="240">
                  <c:v>16.339224957025841</c:v>
                </c:pt>
                <c:pt idx="241">
                  <c:v>16.328238888339026</c:v>
                </c:pt>
                <c:pt idx="242">
                  <c:v>16.317268274567816</c:v>
                </c:pt>
                <c:pt idx="243">
                  <c:v>16.306313670136486</c:v>
                </c:pt>
                <c:pt idx="244">
                  <c:v>16.295375642970562</c:v>
                </c:pt>
                <c:pt idx="245">
                  <c:v>16.284454774847553</c:v>
                </c:pt>
                <c:pt idx="246">
                  <c:v>16.273551661756954</c:v>
                </c:pt>
                <c:pt idx="247">
                  <c:v>16.26266691426984</c:v>
                </c:pt>
                <c:pt idx="248">
                  <c:v>16.251801157918173</c:v>
                </c:pt>
                <c:pt idx="249">
                  <c:v>16.240955033584061</c:v>
                </c:pt>
                <c:pt idx="250">
                  <c:v>16.23012919789911</c:v>
                </c:pt>
                <c:pt idx="251">
                  <c:v>16.219324323654131</c:v>
                </c:pt>
                <c:pt idx="252">
                  <c:v>16.208541100219314</c:v>
                </c:pt>
                <c:pt idx="253">
                  <c:v>16.197780233975095</c:v>
                </c:pt>
                <c:pt idx="254">
                  <c:v>16.187042448753825</c:v>
                </c:pt>
                <c:pt idx="255">
                  <c:v>16.176328486292437</c:v>
                </c:pt>
                <c:pt idx="256">
                  <c:v>16.16563910669624</c:v>
                </c:pt>
                <c:pt idx="257">
                  <c:v>16.154975088913954</c:v>
                </c:pt>
                <c:pt idx="258">
                  <c:v>16.144337231224061</c:v>
                </c:pt>
                <c:pt idx="259">
                  <c:v>16.133726351732641</c:v>
                </c:pt>
                <c:pt idx="260">
                  <c:v>16.123143288882616</c:v>
                </c:pt>
                <c:pt idx="261">
                  <c:v>16.112588901974615</c:v>
                </c:pt>
                <c:pt idx="262">
                  <c:v>16.102064071699239</c:v>
                </c:pt>
                <c:pt idx="263">
                  <c:v>16.0915697006809</c:v>
                </c:pt>
                <c:pt idx="264">
                  <c:v>16.081106714033012</c:v>
                </c:pt>
                <c:pt idx="265">
                  <c:v>16.070676059924445</c:v>
                </c:pt>
                <c:pt idx="266">
                  <c:v>16.060278710157139</c:v>
                </c:pt>
                <c:pt idx="267">
                  <c:v>16.049915660754518</c:v>
                </c:pt>
                <c:pt idx="268">
                  <c:v>16.039587932560515</c:v>
                </c:pt>
                <c:pt idx="269">
                  <c:v>16.02929657184875</c:v>
                </c:pt>
                <c:pt idx="270">
                  <c:v>16.019042650941504</c:v>
                </c:pt>
                <c:pt idx="271">
                  <c:v>16.00882726883782</c:v>
                </c:pt>
                <c:pt idx="272">
                  <c:v>15.998651551850182</c:v>
                </c:pt>
                <c:pt idx="273">
                  <c:v>15.988516654248969</c:v>
                </c:pt>
                <c:pt idx="274">
                  <c:v>15.978423758913745</c:v>
                </c:pt>
                <c:pt idx="275">
                  <c:v>15.968374077990468</c:v>
                </c:pt>
                <c:pt idx="276">
                  <c:v>15.958368853553276</c:v>
                </c:pt>
                <c:pt idx="277">
                  <c:v>15.948409358269593</c:v>
                </c:pt>
                <c:pt idx="278">
                  <c:v>15.938496896066939</c:v>
                </c:pt>
                <c:pt idx="279">
                  <c:v>15.928632802799662</c:v>
                </c:pt>
                <c:pt idx="280">
                  <c:v>15.918818446913555</c:v>
                </c:pt>
                <c:pt idx="281">
                  <c:v>15.90905523010608</c:v>
                </c:pt>
                <c:pt idx="282">
                  <c:v>15.899344587979606</c:v>
                </c:pt>
                <c:pt idx="283">
                  <c:v>15.889687990684685</c:v>
                </c:pt>
                <c:pt idx="284">
                  <c:v>15.880086943550133</c:v>
                </c:pt>
                <c:pt idx="285">
                  <c:v>15.870542987696188</c:v>
                </c:pt>
                <c:pt idx="286">
                  <c:v>15.861057700626588</c:v>
                </c:pt>
                <c:pt idx="287">
                  <c:v>15.851632696794919</c:v>
                </c:pt>
                <c:pt idx="288">
                  <c:v>15.842269628140032</c:v>
                </c:pt>
                <c:pt idx="289">
                  <c:v>15.832970184584749</c:v>
                </c:pt>
                <c:pt idx="290">
                  <c:v>15.823736094491316</c:v>
                </c:pt>
                <c:pt idx="291">
                  <c:v>15.81456912506642</c:v>
                </c:pt>
                <c:pt idx="292">
                  <c:v>15.805471082707651</c:v>
                </c:pt>
                <c:pt idx="293">
                  <c:v>15.79644381328256</c:v>
                </c:pt>
                <c:pt idx="294">
                  <c:v>15.787489202330189</c:v>
                </c:pt>
                <c:pt idx="295">
                  <c:v>15.778609175174141</c:v>
                </c:pt>
                <c:pt idx="296">
                  <c:v>15.769805696934796</c:v>
                </c:pt>
                <c:pt idx="297">
                  <c:v>15.761080772427094</c:v>
                </c:pt>
                <c:pt idx="298">
                  <c:v>15.752436445928751</c:v>
                </c:pt>
                <c:pt idx="299">
                  <c:v>15.74387480080213</c:v>
                </c:pt>
                <c:pt idx="300">
                  <c:v>15.735397958951344</c:v>
                </c:pt>
                <c:pt idx="301">
                  <c:v>15.727008080093974</c:v>
                </c:pt>
                <c:pt idx="302">
                  <c:v>15.718707360824878</c:v>
                </c:pt>
                <c:pt idx="303">
                  <c:v>15.710498033447069</c:v>
                </c:pt>
                <c:pt idx="304">
                  <c:v>15.70238236454213</c:v>
                </c:pt>
                <c:pt idx="305">
                  <c:v>15.694362653249817</c:v>
                </c:pt>
                <c:pt idx="306">
                  <c:v>15.686441229223478</c:v>
                </c:pt>
                <c:pt idx="307">
                  <c:v>15.678620450224628</c:v>
                </c:pt>
                <c:pt idx="308">
                  <c:v>15.670902699316382</c:v>
                </c:pt>
                <c:pt idx="309">
                  <c:v>15.663290381611667</c:v>
                </c:pt>
                <c:pt idx="310">
                  <c:v>15.65578592052799</c:v>
                </c:pt>
                <c:pt idx="311">
                  <c:v>15.648391753496025</c:v>
                </c:pt>
                <c:pt idx="312">
                  <c:v>15.64111032706478</c:v>
                </c:pt>
                <c:pt idx="313">
                  <c:v>15.633944091340878</c:v>
                </c:pt>
                <c:pt idx="314">
                  <c:v>15.626895493694549</c:v>
                </c:pt>
                <c:pt idx="315">
                  <c:v>15.61996697165943</c:v>
                </c:pt>
                <c:pt idx="316">
                  <c:v>15.613160944947765</c:v>
                </c:pt>
                <c:pt idx="317">
                  <c:v>15.606479806497179</c:v>
                </c:pt>
                <c:pt idx="318">
                  <c:v>15.599925912459755</c:v>
                </c:pt>
                <c:pt idx="319">
                  <c:v>15.593501571039052</c:v>
                </c:pt>
                <c:pt idx="320">
                  <c:v>15.587209030076126</c:v>
                </c:pt>
                <c:pt idx="321">
                  <c:v>15.581050463281821</c:v>
                </c:pt>
                <c:pt idx="322">
                  <c:v>15.57502795501013</c:v>
                </c:pt>
                <c:pt idx="323">
                  <c:v>15.569143483466457</c:v>
                </c:pt>
                <c:pt idx="324">
                  <c:v>15.563398902246119</c:v>
                </c:pt>
                <c:pt idx="325">
                  <c:v>15.557795920103</c:v>
                </c:pt>
                <c:pt idx="326">
                  <c:v>15.552336078856756</c:v>
                </c:pt>
                <c:pt idx="327">
                  <c:v>15.547020729360877</c:v>
                </c:pt>
                <c:pt idx="328">
                  <c:v>15.541851005474276</c:v>
                </c:pt>
                <c:pt idx="329">
                  <c:v>15.536827796007984</c:v>
                </c:pt>
                <c:pt idx="330">
                  <c:v>15.53195171465779</c:v>
                </c:pt>
                <c:pt idx="331">
                  <c:v>15.527223067985791</c:v>
                </c:pt>
                <c:pt idx="332">
                  <c:v>15.522641821581713</c:v>
                </c:pt>
                <c:pt idx="333">
                  <c:v>15.518207564621568</c:v>
                </c:pt>
                <c:pt idx="334">
                  <c:v>15.513919473150301</c:v>
                </c:pt>
                <c:pt idx="335">
                  <c:v>15.509776272550392</c:v>
                </c:pt>
                <c:pt idx="336">
                  <c:v>15.505776199823503</c:v>
                </c:pt>
                <c:pt idx="337">
                  <c:v>15.501916966510812</c:v>
                </c:pt>
                <c:pt idx="338">
                  <c:v>15.498195723312209</c:v>
                </c:pt>
                <c:pt idx="339">
                  <c:v>15.494609027735695</c:v>
                </c:pt>
                <c:pt idx="340">
                  <c:v>15.491152816414719</c:v>
                </c:pt>
                <c:pt idx="341">
                  <c:v>15.487822384065826</c:v>
                </c:pt>
                <c:pt idx="342">
                  <c:v>15.484612371409261</c:v>
                </c:pt>
                <c:pt idx="343">
                  <c:v>15.481516764718595</c:v>
                </c:pt>
                <c:pt idx="344">
                  <c:v>15.478528909966645</c:v>
                </c:pt>
                <c:pt idx="345">
                  <c:v>15.47564154474277</c:v>
                </c:pt>
                <c:pt idx="346">
                  <c:v>15.472846851159101</c:v>
                </c:pt>
                <c:pt idx="347">
                  <c:v>15.470136532746261</c:v>
                </c:pt>
                <c:pt idx="348">
                  <c:v>15.467501917746715</c:v>
                </c:pt>
                <c:pt idx="349">
                  <c:v>15.464934090112978</c:v>
                </c:pt>
                <c:pt idx="350">
                  <c:v>15.462424047775876</c:v>
                </c:pt>
                <c:pt idx="351">
                  <c:v>15.459962885260753</c:v>
                </c:pt>
                <c:pt idx="352">
                  <c:v>15.457541994472265</c:v>
                </c:pt>
                <c:pt idx="353">
                  <c:v>15.455153273569094</c:v>
                </c:pt>
                <c:pt idx="354">
                  <c:v>15.452789329679796</c:v>
                </c:pt>
                <c:pt idx="355">
                  <c:v>15.45044365748112</c:v>
                </c:pt>
                <c:pt idx="356">
                  <c:v>15.448110773470761</c:v>
                </c:pt>
                <c:pt idx="357">
                  <c:v>15.4457862865398</c:v>
                </c:pt>
                <c:pt idx="358">
                  <c:v>15.443466890626198</c:v>
                </c:pt>
                <c:pt idx="359">
                  <c:v>15.441150275620771</c:v>
                </c:pt>
                <c:pt idx="360">
                  <c:v>15.438834967501759</c:v>
                </c:pt>
                <c:pt idx="361">
                  <c:v>15.436520124501369</c:v>
                </c:pt>
                <c:pt idx="362">
                  <c:v>15.434205326913503</c:v>
                </c:pt>
                <c:pt idx="363">
                  <c:v>15.431890397470879</c:v>
                </c:pt>
                <c:pt idx="364">
                  <c:v>15.429575275038314</c:v>
                </c:pt>
                <c:pt idx="365">
                  <c:v>15.42668107691145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6D1-455F-9B4C-EFFC90716FDD}"/>
            </c:ext>
          </c:extLst>
        </c:ser>
        <c:ser>
          <c:idx val="61"/>
          <c:order val="61"/>
          <c:tx>
            <c:strRef>
              <c:f>AMERCALLPUT_BSPDE1D!$BP$22</c:f>
              <c:strCache>
                <c:ptCount val="1"/>
                <c:pt idx="0">
                  <c:v>117.2814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AMERCALLPUT_BSPDE1D!$BP$23:$BP$388</c:f>
              <c:numCache>
                <c:formatCode>0.0000</c:formatCode>
                <c:ptCount val="366"/>
                <c:pt idx="0">
                  <c:v>20.442713190862406</c:v>
                </c:pt>
                <c:pt idx="1">
                  <c:v>20.433097281084116</c:v>
                </c:pt>
                <c:pt idx="2">
                  <c:v>20.42347557586233</c:v>
                </c:pt>
                <c:pt idx="3">
                  <c:v>20.413848078078171</c:v>
                </c:pt>
                <c:pt idx="4">
                  <c:v>20.404214790767799</c:v>
                </c:pt>
                <c:pt idx="5">
                  <c:v>20.394575717124884</c:v>
                </c:pt>
                <c:pt idx="6">
                  <c:v>20.384930860503101</c:v>
                </c:pt>
                <c:pt idx="7">
                  <c:v>20.375280224418649</c:v>
                </c:pt>
                <c:pt idx="8">
                  <c:v>20.365623812552823</c:v>
                </c:pt>
                <c:pt idx="9">
                  <c:v>20.355961628754649</c:v>
                </c:pt>
                <c:pt idx="10">
                  <c:v>20.346293677043523</c:v>
                </c:pt>
                <c:pt idx="11">
                  <c:v>20.336619961611913</c:v>
                </c:pt>
                <c:pt idx="12">
                  <c:v>20.326940486828097</c:v>
                </c:pt>
                <c:pt idx="13">
                  <c:v>20.317255257238966</c:v>
                </c:pt>
                <c:pt idx="14">
                  <c:v>20.307564277572833</c:v>
                </c:pt>
                <c:pt idx="15">
                  <c:v>20.297867552742328</c:v>
                </c:pt>
                <c:pt idx="16">
                  <c:v>20.288165087847286</c:v>
                </c:pt>
                <c:pt idx="17">
                  <c:v>20.278456888177754</c:v>
                </c:pt>
                <c:pt idx="18">
                  <c:v>20.268742959216993</c:v>
                </c:pt>
                <c:pt idx="19">
                  <c:v>20.259023306644533</c:v>
                </c:pt>
                <c:pt idx="20">
                  <c:v>20.249297936339293</c:v>
                </c:pt>
                <c:pt idx="21">
                  <c:v>20.239566854382769</c:v>
                </c:pt>
                <c:pt idx="22">
                  <c:v>20.229830067062217</c:v>
                </c:pt>
                <c:pt idx="23">
                  <c:v>20.22008758087393</c:v>
                </c:pt>
                <c:pt idx="24">
                  <c:v>20.210339402526568</c:v>
                </c:pt>
                <c:pt idx="25">
                  <c:v>20.200585538944537</c:v>
                </c:pt>
                <c:pt idx="26">
                  <c:v>20.190825997271411</c:v>
                </c:pt>
                <c:pt idx="27">
                  <c:v>20.181060784873416</c:v>
                </c:pt>
                <c:pt idx="28">
                  <c:v>20.171289909342985</c:v>
                </c:pt>
                <c:pt idx="29">
                  <c:v>20.161513378502352</c:v>
                </c:pt>
                <c:pt idx="30">
                  <c:v>20.15173120040722</c:v>
                </c:pt>
                <c:pt idx="31">
                  <c:v>20.141943383350476</c:v>
                </c:pt>
                <c:pt idx="32">
                  <c:v>20.132149935865982</c:v>
                </c:pt>
                <c:pt idx="33">
                  <c:v>20.122350866732404</c:v>
                </c:pt>
                <c:pt idx="34">
                  <c:v>20.112546184977123</c:v>
                </c:pt>
                <c:pt idx="35">
                  <c:v>20.102735899880251</c:v>
                </c:pt>
                <c:pt idx="36">
                  <c:v>20.092920020978603</c:v>
                </c:pt>
                <c:pt idx="37">
                  <c:v>20.08309855806985</c:v>
                </c:pt>
                <c:pt idx="38">
                  <c:v>20.073271521216697</c:v>
                </c:pt>
                <c:pt idx="39">
                  <c:v>20.063438920751079</c:v>
                </c:pt>
                <c:pt idx="40">
                  <c:v>20.053600767278528</c:v>
                </c:pt>
                <c:pt idx="41">
                  <c:v>20.043757071682546</c:v>
                </c:pt>
                <c:pt idx="42">
                  <c:v>20.03390784512904</c:v>
                </c:pt>
                <c:pt idx="43">
                  <c:v>20.024053099070905</c:v>
                </c:pt>
                <c:pt idx="44">
                  <c:v>20.014192845252595</c:v>
                </c:pt>
                <c:pt idx="45">
                  <c:v>20.004327095714828</c:v>
                </c:pt>
                <c:pt idx="46">
                  <c:v>19.994455862799374</c:v>
                </c:pt>
                <c:pt idx="47">
                  <c:v>19.984579159153853</c:v>
                </c:pt>
                <c:pt idx="48">
                  <c:v>19.974696997736732</c:v>
                </c:pt>
                <c:pt idx="49">
                  <c:v>19.964809391822289</c:v>
                </c:pt>
                <c:pt idx="50">
                  <c:v>19.954916355005739</c:v>
                </c:pt>
                <c:pt idx="51">
                  <c:v>19.945017901208416</c:v>
                </c:pt>
                <c:pt idx="52">
                  <c:v>19.93511404468304</c:v>
                </c:pt>
                <c:pt idx="53">
                  <c:v>19.925204800019099</c:v>
                </c:pt>
                <c:pt idx="54">
                  <c:v>19.915290182148304</c:v>
                </c:pt>
                <c:pt idx="55">
                  <c:v>19.905370206350131</c:v>
                </c:pt>
                <c:pt idx="56">
                  <c:v>19.895444888257462</c:v>
                </c:pt>
                <c:pt idx="57">
                  <c:v>19.885514243862342</c:v>
                </c:pt>
                <c:pt idx="58">
                  <c:v>19.87557828952183</c:v>
                </c:pt>
                <c:pt idx="59">
                  <c:v>19.865637041963929</c:v>
                </c:pt>
                <c:pt idx="60">
                  <c:v>19.855690518293631</c:v>
                </c:pt>
                <c:pt idx="61">
                  <c:v>19.845738735999067</c:v>
                </c:pt>
                <c:pt idx="62">
                  <c:v>19.835781712957772</c:v>
                </c:pt>
                <c:pt idx="63">
                  <c:v>19.825819467443065</c:v>
                </c:pt>
                <c:pt idx="64">
                  <c:v>19.81585201813051</c:v>
                </c:pt>
                <c:pt idx="65">
                  <c:v>19.805879384104493</c:v>
                </c:pt>
                <c:pt idx="66">
                  <c:v>19.795901584864971</c:v>
                </c:pt>
                <c:pt idx="67">
                  <c:v>19.785918640334263</c:v>
                </c:pt>
                <c:pt idx="68">
                  <c:v>19.775930570863991</c:v>
                </c:pt>
                <c:pt idx="69">
                  <c:v>19.765937397242176</c:v>
                </c:pt>
                <c:pt idx="70">
                  <c:v>19.755939140700406</c:v>
                </c:pt>
                <c:pt idx="71">
                  <c:v>19.745935822921147</c:v>
                </c:pt>
                <c:pt idx="72">
                  <c:v>19.735927466045219</c:v>
                </c:pt>
                <c:pt idx="73">
                  <c:v>19.725914092679346</c:v>
                </c:pt>
                <c:pt idx="74">
                  <c:v>19.715895725903891</c:v>
                </c:pt>
                <c:pt idx="75">
                  <c:v>19.7058723892807</c:v>
                </c:pt>
                <c:pt idx="76">
                  <c:v>19.695844106861085</c:v>
                </c:pt>
                <c:pt idx="77">
                  <c:v>19.685810903193978</c:v>
                </c:pt>
                <c:pt idx="78">
                  <c:v>19.675772803334187</c:v>
                </c:pt>
                <c:pt idx="79">
                  <c:v>19.665729832850836</c:v>
                </c:pt>
                <c:pt idx="80">
                  <c:v>19.655682017835954</c:v>
                </c:pt>
                <c:pt idx="81">
                  <c:v>19.6456293849132</c:v>
                </c:pt>
                <c:pt idx="82">
                  <c:v>19.635571961246754</c:v>
                </c:pt>
                <c:pt idx="83">
                  <c:v>19.62550977455037</c:v>
                </c:pt>
                <c:pt idx="84">
                  <c:v>19.615442853096599</c:v>
                </c:pt>
                <c:pt idx="85">
                  <c:v>19.605371225726156</c:v>
                </c:pt>
                <c:pt idx="86">
                  <c:v>19.595294921857509</c:v>
                </c:pt>
                <c:pt idx="87">
                  <c:v>19.585213971496568</c:v>
                </c:pt>
                <c:pt idx="88">
                  <c:v>19.575128405246623</c:v>
                </c:pt>
                <c:pt idx="89">
                  <c:v>19.565038254318402</c:v>
                </c:pt>
                <c:pt idx="90">
                  <c:v>19.554943550540393</c:v>
                </c:pt>
                <c:pt idx="91">
                  <c:v>19.544844326369248</c:v>
                </c:pt>
                <c:pt idx="92">
                  <c:v>19.534740614900475</c:v>
                </c:pt>
                <c:pt idx="93">
                  <c:v>19.524632449879267</c:v>
                </c:pt>
                <c:pt idx="94">
                  <c:v>19.514519865711581</c:v>
                </c:pt>
                <c:pt idx="95">
                  <c:v>19.504402897475376</c:v>
                </c:pt>
                <c:pt idx="96">
                  <c:v>19.494281580932075</c:v>
                </c:pt>
                <c:pt idx="97">
                  <c:v>19.484155952538245</c:v>
                </c:pt>
                <c:pt idx="98">
                  <c:v>19.4740260494575</c:v>
                </c:pt>
                <c:pt idx="99">
                  <c:v>19.46389190957262</c:v>
                </c:pt>
                <c:pt idx="100">
                  <c:v>19.453753571497892</c:v>
                </c:pt>
                <c:pt idx="101">
                  <c:v>19.44361107459169</c:v>
                </c:pt>
                <c:pt idx="102">
                  <c:v>19.433464458969283</c:v>
                </c:pt>
                <c:pt idx="103">
                  <c:v>19.423313765515893</c:v>
                </c:pt>
                <c:pt idx="104">
                  <c:v>19.413159035899991</c:v>
                </c:pt>
                <c:pt idx="105">
                  <c:v>19.403000312586869</c:v>
                </c:pt>
                <c:pt idx="106">
                  <c:v>19.392837638852413</c:v>
                </c:pt>
                <c:pt idx="107">
                  <c:v>19.382671058797211</c:v>
                </c:pt>
                <c:pt idx="108">
                  <c:v>19.372500617360874</c:v>
                </c:pt>
                <c:pt idx="109">
                  <c:v>19.362326360336645</c:v>
                </c:pt>
                <c:pt idx="110">
                  <c:v>19.352148334386303</c:v>
                </c:pt>
                <c:pt idx="111">
                  <c:v>19.341966587055332</c:v>
                </c:pt>
                <c:pt idx="112">
                  <c:v>19.331781166788396</c:v>
                </c:pt>
                <c:pt idx="113">
                  <c:v>19.321592122945102</c:v>
                </c:pt>
                <c:pt idx="114">
                  <c:v>19.311399505816063</c:v>
                </c:pt>
                <c:pt idx="115">
                  <c:v>19.301203366639285</c:v>
                </c:pt>
                <c:pt idx="116">
                  <c:v>19.291003757616867</c:v>
                </c:pt>
                <c:pt idx="117">
                  <c:v>19.280800731932022</c:v>
                </c:pt>
                <c:pt idx="118">
                  <c:v>19.270594343766415</c:v>
                </c:pt>
                <c:pt idx="119">
                  <c:v>19.260384648317878</c:v>
                </c:pt>
                <c:pt idx="120">
                  <c:v>19.250171701818413</c:v>
                </c:pt>
                <c:pt idx="121">
                  <c:v>19.239955561552605</c:v>
                </c:pt>
                <c:pt idx="122">
                  <c:v>19.229736285876374</c:v>
                </c:pt>
                <c:pt idx="123">
                  <c:v>19.219513934236069</c:v>
                </c:pt>
                <c:pt idx="124">
                  <c:v>19.209288567187972</c:v>
                </c:pt>
                <c:pt idx="125">
                  <c:v>19.199060246418185</c:v>
                </c:pt>
                <c:pt idx="126">
                  <c:v>19.188829034762882</c:v>
                </c:pt>
                <c:pt idx="127">
                  <c:v>19.178594996229002</c:v>
                </c:pt>
                <c:pt idx="128">
                  <c:v>19.168358196015312</c:v>
                </c:pt>
                <c:pt idx="129">
                  <c:v>19.158118700533926</c:v>
                </c:pt>
                <c:pt idx="130">
                  <c:v>19.147876577432221</c:v>
                </c:pt>
                <c:pt idx="131">
                  <c:v>19.137631895615222</c:v>
                </c:pt>
                <c:pt idx="132">
                  <c:v>19.127384725268399</c:v>
                </c:pt>
                <c:pt idx="133">
                  <c:v>19.117135137880965</c:v>
                </c:pt>
                <c:pt idx="134">
                  <c:v>19.106883206269593</c:v>
                </c:pt>
                <c:pt idx="135">
                  <c:v>19.096629004602679</c:v>
                </c:pt>
                <c:pt idx="136">
                  <c:v>19.086372608424988</c:v>
                </c:pt>
                <c:pt idx="137">
                  <c:v>19.076114094682925</c:v>
                </c:pt>
                <c:pt idx="138">
                  <c:v>19.065853541750233</c:v>
                </c:pt>
                <c:pt idx="139">
                  <c:v>19.055591029454231</c:v>
                </c:pt>
                <c:pt idx="140">
                  <c:v>19.045326639102612</c:v>
                </c:pt>
                <c:pt idx="141">
                  <c:v>19.035060453510738</c:v>
                </c:pt>
                <c:pt idx="142">
                  <c:v>19.024792557029564</c:v>
                </c:pt>
                <c:pt idx="143">
                  <c:v>19.014523035574065</c:v>
                </c:pt>
                <c:pt idx="144">
                  <c:v>19.004251976652274</c:v>
                </c:pt>
                <c:pt idx="145">
                  <c:v>18.993979469394951</c:v>
                </c:pt>
                <c:pt idx="146">
                  <c:v>18.983705604585793</c:v>
                </c:pt>
                <c:pt idx="147">
                  <c:v>18.973430474692343</c:v>
                </c:pt>
                <c:pt idx="148">
                  <c:v>18.963154173897479</c:v>
                </c:pt>
                <c:pt idx="149">
                  <c:v>18.952876798131587</c:v>
                </c:pt>
                <c:pt idx="150">
                  <c:v>18.942598445105407</c:v>
                </c:pt>
                <c:pt idx="151">
                  <c:v>18.932319214343543</c:v>
                </c:pt>
                <c:pt idx="152">
                  <c:v>18.922039207218678</c:v>
                </c:pt>
                <c:pt idx="153">
                  <c:v>18.911758526986535</c:v>
                </c:pt>
                <c:pt idx="154">
                  <c:v>18.901477278821513</c:v>
                </c:pt>
                <c:pt idx="155">
                  <c:v>18.891195569853135</c:v>
                </c:pt>
                <c:pt idx="156">
                  <c:v>18.8809135092032</c:v>
                </c:pt>
                <c:pt idx="157">
                  <c:v>18.870631208023767</c:v>
                </c:pt>
                <c:pt idx="158">
                  <c:v>18.86034877953594</c:v>
                </c:pt>
                <c:pt idx="159">
                  <c:v>18.850066339069414</c:v>
                </c:pt>
                <c:pt idx="160">
                  <c:v>18.839784004102963</c:v>
                </c:pt>
                <c:pt idx="161">
                  <c:v>18.829501894305672</c:v>
                </c:pt>
                <c:pt idx="162">
                  <c:v>18.819220131579137</c:v>
                </c:pt>
                <c:pt idx="163">
                  <c:v>18.808938840100542</c:v>
                </c:pt>
                <c:pt idx="164">
                  <c:v>18.798658146366595</c:v>
                </c:pt>
                <c:pt idx="165">
                  <c:v>18.788378179238521</c:v>
                </c:pt>
                <c:pt idx="166">
                  <c:v>18.77809906998791</c:v>
                </c:pt>
                <c:pt idx="167">
                  <c:v>18.767820952343605</c:v>
                </c:pt>
                <c:pt idx="168">
                  <c:v>18.757543962539604</c:v>
                </c:pt>
                <c:pt idx="169">
                  <c:v>18.74726823936394</c:v>
                </c:pt>
                <c:pt idx="170">
                  <c:v>18.736993924208715</c:v>
                </c:pt>
                <c:pt idx="171">
                  <c:v>18.726721161121091</c:v>
                </c:pt>
                <c:pt idx="172">
                  <c:v>18.71645009685551</c:v>
                </c:pt>
                <c:pt idx="173">
                  <c:v>18.706180880926961</c:v>
                </c:pt>
                <c:pt idx="174">
                  <c:v>18.695913665665412</c:v>
                </c:pt>
                <c:pt idx="175">
                  <c:v>18.685648606271503</c:v>
                </c:pt>
                <c:pt idx="176">
                  <c:v>18.675385860873334</c:v>
                </c:pt>
                <c:pt idx="177">
                  <c:v>18.665125590584601</c:v>
                </c:pt>
                <c:pt idx="178">
                  <c:v>18.654867959563958</c:v>
                </c:pt>
                <c:pt idx="179">
                  <c:v>18.644613135075659</c:v>
                </c:pt>
                <c:pt idx="180">
                  <c:v>18.63436128755157</c:v>
                </c:pt>
                <c:pt idx="181">
                  <c:v>18.624112590654509</c:v>
                </c:pt>
                <c:pt idx="182">
                  <c:v>18.613867221342993</c:v>
                </c:pt>
                <c:pt idx="183">
                  <c:v>18.603625359937439</c:v>
                </c:pt>
                <c:pt idx="184">
                  <c:v>18.593387190187759</c:v>
                </c:pt>
                <c:pt idx="185">
                  <c:v>18.583152899342508</c:v>
                </c:pt>
                <c:pt idx="186">
                  <c:v>18.572922678219523</c:v>
                </c:pt>
                <c:pt idx="187">
                  <c:v>18.562696721278151</c:v>
                </c:pt>
                <c:pt idx="188">
                  <c:v>18.552475226693048</c:v>
                </c:pt>
                <c:pt idx="189">
                  <c:v>18.542258396429617</c:v>
                </c:pt>
                <c:pt idx="190">
                  <c:v>18.53204643632116</c:v>
                </c:pt>
                <c:pt idx="191">
                  <c:v>18.521839556147679</c:v>
                </c:pt>
                <c:pt idx="192">
                  <c:v>18.511637969716464</c:v>
                </c:pt>
                <c:pt idx="193">
                  <c:v>18.501441894944481</c:v>
                </c:pt>
                <c:pt idx="194">
                  <c:v>18.491251553942554</c:v>
                </c:pt>
                <c:pt idx="195">
                  <c:v>18.481067173101465</c:v>
                </c:pt>
                <c:pt idx="196">
                  <c:v>18.470888983179922</c:v>
                </c:pt>
                <c:pt idx="197">
                  <c:v>18.460717219394528</c:v>
                </c:pt>
                <c:pt idx="198">
                  <c:v>18.450552121511727</c:v>
                </c:pt>
                <c:pt idx="199">
                  <c:v>18.440393933941795</c:v>
                </c:pt>
                <c:pt idx="200">
                  <c:v>18.430242905834938</c:v>
                </c:pt>
                <c:pt idx="201">
                  <c:v>18.420099291179543</c:v>
                </c:pt>
                <c:pt idx="202">
                  <c:v>18.409963348902561</c:v>
                </c:pt>
                <c:pt idx="203">
                  <c:v>18.399835342972185</c:v>
                </c:pt>
                <c:pt idx="204">
                  <c:v>18.389715542502767</c:v>
                </c:pt>
                <c:pt idx="205">
                  <c:v>18.379604221862092</c:v>
                </c:pt>
                <c:pt idx="206">
                  <c:v>18.369501660780998</c:v>
                </c:pt>
                <c:pt idx="207">
                  <c:v>18.359408144465508</c:v>
                </c:pt>
                <c:pt idx="208">
                  <c:v>18.349323963711342</c:v>
                </c:pt>
                <c:pt idx="209">
                  <c:v>18.339249415021015</c:v>
                </c:pt>
                <c:pt idx="210">
                  <c:v>18.329184800723542</c:v>
                </c:pt>
                <c:pt idx="211">
                  <c:v>18.319130429096738</c:v>
                </c:pt>
                <c:pt idx="212">
                  <c:v>18.30908661449223</c:v>
                </c:pt>
                <c:pt idx="213">
                  <c:v>18.299053677463224</c:v>
                </c:pt>
                <c:pt idx="214">
                  <c:v>18.289031944895061</c:v>
                </c:pt>
                <c:pt idx="215">
                  <c:v>18.279021750138632</c:v>
                </c:pt>
                <c:pt idx="216">
                  <c:v>18.269023433146664</c:v>
                </c:pt>
                <c:pt idx="217">
                  <c:v>18.259037340613038</c:v>
                </c:pt>
                <c:pt idx="218">
                  <c:v>18.249063826115062</c:v>
                </c:pt>
                <c:pt idx="219">
                  <c:v>18.239103250258818</c:v>
                </c:pt>
                <c:pt idx="220">
                  <c:v>18.229155980827674</c:v>
                </c:pt>
                <c:pt idx="221">
                  <c:v>18.219222392933915</c:v>
                </c:pt>
                <c:pt idx="222">
                  <c:v>18.209302869173627</c:v>
                </c:pt>
                <c:pt idx="223">
                  <c:v>18.199397799784858</c:v>
                </c:pt>
                <c:pt idx="224">
                  <c:v>18.189507582809117</c:v>
                </c:pt>
                <c:pt idx="225">
                  <c:v>18.179632624256204</c:v>
                </c:pt>
                <c:pt idx="226">
                  <c:v>18.169773338272492</c:v>
                </c:pt>
                <c:pt idx="227">
                  <c:v>18.159930147312711</c:v>
                </c:pt>
                <c:pt idx="228">
                  <c:v>18.150103482315174</c:v>
                </c:pt>
                <c:pt idx="229">
                  <c:v>18.140293782880594</c:v>
                </c:pt>
                <c:pt idx="230">
                  <c:v>18.130501497454482</c:v>
                </c:pt>
                <c:pt idx="231">
                  <c:v>18.12072708351317</c:v>
                </c:pt>
                <c:pt idx="232">
                  <c:v>18.110971007753474</c:v>
                </c:pt>
                <c:pt idx="233">
                  <c:v>18.101233746286074</c:v>
                </c:pt>
                <c:pt idx="234">
                  <c:v>18.091515784832549</c:v>
                </c:pt>
                <c:pt idx="235">
                  <c:v>18.081817618926181</c:v>
                </c:pt>
                <c:pt idx="236">
                  <c:v>18.072139754116428</c:v>
                </c:pt>
                <c:pt idx="237">
                  <c:v>18.062482706177235</c:v>
                </c:pt>
                <c:pt idx="238">
                  <c:v>18.052847001318966</c:v>
                </c:pt>
                <c:pt idx="239">
                  <c:v>18.043233176404119</c:v>
                </c:pt>
                <c:pt idx="240">
                  <c:v>18.033641779166793</c:v>
                </c:pt>
                <c:pt idx="241">
                  <c:v>18.024073368435751</c:v>
                </c:pt>
                <c:pt idx="242">
                  <c:v>18.01452851436115</c:v>
                </c:pt>
                <c:pt idx="243">
                  <c:v>18.005007798644908</c:v>
                </c:pt>
                <c:pt idx="244">
                  <c:v>17.995511814774556</c:v>
                </c:pt>
                <c:pt idx="245">
                  <c:v>17.986041168260545</c:v>
                </c:pt>
                <c:pt idx="246">
                  <c:v>17.976596476876921</c:v>
                </c:pt>
                <c:pt idx="247">
                  <c:v>17.967178370905263</c:v>
                </c:pt>
                <c:pt idx="248">
                  <c:v>17.95778749338173</c:v>
                </c:pt>
                <c:pt idx="249">
                  <c:v>17.94842450034707</c:v>
                </c:pt>
                <c:pt idx="250">
                  <c:v>17.939090061099485</c:v>
                </c:pt>
                <c:pt idx="251">
                  <c:v>17.929784858450038</c:v>
                </c:pt>
                <c:pt idx="252">
                  <c:v>17.920509588980504</c:v>
                </c:pt>
                <c:pt idx="253">
                  <c:v>17.911264963303331</c:v>
                </c:pt>
                <c:pt idx="254">
                  <c:v>17.902051706323483</c:v>
                </c:pt>
                <c:pt idx="255">
                  <c:v>17.892870557501791</c:v>
                </c:pt>
                <c:pt idx="256">
                  <c:v>17.883722271119513</c:v>
                </c:pt>
                <c:pt idx="257">
                  <c:v>17.874607616543692</c:v>
                </c:pt>
                <c:pt idx="258">
                  <c:v>17.865527378492853</c:v>
                </c:pt>
                <c:pt idx="259">
                  <c:v>17.85648235730255</c:v>
                </c:pt>
                <c:pt idx="260">
                  <c:v>17.847473369190247</c:v>
                </c:pt>
                <c:pt idx="261">
                  <c:v>17.838501246518923</c:v>
                </c:pt>
                <c:pt idx="262">
                  <c:v>17.829566838058714</c:v>
                </c:pt>
                <c:pt idx="263">
                  <c:v>17.820671009245888</c:v>
                </c:pt>
                <c:pt idx="264">
                  <c:v>17.811814642438335</c:v>
                </c:pt>
                <c:pt idx="265">
                  <c:v>17.802998637166674</c:v>
                </c:pt>
                <c:pt idx="266">
                  <c:v>17.794223910379998</c:v>
                </c:pt>
                <c:pt idx="267">
                  <c:v>17.785491396685238</c:v>
                </c:pt>
                <c:pt idx="268">
                  <c:v>17.776802048578872</c:v>
                </c:pt>
                <c:pt idx="269">
                  <c:v>17.768156836669775</c:v>
                </c:pt>
                <c:pt idx="270">
                  <c:v>17.759556749891736</c:v>
                </c:pt>
                <c:pt idx="271">
                  <c:v>17.751002795704135</c:v>
                </c:pt>
                <c:pt idx="272">
                  <c:v>17.742496000279047</c:v>
                </c:pt>
                <c:pt idx="273">
                  <c:v>17.734037408672982</c:v>
                </c:pt>
                <c:pt idx="274">
                  <c:v>17.725628084981178</c:v>
                </c:pt>
                <c:pt idx="275">
                  <c:v>17.717269112472202</c:v>
                </c:pt>
                <c:pt idx="276">
                  <c:v>17.708961593700643</c:v>
                </c:pt>
                <c:pt idx="277">
                  <c:v>17.700706650594991</c:v>
                </c:pt>
                <c:pt idx="278">
                  <c:v>17.692505424518075</c:v>
                </c:pt>
                <c:pt idx="279">
                  <c:v>17.684359076296779</c:v>
                </c:pt>
                <c:pt idx="280">
                  <c:v>17.676268786217772</c:v>
                </c:pt>
                <c:pt idx="281">
                  <c:v>17.668235753985435</c:v>
                </c:pt>
                <c:pt idx="282">
                  <c:v>17.660261198638047</c:v>
                </c:pt>
                <c:pt idx="283">
                  <c:v>17.65234635841778</c:v>
                </c:pt>
                <c:pt idx="284">
                  <c:v>17.644492490589876</c:v>
                </c:pt>
                <c:pt idx="285">
                  <c:v>17.636700871205683</c:v>
                </c:pt>
                <c:pt idx="286">
                  <c:v>17.628972794804096</c:v>
                </c:pt>
                <c:pt idx="287">
                  <c:v>17.621309574045235</c:v>
                </c:pt>
                <c:pt idx="288">
                  <c:v>17.613712539269795</c:v>
                </c:pt>
                <c:pt idx="289">
                  <c:v>17.606183037976951</c:v>
                </c:pt>
                <c:pt idx="290">
                  <c:v>17.598722434213077</c:v>
                </c:pt>
                <c:pt idx="291">
                  <c:v>17.591332107862851</c:v>
                </c:pt>
                <c:pt idx="292">
                  <c:v>17.584013453833801</c:v>
                </c:pt>
                <c:pt idx="293">
                  <c:v>17.576767881124454</c:v>
                </c:pt>
                <c:pt idx="294">
                  <c:v>17.569596811765521</c:v>
                </c:pt>
                <c:pt idx="295">
                  <c:v>17.562501679622805</c:v>
                </c:pt>
                <c:pt idx="296">
                  <c:v>17.555483929049476</c:v>
                </c:pt>
                <c:pt idx="297">
                  <c:v>17.5485450133746</c:v>
                </c:pt>
                <c:pt idx="298">
                  <c:v>17.541686393213702</c:v>
                </c:pt>
                <c:pt idx="299">
                  <c:v>17.534909534586109</c:v>
                </c:pt>
                <c:pt idx="300">
                  <c:v>17.528215906822851</c:v>
                </c:pt>
                <c:pt idx="301">
                  <c:v>17.521606980247601</c:v>
                </c:pt>
                <c:pt idx="302">
                  <c:v>17.515084223612032</c:v>
                </c:pt>
                <c:pt idx="303">
                  <c:v>17.508649101265846</c:v>
                </c:pt>
                <c:pt idx="304">
                  <c:v>17.502303070040252</c:v>
                </c:pt>
                <c:pt idx="305">
                  <c:v>17.496047575822772</c:v>
                </c:pt>
                <c:pt idx="306">
                  <c:v>17.489884049799642</c:v>
                </c:pt>
                <c:pt idx="307">
                  <c:v>17.483813904341172</c:v>
                </c:pt>
                <c:pt idx="308">
                  <c:v>17.477838528504119</c:v>
                </c:pt>
                <c:pt idx="309">
                  <c:v>17.471959283123994</c:v>
                </c:pt>
                <c:pt idx="310">
                  <c:v>17.466177495469587</c:v>
                </c:pt>
                <c:pt idx="311">
                  <c:v>17.460494453430947</c:v>
                </c:pt>
                <c:pt idx="312">
                  <c:v>17.454911399211685</c:v>
                </c:pt>
                <c:pt idx="313">
                  <c:v>17.449429522496462</c:v>
                </c:pt>
                <c:pt idx="314">
                  <c:v>17.444049953064603</c:v>
                </c:pt>
                <c:pt idx="315">
                  <c:v>17.438773752821753</c:v>
                </c:pt>
                <c:pt idx="316">
                  <c:v>17.433601907223064</c:v>
                </c:pt>
                <c:pt idx="317">
                  <c:v>17.428535316063638</c:v>
                </c:pt>
                <c:pt idx="318">
                  <c:v>17.42357478361567</c:v>
                </c:pt>
                <c:pt idx="319">
                  <c:v>17.418721008096178</c:v>
                </c:pt>
                <c:pt idx="320">
                  <c:v>17.413974570455878</c:v>
                </c:pt>
                <c:pt idx="321">
                  <c:v>17.409335922487664</c:v>
                </c:pt>
                <c:pt idx="322">
                  <c:v>17.404805374263749</c:v>
                </c:pt>
                <c:pt idx="323">
                  <c:v>17.400383080923749</c:v>
                </c:pt>
                <c:pt idx="324">
                  <c:v>17.396069028851983</c:v>
                </c:pt>
                <c:pt idx="325">
                  <c:v>17.391863021302438</c:v>
                </c:pt>
                <c:pt idx="326">
                  <c:v>17.387764663553913</c:v>
                </c:pt>
                <c:pt idx="327">
                  <c:v>17.383773347706736</c:v>
                </c:pt>
                <c:pt idx="328">
                  <c:v>17.379888237267096</c:v>
                </c:pt>
                <c:pt idx="329">
                  <c:v>17.376108251705425</c:v>
                </c:pt>
                <c:pt idx="330">
                  <c:v>17.372432051222557</c:v>
                </c:pt>
                <c:pt idx="331">
                  <c:v>17.368858022011668</c:v>
                </c:pt>
                <c:pt idx="332">
                  <c:v>17.365384262365758</c:v>
                </c:pt>
                <c:pt idx="333">
                  <c:v>17.362008570049404</c:v>
                </c:pt>
                <c:pt idx="334">
                  <c:v>17.358728431429164</c:v>
                </c:pt>
                <c:pt idx="335">
                  <c:v>17.355541012938268</c:v>
                </c:pt>
                <c:pt idx="336">
                  <c:v>17.352443155535617</c:v>
                </c:pt>
                <c:pt idx="337">
                  <c:v>17.349431372902888</c:v>
                </c:pt>
                <c:pt idx="338">
                  <c:v>17.346501854202064</c:v>
                </c:pt>
                <c:pt idx="339">
                  <c:v>17.343650472280569</c:v>
                </c:pt>
                <c:pt idx="340">
                  <c:v>17.340872798253219</c:v>
                </c:pt>
                <c:pt idx="341">
                  <c:v>17.338164123395227</c:v>
                </c:pt>
                <c:pt idx="342">
                  <c:v>17.335519489232805</c:v>
                </c:pt>
                <c:pt idx="343">
                  <c:v>17.332933726596895</c:v>
                </c:pt>
                <c:pt idx="344">
                  <c:v>17.330401504188455</c:v>
                </c:pt>
                <c:pt idx="345">
                  <c:v>17.327917386866993</c:v>
                </c:pt>
                <c:pt idx="346">
                  <c:v>17.32547590339383</c:v>
                </c:pt>
                <c:pt idx="347">
                  <c:v>17.323071622722409</c:v>
                </c:pt>
                <c:pt idx="348">
                  <c:v>17.320699237124977</c:v>
                </c:pt>
                <c:pt idx="349">
                  <c:v>17.318353649498142</c:v>
                </c:pt>
                <c:pt idx="350">
                  <c:v>17.316030061151242</c:v>
                </c:pt>
                <c:pt idx="351">
                  <c:v>17.313724055352502</c:v>
                </c:pt>
                <c:pt idx="352">
                  <c:v>17.31143167104603</c:v>
                </c:pt>
                <c:pt idx="353">
                  <c:v>17.309149460676064</c:v>
                </c:pt>
                <c:pt idx="354">
                  <c:v>17.306874526226462</c:v>
                </c:pt>
                <c:pt idx="355">
                  <c:v>17.304604528669387</c:v>
                </c:pt>
                <c:pt idx="356">
                  <c:v>17.302337668203521</c:v>
                </c:pt>
                <c:pt idx="357">
                  <c:v>17.300072635937362</c:v>
                </c:pt>
                <c:pt idx="358">
                  <c:v>17.297808541687878</c:v>
                </c:pt>
                <c:pt idx="359">
                  <c:v>17.295544826537032</c:v>
                </c:pt>
                <c:pt idx="360">
                  <c:v>17.293281171558622</c:v>
                </c:pt>
                <c:pt idx="361">
                  <c:v>17.29101741448217</c:v>
                </c:pt>
                <c:pt idx="362">
                  <c:v>17.288753483358313</c:v>
                </c:pt>
                <c:pt idx="363">
                  <c:v>17.286489351141491</c:v>
                </c:pt>
                <c:pt idx="364">
                  <c:v>17.284225009488978</c:v>
                </c:pt>
                <c:pt idx="365">
                  <c:v>17.281394284977907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6D1-455F-9B4C-EFFC90716FDD}"/>
            </c:ext>
          </c:extLst>
        </c:ser>
        <c:ser>
          <c:idx val="62"/>
          <c:order val="62"/>
          <c:tx>
            <c:strRef>
              <c:f>AMERCALLPUT_BSPDE1D!$BQ$22</c:f>
              <c:strCache>
                <c:ptCount val="1"/>
                <c:pt idx="0">
                  <c:v>119.1659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AMERCALLPUT_BSPDE1D!$BQ$23:$BQ$388</c:f>
              <c:numCache>
                <c:formatCode>0.0000</c:formatCode>
                <c:ptCount val="366"/>
                <c:pt idx="0">
                  <c:v>22.00686743864205</c:v>
                </c:pt>
                <c:pt idx="1">
                  <c:v>21.997725888278833</c:v>
                </c:pt>
                <c:pt idx="2">
                  <c:v>21.988580206401057</c:v>
                </c:pt>
                <c:pt idx="3">
                  <c:v>21.979430404666228</c:v>
                </c:pt>
                <c:pt idx="4">
                  <c:v>21.970276494947409</c:v>
                </c:pt>
                <c:pt idx="5">
                  <c:v>21.961118489336165</c:v>
                </c:pt>
                <c:pt idx="6">
                  <c:v>21.951956400145576</c:v>
                </c:pt>
                <c:pt idx="7">
                  <c:v>21.942790239913215</c:v>
                </c:pt>
                <c:pt idx="8">
                  <c:v>21.933620021404245</c:v>
                </c:pt>
                <c:pt idx="9">
                  <c:v>21.924445757614553</c:v>
                </c:pt>
                <c:pt idx="10">
                  <c:v>21.915267461773901</c:v>
                </c:pt>
                <c:pt idx="11">
                  <c:v>21.90608514734912</c:v>
                </c:pt>
                <c:pt idx="12">
                  <c:v>21.896898828047384</c:v>
                </c:pt>
                <c:pt idx="13">
                  <c:v>21.887708517819497</c:v>
                </c:pt>
                <c:pt idx="14">
                  <c:v>21.878514230863289</c:v>
                </c:pt>
                <c:pt idx="15">
                  <c:v>21.869315981626958</c:v>
                </c:pt>
                <c:pt idx="16">
                  <c:v>21.860113784812572</c:v>
                </c:pt>
                <c:pt idx="17">
                  <c:v>21.850907655379533</c:v>
                </c:pt>
                <c:pt idx="18">
                  <c:v>21.841697608548174</c:v>
                </c:pt>
                <c:pt idx="19">
                  <c:v>21.832483659803334</c:v>
                </c:pt>
                <c:pt idx="20">
                  <c:v>21.823265824898026</c:v>
                </c:pt>
                <c:pt idx="21">
                  <c:v>21.81404411985719</c:v>
                </c:pt>
                <c:pt idx="22">
                  <c:v>21.804818560981399</c:v>
                </c:pt>
                <c:pt idx="23">
                  <c:v>21.795589164850746</c:v>
                </c:pt>
                <c:pt idx="24">
                  <c:v>21.786355948328701</c:v>
                </c:pt>
                <c:pt idx="25">
                  <c:v>21.777118928566068</c:v>
                </c:pt>
                <c:pt idx="26">
                  <c:v>21.76787812300498</c:v>
                </c:pt>
                <c:pt idx="27">
                  <c:v>21.758633549382957</c:v>
                </c:pt>
                <c:pt idx="28">
                  <c:v>21.749385225737047</c:v>
                </c:pt>
                <c:pt idx="29">
                  <c:v>21.740133170407997</c:v>
                </c:pt>
                <c:pt idx="30">
                  <c:v>21.730877402044523</c:v>
                </c:pt>
                <c:pt idx="31">
                  <c:v>21.721617939607601</c:v>
                </c:pt>
                <c:pt idx="32">
                  <c:v>21.712354802374865</c:v>
                </c:pt>
                <c:pt idx="33">
                  <c:v>21.703088009945048</c:v>
                </c:pt>
                <c:pt idx="34">
                  <c:v>21.693817582242485</c:v>
                </c:pt>
                <c:pt idx="35">
                  <c:v>21.684543539521716</c:v>
                </c:pt>
                <c:pt idx="36">
                  <c:v>21.675265902372121</c:v>
                </c:pt>
                <c:pt idx="37">
                  <c:v>21.665984691722674</c:v>
                </c:pt>
                <c:pt idx="38">
                  <c:v>21.656699928846692</c:v>
                </c:pt>
                <c:pt idx="39">
                  <c:v>21.647411635366741</c:v>
                </c:pt>
                <c:pt idx="40">
                  <c:v>21.638119833259577</c:v>
                </c:pt>
                <c:pt idx="41">
                  <c:v>21.628824544861146</c:v>
                </c:pt>
                <c:pt idx="42">
                  <c:v>21.619525792871723</c:v>
                </c:pt>
                <c:pt idx="43">
                  <c:v>21.610223600361039</c:v>
                </c:pt>
                <c:pt idx="44">
                  <c:v>21.600917990773578</c:v>
                </c:pt>
                <c:pt idx="45">
                  <c:v>21.591608987933903</c:v>
                </c:pt>
                <c:pt idx="46">
                  <c:v>21.582296616052066</c:v>
                </c:pt>
                <c:pt idx="47">
                  <c:v>21.572980899729139</c:v>
                </c:pt>
                <c:pt idx="48">
                  <c:v>21.563661863962789</c:v>
                </c:pt>
                <c:pt idx="49">
                  <c:v>21.554339534152945</c:v>
                </c:pt>
                <c:pt idx="50">
                  <c:v>21.545013936107598</c:v>
                </c:pt>
                <c:pt idx="51">
                  <c:v>21.535685096048645</c:v>
                </c:pt>
                <c:pt idx="52">
                  <c:v>21.526353040617821</c:v>
                </c:pt>
                <c:pt idx="53">
                  <c:v>21.517017796882779</c:v>
                </c:pt>
                <c:pt idx="54">
                  <c:v>21.507679392343196</c:v>
                </c:pt>
                <c:pt idx="55">
                  <c:v>21.498337854937034</c:v>
                </c:pt>
                <c:pt idx="56">
                  <c:v>21.488993213046861</c:v>
                </c:pt>
                <c:pt idx="57">
                  <c:v>21.479645495506272</c:v>
                </c:pt>
                <c:pt idx="58">
                  <c:v>21.470294731606462</c:v>
                </c:pt>
                <c:pt idx="59">
                  <c:v>21.460940951102842</c:v>
                </c:pt>
                <c:pt idx="60">
                  <c:v>21.45158418422178</c:v>
                </c:pt>
                <c:pt idx="61">
                  <c:v>21.442224461667475</c:v>
                </c:pt>
                <c:pt idx="62">
                  <c:v>21.4328618146289</c:v>
                </c:pt>
                <c:pt idx="63">
                  <c:v>21.423496274786903</c:v>
                </c:pt>
                <c:pt idx="64">
                  <c:v>21.414127874321355</c:v>
                </c:pt>
                <c:pt idx="65">
                  <c:v>21.4047566459185</c:v>
                </c:pt>
                <c:pt idx="66">
                  <c:v>21.395382622778332</c:v>
                </c:pt>
                <c:pt idx="67">
                  <c:v>21.386005838622172</c:v>
                </c:pt>
                <c:pt idx="68">
                  <c:v>21.376626327700304</c:v>
                </c:pt>
                <c:pt idx="69">
                  <c:v>21.367244124799761</c:v>
                </c:pt>
                <c:pt idx="70">
                  <c:v>21.357859265252273</c:v>
                </c:pt>
                <c:pt idx="71">
                  <c:v>21.348471784942255</c:v>
                </c:pt>
                <c:pt idx="72">
                  <c:v>21.339081720315008</c:v>
                </c:pt>
                <c:pt idx="73">
                  <c:v>21.329689108385026</c:v>
                </c:pt>
                <c:pt idx="74">
                  <c:v>21.320293986744428</c:v>
                </c:pt>
                <c:pt idx="75">
                  <c:v>21.310896393571525</c:v>
                </c:pt>
                <c:pt idx="76">
                  <c:v>21.301496367639547</c:v>
                </c:pt>
                <c:pt idx="77">
                  <c:v>21.292093948325512</c:v>
                </c:pt>
                <c:pt idx="78">
                  <c:v>21.282689175619208</c:v>
                </c:pt>
                <c:pt idx="79">
                  <c:v>21.273282090132366</c:v>
                </c:pt>
                <c:pt idx="80">
                  <c:v>21.263872733107977</c:v>
                </c:pt>
                <c:pt idx="81">
                  <c:v>21.254461146429708</c:v>
                </c:pt>
                <c:pt idx="82">
                  <c:v>21.245047372631561</c:v>
                </c:pt>
                <c:pt idx="83">
                  <c:v>21.235631454907626</c:v>
                </c:pt>
                <c:pt idx="84">
                  <c:v>21.226213437122013</c:v>
                </c:pt>
                <c:pt idx="85">
                  <c:v>21.216793363818965</c:v>
                </c:pt>
                <c:pt idx="86">
                  <c:v>21.207371280233119</c:v>
                </c:pt>
                <c:pt idx="87">
                  <c:v>21.197947232299963</c:v>
                </c:pt>
                <c:pt idx="88">
                  <c:v>21.188521266666427</c:v>
                </c:pt>
                <c:pt idx="89">
                  <c:v>21.179093430701698</c:v>
                </c:pt>
                <c:pt idx="90">
                  <c:v>21.169663772508176</c:v>
                </c:pt>
                <c:pt idx="91">
                  <c:v>21.160232340932648</c:v>
                </c:pt>
                <c:pt idx="92">
                  <c:v>21.150799185577643</c:v>
                </c:pt>
                <c:pt idx="93">
                  <c:v>21.141364356812932</c:v>
                </c:pt>
                <c:pt idx="94">
                  <c:v>21.131927905787293</c:v>
                </c:pt>
                <c:pt idx="95">
                  <c:v>21.122489884440448</c:v>
                </c:pt>
                <c:pt idx="96">
                  <c:v>21.113050345515163</c:v>
                </c:pt>
                <c:pt idx="97">
                  <c:v>21.103609342569619</c:v>
                </c:pt>
                <c:pt idx="98">
                  <c:v>21.094166929989932</c:v>
                </c:pt>
                <c:pt idx="99">
                  <c:v>21.084723163002952</c:v>
                </c:pt>
                <c:pt idx="100">
                  <c:v>21.075278097689207</c:v>
                </c:pt>
                <c:pt idx="101">
                  <c:v>21.065831790996146</c:v>
                </c:pt>
                <c:pt idx="102">
                  <c:v>21.056384300751521</c:v>
                </c:pt>
                <c:pt idx="103">
                  <c:v>21.046935685677081</c:v>
                </c:pt>
                <c:pt idx="104">
                  <c:v>21.037486005402453</c:v>
                </c:pt>
                <c:pt idx="105">
                  <c:v>21.028035320479272</c:v>
                </c:pt>
                <c:pt idx="106">
                  <c:v>21.018583692395566</c:v>
                </c:pt>
                <c:pt idx="107">
                  <c:v>21.009131183590373</c:v>
                </c:pt>
                <c:pt idx="108">
                  <c:v>20.999677857468626</c:v>
                </c:pt>
                <c:pt idx="109">
                  <c:v>20.990223778416276</c:v>
                </c:pt>
                <c:pt idx="110">
                  <c:v>20.98076901181571</c:v>
                </c:pt>
                <c:pt idx="111">
                  <c:v>20.971313624061391</c:v>
                </c:pt>
                <c:pt idx="112">
                  <c:v>20.961857682575825</c:v>
                </c:pt>
                <c:pt idx="113">
                  <c:v>20.952401255825741</c:v>
                </c:pt>
                <c:pt idx="114">
                  <c:v>20.94294441333863</c:v>
                </c:pt>
                <c:pt idx="115">
                  <c:v>20.933487225719514</c:v>
                </c:pt>
                <c:pt idx="116">
                  <c:v>20.924029764668028</c:v>
                </c:pt>
                <c:pt idx="117">
                  <c:v>20.914572102995795</c:v>
                </c:pt>
                <c:pt idx="118">
                  <c:v>20.905114314644138</c:v>
                </c:pt>
                <c:pt idx="119">
                  <c:v>20.895656474702047</c:v>
                </c:pt>
                <c:pt idx="120">
                  <c:v>20.886198659424526</c:v>
                </c:pt>
                <c:pt idx="121">
                  <c:v>20.876740946251214</c:v>
                </c:pt>
                <c:pt idx="122">
                  <c:v>20.867283413825362</c:v>
                </c:pt>
                <c:pt idx="123">
                  <c:v>20.857826142013149</c:v>
                </c:pt>
                <c:pt idx="124">
                  <c:v>20.848369211923305</c:v>
                </c:pt>
                <c:pt idx="125">
                  <c:v>20.838912705927129</c:v>
                </c:pt>
                <c:pt idx="126">
                  <c:v>20.829456707678833</c:v>
                </c:pt>
                <c:pt idx="127">
                  <c:v>20.820001302136266</c:v>
                </c:pt>
                <c:pt idx="128">
                  <c:v>20.810546575581998</c:v>
                </c:pt>
                <c:pt idx="129">
                  <c:v>20.801092615644777</c:v>
                </c:pt>
                <c:pt idx="130">
                  <c:v>20.791639511321378</c:v>
                </c:pt>
                <c:pt idx="131">
                  <c:v>20.782187352998847</c:v>
                </c:pt>
                <c:pt idx="132">
                  <c:v>20.772736232477136</c:v>
                </c:pt>
                <c:pt idx="133">
                  <c:v>20.763286242992137</c:v>
                </c:pt>
                <c:pt idx="134">
                  <c:v>20.753837479239166</c:v>
                </c:pt>
                <c:pt idx="135">
                  <c:v>20.744390037396812</c:v>
                </c:pt>
                <c:pt idx="136">
                  <c:v>20.734944015151271</c:v>
                </c:pt>
                <c:pt idx="137">
                  <c:v>20.725499511721104</c:v>
                </c:pt>
                <c:pt idx="138">
                  <c:v>20.716056627882416</c:v>
                </c:pt>
                <c:pt idx="139">
                  <c:v>20.706615465994521</c:v>
                </c:pt>
                <c:pt idx="140">
                  <c:v>20.697176130026072</c:v>
                </c:pt>
                <c:pt idx="141">
                  <c:v>20.687738725581642</c:v>
                </c:pt>
                <c:pt idx="142">
                  <c:v>20.678303359928805</c:v>
                </c:pt>
                <c:pt idx="143">
                  <c:v>20.66887014202571</c:v>
                </c:pt>
                <c:pt idx="144">
                  <c:v>20.659439182549161</c:v>
                </c:pt>
                <c:pt idx="145">
                  <c:v>20.650010593923188</c:v>
                </c:pt>
                <c:pt idx="146">
                  <c:v>20.640584490348171</c:v>
                </c:pt>
                <c:pt idx="147">
                  <c:v>20.631160987830462</c:v>
                </c:pt>
                <c:pt idx="148">
                  <c:v>20.621740204212564</c:v>
                </c:pt>
                <c:pt idx="149">
                  <c:v>20.612322259203875</c:v>
                </c:pt>
                <c:pt idx="150">
                  <c:v>20.602907274411979</c:v>
                </c:pt>
                <c:pt idx="151">
                  <c:v>20.593495373374513</c:v>
                </c:pt>
                <c:pt idx="152">
                  <c:v>20.584086681591618</c:v>
                </c:pt>
                <c:pt idx="153">
                  <c:v>20.574681326558991</c:v>
                </c:pt>
                <c:pt idx="154">
                  <c:v>20.565279437801543</c:v>
                </c:pt>
                <c:pt idx="155">
                  <c:v>20.555881146907669</c:v>
                </c:pt>
                <c:pt idx="156">
                  <c:v>20.546486587564168</c:v>
                </c:pt>
                <c:pt idx="157">
                  <c:v>20.537095895591758</c:v>
                </c:pt>
                <c:pt idx="158">
                  <c:v>20.527709208981314</c:v>
                </c:pt>
                <c:pt idx="159">
                  <c:v>20.518326667930708</c:v>
                </c:pt>
                <c:pt idx="160">
                  <c:v>20.508948414882383</c:v>
                </c:pt>
                <c:pt idx="161">
                  <c:v>20.499574594561562</c:v>
                </c:pt>
                <c:pt idx="162">
                  <c:v>20.490205354015231</c:v>
                </c:pt>
                <c:pt idx="163">
                  <c:v>20.480840842651762</c:v>
                </c:pt>
                <c:pt idx="164">
                  <c:v>20.471481212281343</c:v>
                </c:pt>
                <c:pt idx="165">
                  <c:v>20.462126617157075</c:v>
                </c:pt>
                <c:pt idx="166">
                  <c:v>20.452777214016926</c:v>
                </c:pt>
                <c:pt idx="167">
                  <c:v>20.443433162126343</c:v>
                </c:pt>
                <c:pt idx="168">
                  <c:v>20.434094623321741</c:v>
                </c:pt>
                <c:pt idx="169">
                  <c:v>20.424761762054757</c:v>
                </c:pt>
                <c:pt idx="170">
                  <c:v>20.41543474543732</c:v>
                </c:pt>
                <c:pt idx="171">
                  <c:v>20.406113743287538</c:v>
                </c:pt>
                <c:pt idx="172">
                  <c:v>20.396798928176473</c:v>
                </c:pt>
                <c:pt idx="173">
                  <c:v>20.387490475475719</c:v>
                </c:pt>
                <c:pt idx="174">
                  <c:v>20.378188563405903</c:v>
                </c:pt>
                <c:pt idx="175">
                  <c:v>20.368893373086038</c:v>
                </c:pt>
                <c:pt idx="176">
                  <c:v>20.359605088583809</c:v>
                </c:pt>
                <c:pt idx="177">
                  <c:v>20.350323896966763</c:v>
                </c:pt>
                <c:pt idx="178">
                  <c:v>20.341049988354456</c:v>
                </c:pt>
                <c:pt idx="179">
                  <c:v>20.331783555971516</c:v>
                </c:pt>
                <c:pt idx="180">
                  <c:v>20.322524796201705</c:v>
                </c:pt>
                <c:pt idx="181">
                  <c:v>20.313273908642962</c:v>
                </c:pt>
                <c:pt idx="182">
                  <c:v>20.304031096163417</c:v>
                </c:pt>
                <c:pt idx="183">
                  <c:v>20.294796564958467</c:v>
                </c:pt>
                <c:pt idx="184">
                  <c:v>20.285570524608865</c:v>
                </c:pt>
                <c:pt idx="185">
                  <c:v>20.276353188139808</c:v>
                </c:pt>
                <c:pt idx="186">
                  <c:v>20.267144772081185</c:v>
                </c:pt>
                <c:pt idx="187">
                  <c:v>20.25794549652883</c:v>
                </c:pt>
                <c:pt idx="188">
                  <c:v>20.248755585206894</c:v>
                </c:pt>
                <c:pt idx="189">
                  <c:v>20.239575265531332</c:v>
                </c:pt>
                <c:pt idx="190">
                  <c:v>20.230404768674525</c:v>
                </c:pt>
                <c:pt idx="191">
                  <c:v>20.22124432963103</c:v>
                </c:pt>
                <c:pt idx="192">
                  <c:v>20.212094187284485</c:v>
                </c:pt>
                <c:pt idx="193">
                  <c:v>20.202954584475741</c:v>
                </c:pt>
                <c:pt idx="194">
                  <c:v>20.193825768072095</c:v>
                </c:pt>
                <c:pt idx="195">
                  <c:v>20.184707989037815</c:v>
                </c:pt>
                <c:pt idx="196">
                  <c:v>20.175601502505803</c:v>
                </c:pt>
                <c:pt idx="197">
                  <c:v>20.166506567850593</c:v>
                </c:pt>
                <c:pt idx="198">
                  <c:v>20.157423448762483</c:v>
                </c:pt>
                <c:pt idx="199">
                  <c:v>20.148352413322986</c:v>
                </c:pt>
                <c:pt idx="200">
                  <c:v>20.139293734081583</c:v>
                </c:pt>
                <c:pt idx="201">
                  <c:v>20.130247688133682</c:v>
                </c:pt>
                <c:pt idx="202">
                  <c:v>20.121214557199924</c:v>
                </c:pt>
                <c:pt idx="203">
                  <c:v>20.112194627706796</c:v>
                </c:pt>
                <c:pt idx="204">
                  <c:v>20.10318819086854</c:v>
                </c:pt>
                <c:pt idx="205">
                  <c:v>20.094195542770379</c:v>
                </c:pt>
                <c:pt idx="206">
                  <c:v>20.085216984453091</c:v>
                </c:pt>
                <c:pt idx="207">
                  <c:v>20.076252821998917</c:v>
                </c:pt>
                <c:pt idx="208">
                  <c:v>20.067303366618805</c:v>
                </c:pt>
                <c:pt idx="209">
                  <c:v>20.058368934740994</c:v>
                </c:pt>
                <c:pt idx="210">
                  <c:v>20.049449848100949</c:v>
                </c:pt>
                <c:pt idx="211">
                  <c:v>20.040546433832656</c:v>
                </c:pt>
                <c:pt idx="212">
                  <c:v>20.031659024561215</c:v>
                </c:pt>
                <c:pt idx="213">
                  <c:v>20.022787958496863</c:v>
                </c:pt>
                <c:pt idx="214">
                  <c:v>20.013933579530224</c:v>
                </c:pt>
                <c:pt idx="215">
                  <c:v>20.005096237328956</c:v>
                </c:pt>
                <c:pt idx="216">
                  <c:v>19.996276287435691</c:v>
                </c:pt>
                <c:pt idx="217">
                  <c:v>19.987474091367297</c:v>
                </c:pt>
                <c:pt idx="218">
                  <c:v>19.978690016715387</c:v>
                </c:pt>
                <c:pt idx="219">
                  <c:v>19.969924437248107</c:v>
                </c:pt>
                <c:pt idx="220">
                  <c:v>19.961177733013184</c:v>
                </c:pt>
                <c:pt idx="221">
                  <c:v>19.95245029044219</c:v>
                </c:pt>
                <c:pt idx="222">
                  <c:v>19.943742502455912</c:v>
                </c:pt>
                <c:pt idx="223">
                  <c:v>19.935054768570982</c:v>
                </c:pt>
                <c:pt idx="224">
                  <c:v>19.926387495007528</c:v>
                </c:pt>
                <c:pt idx="225">
                  <c:v>19.917741094797904</c:v>
                </c:pt>
                <c:pt idx="226">
                  <c:v>19.909115987896424</c:v>
                </c:pt>
                <c:pt idx="227">
                  <c:v>19.900512601290057</c:v>
                </c:pt>
                <c:pt idx="228">
                  <c:v>19.891931369109983</c:v>
                </c:pt>
                <c:pt idx="229">
                  <c:v>19.883372732743958</c:v>
                </c:pt>
                <c:pt idx="230">
                  <c:v>19.874837140949442</c:v>
                </c:pt>
                <c:pt idx="231">
                  <c:v>19.86632504996734</c:v>
                </c:pt>
                <c:pt idx="232">
                  <c:v>19.857836923636267</c:v>
                </c:pt>
                <c:pt idx="233">
                  <c:v>19.849373233507325</c:v>
                </c:pt>
                <c:pt idx="234">
                  <c:v>19.840934458959133</c:v>
                </c:pt>
                <c:pt idx="235">
                  <c:v>19.83252108731309</c:v>
                </c:pt>
                <c:pt idx="236">
                  <c:v>19.824133613948696</c:v>
                </c:pt>
                <c:pt idx="237">
                  <c:v>19.815772542418777</c:v>
                </c:pt>
                <c:pt idx="238">
                  <c:v>19.807438384564435</c:v>
                </c:pt>
                <c:pt idx="239">
                  <c:v>19.799131660629591</c:v>
                </c:pt>
                <c:pt idx="240">
                  <c:v>19.79085289937488</c:v>
                </c:pt>
                <c:pt idx="241">
                  <c:v>19.782602638190724</c:v>
                </c:pt>
                <c:pt idx="242">
                  <c:v>19.774381423209288</c:v>
                </c:pt>
                <c:pt idx="243">
                  <c:v>19.76618980941516</c:v>
                </c:pt>
                <c:pt idx="244">
                  <c:v>19.758028360754427</c:v>
                </c:pt>
                <c:pt idx="245">
                  <c:v>19.74989765024187</c:v>
                </c:pt>
                <c:pt idx="246">
                  <c:v>19.741798260065952</c:v>
                </c:pt>
                <c:pt idx="247">
                  <c:v>19.733730781691303</c:v>
                </c:pt>
                <c:pt idx="248">
                  <c:v>19.725695815958264</c:v>
                </c:pt>
                <c:pt idx="249">
                  <c:v>19.717693973179134</c:v>
                </c:pt>
                <c:pt idx="250">
                  <c:v>19.709725873230731</c:v>
                </c:pt>
                <c:pt idx="251">
                  <c:v>19.701792145642727</c:v>
                </c:pt>
                <c:pt idx="252">
                  <c:v>19.693893429681285</c:v>
                </c:pt>
                <c:pt idx="253">
                  <c:v>19.686030374427524</c:v>
                </c:pt>
                <c:pt idx="254">
                  <c:v>19.678203638850157</c:v>
                </c:pt>
                <c:pt idx="255">
                  <c:v>19.670413891871704</c:v>
                </c:pt>
                <c:pt idx="256">
                  <c:v>19.662661812427633</c:v>
                </c:pt>
                <c:pt idx="257">
                  <c:v>19.654948089517706</c:v>
                </c:pt>
                <c:pt idx="258">
                  <c:v>19.647273422248762</c:v>
                </c:pt>
                <c:pt idx="259">
                  <c:v>19.639638519868061</c:v>
                </c:pt>
                <c:pt idx="260">
                  <c:v>19.632044101786377</c:v>
                </c:pt>
                <c:pt idx="261">
                  <c:v>19.624490897589851</c:v>
                </c:pt>
                <c:pt idx="262">
                  <c:v>19.616979647039525</c:v>
                </c:pt>
                <c:pt idx="263">
                  <c:v>19.609511100057567</c:v>
                </c:pt>
                <c:pt idx="264">
                  <c:v>19.60208601669893</c:v>
                </c:pt>
                <c:pt idx="265">
                  <c:v>19.594705167107158</c:v>
                </c:pt>
                <c:pt idx="266">
                  <c:v>19.587369331453083</c:v>
                </c:pt>
                <c:pt idx="267">
                  <c:v>19.580079299854862</c:v>
                </c:pt>
                <c:pt idx="268">
                  <c:v>19.572835872277839</c:v>
                </c:pt>
                <c:pt idx="269">
                  <c:v>19.56563985841257</c:v>
                </c:pt>
                <c:pt idx="270">
                  <c:v>19.558492077529227</c:v>
                </c:pt>
                <c:pt idx="271">
                  <c:v>19.551393358306452</c:v>
                </c:pt>
                <c:pt idx="272">
                  <c:v>19.544344538632622</c:v>
                </c:pt>
                <c:pt idx="273">
                  <c:v>19.537346465377389</c:v>
                </c:pt>
                <c:pt idx="274">
                  <c:v>19.530399994131098</c:v>
                </c:pt>
                <c:pt idx="275">
                  <c:v>19.523505988909626</c:v>
                </c:pt>
                <c:pt idx="276">
                  <c:v>19.516665321822</c:v>
                </c:pt>
                <c:pt idx="277">
                  <c:v>19.509878872697904</c:v>
                </c:pt>
                <c:pt idx="278">
                  <c:v>19.503147528672109</c:v>
                </c:pt>
                <c:pt idx="279">
                  <c:v>19.496472183722542</c:v>
                </c:pt>
                <c:pt idx="280">
                  <c:v>19.489853738158615</c:v>
                </c:pt>
                <c:pt idx="281">
                  <c:v>19.483293098056151</c:v>
                </c:pt>
                <c:pt idx="282">
                  <c:v>19.476791174634908</c:v>
                </c:pt>
                <c:pt idx="283">
                  <c:v>19.470348883574772</c:v>
                </c:pt>
                <c:pt idx="284">
                  <c:v>19.463967144266061</c:v>
                </c:pt>
                <c:pt idx="285">
                  <c:v>19.457646878989316</c:v>
                </c:pt>
                <c:pt idx="286">
                  <c:v>19.451389012019746</c:v>
                </c:pt>
                <c:pt idx="287">
                  <c:v>19.445194468650982</c:v>
                </c:pt>
                <c:pt idx="288">
                  <c:v>19.439064174132696</c:v>
                </c:pt>
                <c:pt idx="289">
                  <c:v>19.432999052516251</c:v>
                </c:pt>
                <c:pt idx="290">
                  <c:v>19.427000025402247</c:v>
                </c:pt>
                <c:pt idx="291">
                  <c:v>19.421068010583522</c:v>
                </c:pt>
                <c:pt idx="292">
                  <c:v>19.41520392057679</c:v>
                </c:pt>
                <c:pt idx="293">
                  <c:v>19.409408661035918</c:v>
                </c:pt>
                <c:pt idx="294">
                  <c:v>19.403683129039354</c:v>
                </c:pt>
                <c:pt idx="295">
                  <c:v>19.398028211243997</c:v>
                </c:pt>
                <c:pt idx="296">
                  <c:v>19.392444781897581</c:v>
                </c:pt>
                <c:pt idx="297">
                  <c:v>19.386933700701181</c:v>
                </c:pt>
                <c:pt idx="298">
                  <c:v>19.381495810513407</c:v>
                </c:pt>
                <c:pt idx="299">
                  <c:v>19.376131934887457</c:v>
                </c:pt>
                <c:pt idx="300">
                  <c:v>19.370842875432267</c:v>
                </c:pt>
                <c:pt idx="301">
                  <c:v>19.36562940898861</c:v>
                </c:pt>
                <c:pt idx="302">
                  <c:v>19.36049228461123</c:v>
                </c:pt>
                <c:pt idx="303">
                  <c:v>19.355432220348085</c:v>
                </c:pt>
                <c:pt idx="304">
                  <c:v>19.350449899807831</c:v>
                </c:pt>
                <c:pt idx="305">
                  <c:v>19.345545968507256</c:v>
                </c:pt>
                <c:pt idx="306">
                  <c:v>19.340721029990732</c:v>
                </c:pt>
                <c:pt idx="307">
                  <c:v>19.335975641714356</c:v>
                </c:pt>
                <c:pt idx="308">
                  <c:v>19.331310310688668</c:v>
                </c:pt>
                <c:pt idx="309">
                  <c:v>19.326725488874828</c:v>
                </c:pt>
                <c:pt idx="310">
                  <c:v>19.322221568330775</c:v>
                </c:pt>
                <c:pt idx="311">
                  <c:v>19.317798876105893</c:v>
                </c:pt>
                <c:pt idx="312">
                  <c:v>19.313457668885036</c:v>
                </c:pt>
                <c:pt idx="313">
                  <c:v>19.309198127385809</c:v>
                </c:pt>
                <c:pt idx="314">
                  <c:v>19.305020350516422</c:v>
                </c:pt>
                <c:pt idx="315">
                  <c:v>19.300924349305728</c:v>
                </c:pt>
                <c:pt idx="316">
                  <c:v>19.296910040622219</c:v>
                </c:pt>
                <c:pt idx="317">
                  <c:v>19.292977240704477</c:v>
                </c:pt>
                <c:pt idx="318">
                  <c:v>19.289125658532619</c:v>
                </c:pt>
                <c:pt idx="319">
                  <c:v>19.28535488907842</c:v>
                </c:pt>
                <c:pt idx="320">
                  <c:v>19.281664406481074</c:v>
                </c:pt>
                <c:pt idx="321">
                  <c:v>19.278053557206203</c:v>
                </c:pt>
                <c:pt idx="322">
                  <c:v>19.274521553257973</c:v>
                </c:pt>
                <c:pt idx="323">
                  <c:v>19.271067465528002</c:v>
                </c:pt>
                <c:pt idx="324">
                  <c:v>19.26769021738</c:v>
                </c:pt>
                <c:pt idx="325">
                  <c:v>19.264388578586324</c:v>
                </c:pt>
                <c:pt idx="326">
                  <c:v>19.261161159751389</c:v>
                </c:pt>
                <c:pt idx="327">
                  <c:v>19.258006407377064</c:v>
                </c:pt>
                <c:pt idx="328">
                  <c:v>19.254922599746912</c:v>
                </c:pt>
                <c:pt idx="329">
                  <c:v>19.251907843828651</c:v>
                </c:pt>
                <c:pt idx="330">
                  <c:v>19.24896007341718</c:v>
                </c:pt>
                <c:pt idx="331">
                  <c:v>19.24607704876291</c:v>
                </c:pt>
                <c:pt idx="332">
                  <c:v>19.243256357951111</c:v>
                </c:pt>
                <c:pt idx="333">
                  <c:v>19.240495420315824</c:v>
                </c:pt>
                <c:pt idx="334">
                  <c:v>19.23779149218441</c:v>
                </c:pt>
                <c:pt idx="335">
                  <c:v>19.235141675254365</c:v>
                </c:pt>
                <c:pt idx="336">
                  <c:v>19.232542927898358</c:v>
                </c:pt>
                <c:pt idx="337">
                  <c:v>19.229992079674009</c:v>
                </c:pt>
                <c:pt idx="338">
                  <c:v>19.227485849276913</c:v>
                </c:pt>
                <c:pt idx="339">
                  <c:v>19.225020866114214</c:v>
                </c:pt>
                <c:pt idx="340">
                  <c:v>19.222593695586877</c:v>
                </c:pt>
                <c:pt idx="341">
                  <c:v>19.220200868046735</c:v>
                </c:pt>
                <c:pt idx="342">
                  <c:v>19.217838911235582</c:v>
                </c:pt>
                <c:pt idx="343">
                  <c:v>19.215504385815567</c:v>
                </c:pt>
                <c:pt idx="344">
                  <c:v>19.213193923363523</c:v>
                </c:pt>
                <c:pt idx="345">
                  <c:v>19.210904265932093</c:v>
                </c:pt>
                <c:pt idx="346">
                  <c:v>19.208632305988694</c:v>
                </c:pt>
                <c:pt idx="347">
                  <c:v>19.206375125249824</c:v>
                </c:pt>
                <c:pt idx="348">
                  <c:v>19.204130030662732</c:v>
                </c:pt>
                <c:pt idx="349">
                  <c:v>19.201894585590509</c:v>
                </c:pt>
                <c:pt idx="350">
                  <c:v>19.199666634180662</c:v>
                </c:pt>
                <c:pt idx="351">
                  <c:v>19.197444316998702</c:v>
                </c:pt>
                <c:pt idx="352">
                  <c:v>19.195226076341473</c:v>
                </c:pt>
                <c:pt idx="353">
                  <c:v>19.193010650248162</c:v>
                </c:pt>
                <c:pt idx="354">
                  <c:v>19.190797055103118</c:v>
                </c:pt>
                <c:pt idx="355">
                  <c:v>19.188584557819965</c:v>
                </c:pt>
                <c:pt idx="356">
                  <c:v>19.186372639781588</c:v>
                </c:pt>
                <c:pt idx="357">
                  <c:v>19.184160955777102</c:v>
                </c:pt>
                <c:pt idx="358">
                  <c:v>19.181949291863759</c:v>
                </c:pt>
                <c:pt idx="359">
                  <c:v>19.179737526137938</c:v>
                </c:pt>
                <c:pt idx="360">
                  <c:v>19.177525595690817</c:v>
                </c:pt>
                <c:pt idx="361">
                  <c:v>19.175313471641093</c:v>
                </c:pt>
                <c:pt idx="362">
                  <c:v>19.173101142439094</c:v>
                </c:pt>
                <c:pt idx="363">
                  <c:v>19.170888604158215</c:v>
                </c:pt>
                <c:pt idx="364">
                  <c:v>19.168675855691411</c:v>
                </c:pt>
                <c:pt idx="365">
                  <c:v>19.165909624164158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56D1-455F-9B4C-EFFC90716FDD}"/>
            </c:ext>
          </c:extLst>
        </c:ser>
        <c:ser>
          <c:idx val="63"/>
          <c:order val="63"/>
          <c:tx>
            <c:strRef>
              <c:f>AMERCALLPUT_BSPDE1D!$BR$22</c:f>
              <c:strCache>
                <c:ptCount val="1"/>
                <c:pt idx="0">
                  <c:v>121.0807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AMERCALLPUT_BSPDE1D!$BR$23:$BR$388</c:f>
              <c:numCache>
                <c:formatCode>0.0000</c:formatCode>
                <c:ptCount val="366"/>
                <c:pt idx="0">
                  <c:v>23.631734611636507</c:v>
                </c:pt>
                <c:pt idx="1">
                  <c:v>23.623088160523466</c:v>
                </c:pt>
                <c:pt idx="2">
                  <c:v>23.614439200270969</c:v>
                </c:pt>
                <c:pt idx="3">
                  <c:v>23.605787750388561</c:v>
                </c:pt>
                <c:pt idx="4">
                  <c:v>23.597133830648815</c:v>
                </c:pt>
                <c:pt idx="5">
                  <c:v>23.588477461090534</c:v>
                </c:pt>
                <c:pt idx="6">
                  <c:v>23.579818662022067</c:v>
                </c:pt>
                <c:pt idx="7">
                  <c:v>23.5711574540246</c:v>
                </c:pt>
                <c:pt idx="8">
                  <c:v>23.562493857955527</c:v>
                </c:pt>
                <c:pt idx="9">
                  <c:v>23.55382789495189</c:v>
                </c:pt>
                <c:pt idx="10">
                  <c:v>23.545159586433829</c:v>
                </c:pt>
                <c:pt idx="11">
                  <c:v>23.536488954108076</c:v>
                </c:pt>
                <c:pt idx="12">
                  <c:v>23.527816019971514</c:v>
                </c:pt>
                <c:pt idx="13">
                  <c:v>23.519140806314788</c:v>
                </c:pt>
                <c:pt idx="14">
                  <c:v>23.510463335725959</c:v>
                </c:pt>
                <c:pt idx="15">
                  <c:v>23.501783631094202</c:v>
                </c:pt>
                <c:pt idx="16">
                  <c:v>23.493101715613555</c:v>
                </c:pt>
                <c:pt idx="17">
                  <c:v>23.484417612786729</c:v>
                </c:pt>
                <c:pt idx="18">
                  <c:v>23.475731346428955</c:v>
                </c:pt>
                <c:pt idx="19">
                  <c:v>23.467042940671913</c:v>
                </c:pt>
                <c:pt idx="20">
                  <c:v>23.458352419967682</c:v>
                </c:pt>
                <c:pt idx="21">
                  <c:v>23.449659809092744</c:v>
                </c:pt>
                <c:pt idx="22">
                  <c:v>23.44096513315208</c:v>
                </c:pt>
                <c:pt idx="23">
                  <c:v>23.432268417583295</c:v>
                </c:pt>
                <c:pt idx="24">
                  <c:v>23.423569688160782</c:v>
                </c:pt>
                <c:pt idx="25">
                  <c:v>23.414868971000011</c:v>
                </c:pt>
                <c:pt idx="26">
                  <c:v>23.406166292561785</c:v>
                </c:pt>
                <c:pt idx="27">
                  <c:v>23.397461679656637</c:v>
                </c:pt>
                <c:pt idx="28">
                  <c:v>23.388755159449222</c:v>
                </c:pt>
                <c:pt idx="29">
                  <c:v>23.380046759462825</c:v>
                </c:pt>
                <c:pt idx="30">
                  <c:v>23.371336507583919</c:v>
                </c:pt>
                <c:pt idx="31">
                  <c:v>23.362624432066731</c:v>
                </c:pt>
                <c:pt idx="32">
                  <c:v>23.353910561537976</c:v>
                </c:pt>
                <c:pt idx="33">
                  <c:v>23.34519492500155</c:v>
                </c:pt>
                <c:pt idx="34">
                  <c:v>23.336477551843373</c:v>
                </c:pt>
                <c:pt idx="35">
                  <c:v>23.327758471836233</c:v>
                </c:pt>
                <c:pt idx="36">
                  <c:v>23.319037715144749</c:v>
                </c:pt>
                <c:pt idx="37">
                  <c:v>23.310315312330388</c:v>
                </c:pt>
                <c:pt idx="38">
                  <c:v>23.301591294356538</c:v>
                </c:pt>
                <c:pt idx="39">
                  <c:v>23.292865692593672</c:v>
                </c:pt>
                <c:pt idx="40">
                  <c:v>23.284138538824568</c:v>
                </c:pt>
                <c:pt idx="41">
                  <c:v>23.275409865249618</c:v>
                </c:pt>
                <c:pt idx="42">
                  <c:v>23.266679704492219</c:v>
                </c:pt>
                <c:pt idx="43">
                  <c:v>23.257948089604191</c:v>
                </c:pt>
                <c:pt idx="44">
                  <c:v>23.249215054071367</c:v>
                </c:pt>
                <c:pt idx="45">
                  <c:v>23.240480631819153</c:v>
                </c:pt>
                <c:pt idx="46">
                  <c:v>23.231744857218242</c:v>
                </c:pt>
                <c:pt idx="47">
                  <c:v>23.223007765090379</c:v>
                </c:pt>
                <c:pt idx="48">
                  <c:v>23.214269390714247</c:v>
                </c:pt>
                <c:pt idx="49">
                  <c:v>23.205529769831347</c:v>
                </c:pt>
                <c:pt idx="50">
                  <c:v>23.196788938652087</c:v>
                </c:pt>
                <c:pt idx="51">
                  <c:v>23.188046933861859</c:v>
                </c:pt>
                <c:pt idx="52">
                  <c:v>23.179303792627231</c:v>
                </c:pt>
                <c:pt idx="53">
                  <c:v>23.170559552602271</c:v>
                </c:pt>
                <c:pt idx="54">
                  <c:v>23.161814251934896</c:v>
                </c:pt>
                <c:pt idx="55">
                  <c:v>23.153067929273359</c:v>
                </c:pt>
                <c:pt idx="56">
                  <c:v>23.144320623772813</c:v>
                </c:pt>
                <c:pt idx="57">
                  <c:v>23.135572375101965</c:v>
                </c:pt>
                <c:pt idx="58">
                  <c:v>23.126823223449858</c:v>
                </c:pt>
                <c:pt idx="59">
                  <c:v>23.118073209532696</c:v>
                </c:pt>
                <c:pt idx="60">
                  <c:v>23.109322374600815</c:v>
                </c:pt>
                <c:pt idx="61">
                  <c:v>23.100570760445745</c:v>
                </c:pt>
                <c:pt idx="62">
                  <c:v>23.09181840940736</c:v>
                </c:pt>
                <c:pt idx="63">
                  <c:v>23.08306536438117</c:v>
                </c:pt>
                <c:pt idx="64">
                  <c:v>23.074311668825661</c:v>
                </c:pt>
                <c:pt idx="65">
                  <c:v>23.065557366769795</c:v>
                </c:pt>
                <c:pt idx="66">
                  <c:v>23.056802502820588</c:v>
                </c:pt>
                <c:pt idx="67">
                  <c:v>23.048047122170821</c:v>
                </c:pt>
                <c:pt idx="68">
                  <c:v>23.039291270606867</c:v>
                </c:pt>
                <c:pt idx="69">
                  <c:v>23.030534994516589</c:v>
                </c:pt>
                <c:pt idx="70">
                  <c:v>23.021778340897416</c:v>
                </c:pt>
                <c:pt idx="71">
                  <c:v>23.013021357364497</c:v>
                </c:pt>
                <c:pt idx="72">
                  <c:v>23.004264092159005</c:v>
                </c:pt>
                <c:pt idx="73">
                  <c:v>22.99550659415652</c:v>
                </c:pt>
                <c:pt idx="74">
                  <c:v>22.986748912875594</c:v>
                </c:pt>
                <c:pt idx="75">
                  <c:v>22.977991098486395</c:v>
                </c:pt>
                <c:pt idx="76">
                  <c:v>22.969233201819502</c:v>
                </c:pt>
                <c:pt idx="77">
                  <c:v>22.96047527437484</c:v>
                </c:pt>
                <c:pt idx="78">
                  <c:v>22.951717368330716</c:v>
                </c:pt>
                <c:pt idx="79">
                  <c:v>22.942959536553015</c:v>
                </c:pt>
                <c:pt idx="80">
                  <c:v>22.934201832604547</c:v>
                </c:pt>
                <c:pt idx="81">
                  <c:v>22.925444310754493</c:v>
                </c:pt>
                <c:pt idx="82">
                  <c:v>22.916687025988029</c:v>
                </c:pt>
                <c:pt idx="83">
                  <c:v>22.907930034016069</c:v>
                </c:pt>
                <c:pt idx="84">
                  <c:v>22.899173391285185</c:v>
                </c:pt>
                <c:pt idx="85">
                  <c:v>22.890417154987635</c:v>
                </c:pt>
                <c:pt idx="86">
                  <c:v>22.881661383071581</c:v>
                </c:pt>
                <c:pt idx="87">
                  <c:v>22.872906134251441</c:v>
                </c:pt>
                <c:pt idx="88">
                  <c:v>22.864151468018395</c:v>
                </c:pt>
                <c:pt idx="89">
                  <c:v>22.855397444651068</c:v>
                </c:pt>
                <c:pt idx="90">
                  <c:v>22.846644125226355</c:v>
                </c:pt>
                <c:pt idx="91">
                  <c:v>22.837891571630418</c:v>
                </c:pt>
                <c:pt idx="92">
                  <c:v>22.829139846569845</c:v>
                </c:pt>
                <c:pt idx="93">
                  <c:v>22.820389013583011</c:v>
                </c:pt>
                <c:pt idx="94">
                  <c:v>22.811639137051547</c:v>
                </c:pt>
                <c:pt idx="95">
                  <c:v>22.802890282212033</c:v>
                </c:pt>
                <c:pt idx="96">
                  <c:v>22.79414251516787</c:v>
                </c:pt>
                <c:pt idx="97">
                  <c:v>22.785395902901314</c:v>
                </c:pt>
                <c:pt idx="98">
                  <c:v>22.776650513285698</c:v>
                </c:pt>
                <c:pt idx="99">
                  <c:v>22.767906415097823</c:v>
                </c:pt>
                <c:pt idx="100">
                  <c:v>22.759163678030603</c:v>
                </c:pt>
                <c:pt idx="101">
                  <c:v>22.750422372705817</c:v>
                </c:pt>
                <c:pt idx="102">
                  <c:v>22.741682570687114</c:v>
                </c:pt>
                <c:pt idx="103">
                  <c:v>22.732944344493209</c:v>
                </c:pt>
                <c:pt idx="104">
                  <c:v>22.724207767611261</c:v>
                </c:pt>
                <c:pt idx="105">
                  <c:v>22.715472914510478</c:v>
                </c:pt>
                <c:pt idx="106">
                  <c:v>22.706739860655919</c:v>
                </c:pt>
                <c:pt idx="107">
                  <c:v>22.698008682522516</c:v>
                </c:pt>
                <c:pt idx="108">
                  <c:v>22.689279457609317</c:v>
                </c:pt>
                <c:pt idx="109">
                  <c:v>22.680552264453908</c:v>
                </c:pt>
                <c:pt idx="110">
                  <c:v>22.671827182647124</c:v>
                </c:pt>
                <c:pt idx="111">
                  <c:v>22.663104292847947</c:v>
                </c:pt>
                <c:pt idx="112">
                  <c:v>22.654383676798613</c:v>
                </c:pt>
                <c:pt idx="113">
                  <c:v>22.645665417340012</c:v>
                </c:pt>
                <c:pt idx="114">
                  <c:v>22.636949598427282</c:v>
                </c:pt>
                <c:pt idx="115">
                  <c:v>22.628236305145634</c:v>
                </c:pt>
                <c:pt idx="116">
                  <c:v>22.619525623726481</c:v>
                </c:pt>
                <c:pt idx="117">
                  <c:v>22.610817641563745</c:v>
                </c:pt>
                <c:pt idx="118">
                  <c:v>22.602112447230489</c:v>
                </c:pt>
                <c:pt idx="119">
                  <c:v>22.593410130495709</c:v>
                </c:pt>
                <c:pt idx="120">
                  <c:v>22.584710782341496</c:v>
                </c:pt>
                <c:pt idx="121">
                  <c:v>22.57601449498042</c:v>
                </c:pt>
                <c:pt idx="122">
                  <c:v>22.567321361873127</c:v>
                </c:pt>
                <c:pt idx="123">
                  <c:v>22.55863147774631</c:v>
                </c:pt>
                <c:pt idx="124">
                  <c:v>22.549944938610871</c:v>
                </c:pt>
                <c:pt idx="125">
                  <c:v>22.541261841780422</c:v>
                </c:pt>
                <c:pt idx="126">
                  <c:v>22.532582285890065</c:v>
                </c:pt>
                <c:pt idx="127">
                  <c:v>22.523906370915416</c:v>
                </c:pt>
                <c:pt idx="128">
                  <c:v>22.515234198192001</c:v>
                </c:pt>
                <c:pt idx="129">
                  <c:v>22.506565870434883</c:v>
                </c:pt>
                <c:pt idx="130">
                  <c:v>22.497901491758629</c:v>
                </c:pt>
                <c:pt idx="131">
                  <c:v>22.489241167697585</c:v>
                </c:pt>
                <c:pt idx="132">
                  <c:v>22.480585005226477</c:v>
                </c:pt>
                <c:pt idx="133">
                  <c:v>22.471933112781276</c:v>
                </c:pt>
                <c:pt idx="134">
                  <c:v>22.463285600280468</c:v>
                </c:pt>
                <c:pt idx="135">
                  <c:v>22.454642579146579</c:v>
                </c:pt>
                <c:pt idx="136">
                  <c:v>22.446004162328087</c:v>
                </c:pt>
                <c:pt idx="137">
                  <c:v>22.437370464321646</c:v>
                </c:pt>
                <c:pt idx="138">
                  <c:v>22.428741601194645</c:v>
                </c:pt>
                <c:pt idx="139">
                  <c:v>22.420117690608166</c:v>
                </c:pt>
                <c:pt idx="140">
                  <c:v>22.411498851840214</c:v>
                </c:pt>
                <c:pt idx="141">
                  <c:v>22.402885205809401</c:v>
                </c:pt>
                <c:pt idx="142">
                  <c:v>22.3942768750989</c:v>
                </c:pt>
                <c:pt idx="143">
                  <c:v>22.385673983980833</c:v>
                </c:pt>
                <c:pt idx="144">
                  <c:v>22.377076658441037</c:v>
                </c:pt>
                <c:pt idx="145">
                  <c:v>22.368485026204144</c:v>
                </c:pt>
                <c:pt idx="146">
                  <c:v>22.359899216759139</c:v>
                </c:pt>
                <c:pt idx="147">
                  <c:v>22.351319361385208</c:v>
                </c:pt>
                <c:pt idx="148">
                  <c:v>22.342745593178073</c:v>
                </c:pt>
                <c:pt idx="149">
                  <c:v>22.334178047076662</c:v>
                </c:pt>
                <c:pt idx="150">
                  <c:v>22.325616859890221</c:v>
                </c:pt>
                <c:pt idx="151">
                  <c:v>22.317062170325848</c:v>
                </c:pt>
                <c:pt idx="152">
                  <c:v>22.30851411901638</c:v>
                </c:pt>
                <c:pt idx="153">
                  <c:v>22.299972848548791</c:v>
                </c:pt>
                <c:pt idx="154">
                  <c:v>22.291438503492941</c:v>
                </c:pt>
                <c:pt idx="155">
                  <c:v>22.282911230430816</c:v>
                </c:pt>
                <c:pt idx="156">
                  <c:v>22.274391177986161</c:v>
                </c:pt>
                <c:pt idx="157">
                  <c:v>22.265878496854583</c:v>
                </c:pt>
                <c:pt idx="158">
                  <c:v>22.257373339834107</c:v>
                </c:pt>
                <c:pt idx="159">
                  <c:v>22.248875861856167</c:v>
                </c:pt>
                <c:pt idx="160">
                  <c:v>22.240386220017051</c:v>
                </c:pt>
                <c:pt idx="161">
                  <c:v>22.231904573609842</c:v>
                </c:pt>
                <c:pt idx="162">
                  <c:v>22.223431084156822</c:v>
                </c:pt>
                <c:pt idx="163">
                  <c:v>22.214965915442285</c:v>
                </c:pt>
                <c:pt idx="164">
                  <c:v>22.206509233545944</c:v>
                </c:pt>
                <c:pt idx="165">
                  <c:v>22.198061206876716</c:v>
                </c:pt>
                <c:pt idx="166">
                  <c:v>22.189622006207063</c:v>
                </c:pt>
                <c:pt idx="167">
                  <c:v>22.181191804707783</c:v>
                </c:pt>
                <c:pt idx="168">
                  <c:v>22.172770777983317</c:v>
                </c:pt>
                <c:pt idx="169">
                  <c:v>22.164359104107564</c:v>
                </c:pt>
                <c:pt idx="170">
                  <c:v>22.155956963660177</c:v>
                </c:pt>
                <c:pt idx="171">
                  <c:v>22.147564539763398</c:v>
                </c:pt>
                <c:pt idx="172">
                  <c:v>22.139182018119364</c:v>
                </c:pt>
                <c:pt idx="173">
                  <c:v>22.130809587047978</c:v>
                </c:pt>
                <c:pt idx="174">
                  <c:v>22.122447437525249</c:v>
                </c:pt>
                <c:pt idx="175">
                  <c:v>22.114095763222188</c:v>
                </c:pt>
                <c:pt idx="176">
                  <c:v>22.105754760544208</c:v>
                </c:pt>
                <c:pt idx="177">
                  <c:v>22.097424628671071</c:v>
                </c:pt>
                <c:pt idx="178">
                  <c:v>22.089105569597301</c:v>
                </c:pt>
                <c:pt idx="179">
                  <c:v>22.080797788173236</c:v>
                </c:pt>
                <c:pt idx="180">
                  <c:v>22.072501492146486</c:v>
                </c:pt>
                <c:pt idx="181">
                  <c:v>22.064216892204001</c:v>
                </c:pt>
                <c:pt idx="182">
                  <c:v>22.055944202014643</c:v>
                </c:pt>
                <c:pt idx="183">
                  <c:v>22.047683638272272</c:v>
                </c:pt>
                <c:pt idx="184">
                  <c:v>22.039435420739405</c:v>
                </c:pt>
                <c:pt idx="185">
                  <c:v>22.031199772291352</c:v>
                </c:pt>
                <c:pt idx="186">
                  <c:v>22.022976918960875</c:v>
                </c:pt>
                <c:pt idx="187">
                  <c:v>22.014767089983419</c:v>
                </c:pt>
                <c:pt idx="188">
                  <c:v>22.006570517842817</c:v>
                </c:pt>
                <c:pt idx="189">
                  <c:v>21.99838743831749</c:v>
                </c:pt>
                <c:pt idx="190">
                  <c:v>21.9902180905272</c:v>
                </c:pt>
                <c:pt idx="191">
                  <c:v>21.982062716980288</c:v>
                </c:pt>
                <c:pt idx="192">
                  <c:v>21.973921563621371</c:v>
                </c:pt>
                <c:pt idx="193">
                  <c:v>21.965794879879571</c:v>
                </c:pt>
                <c:pt idx="194">
                  <c:v>21.957682918717175</c:v>
                </c:pt>
                <c:pt idx="195">
                  <c:v>21.949585936678812</c:v>
                </c:pt>
                <c:pt idx="196">
                  <c:v>21.941504193940993</c:v>
                </c:pt>
                <c:pt idx="197">
                  <c:v>21.933437954362184</c:v>
                </c:pt>
                <c:pt idx="198">
                  <c:v>21.92538748553326</c:v>
                </c:pt>
                <c:pt idx="199">
                  <c:v>21.91735305882834</c:v>
                </c:pt>
                <c:pt idx="200">
                  <c:v>21.909334949456056</c:v>
                </c:pt>
                <c:pt idx="201">
                  <c:v>21.901333436511184</c:v>
                </c:pt>
                <c:pt idx="202">
                  <c:v>21.893348803026573</c:v>
                </c:pt>
                <c:pt idx="203">
                  <c:v>21.885381336025471</c:v>
                </c:pt>
                <c:pt idx="204">
                  <c:v>21.877431326574079</c:v>
                </c:pt>
                <c:pt idx="205">
                  <c:v>21.86949906983445</c:v>
                </c:pt>
                <c:pt idx="206">
                  <c:v>21.861584865117536</c:v>
                </c:pt>
                <c:pt idx="207">
                  <c:v>21.853689015936542</c:v>
                </c:pt>
                <c:pt idx="208">
                  <c:v>21.845811830060367</c:v>
                </c:pt>
                <c:pt idx="209">
                  <c:v>21.837953619567216</c:v>
                </c:pt>
                <c:pt idx="210">
                  <c:v>21.830114700898328</c:v>
                </c:pt>
                <c:pt idx="211">
                  <c:v>21.822295394911688</c:v>
                </c:pt>
                <c:pt idx="212">
                  <c:v>21.814496026935785</c:v>
                </c:pt>
                <c:pt idx="213">
                  <c:v>21.806716926823324</c:v>
                </c:pt>
                <c:pt idx="214">
                  <c:v>21.798958429004813</c:v>
                </c:pt>
                <c:pt idx="215">
                  <c:v>21.791220872541956</c:v>
                </c:pt>
                <c:pt idx="216">
                  <c:v>21.783504601180852</c:v>
                </c:pt>
                <c:pt idx="217">
                  <c:v>21.775809963404892</c:v>
                </c:pt>
                <c:pt idx="218">
                  <c:v>21.768137312487291</c:v>
                </c:pt>
                <c:pt idx="219">
                  <c:v>21.760487006543109</c:v>
                </c:pt>
                <c:pt idx="220">
                  <c:v>21.752859408580822</c:v>
                </c:pt>
                <c:pt idx="221">
                  <c:v>21.745254886553198</c:v>
                </c:pt>
                <c:pt idx="222">
                  <c:v>21.7376738134075</c:v>
                </c:pt>
                <c:pt idx="223">
                  <c:v>21.730116567134825</c:v>
                </c:pt>
                <c:pt idx="224">
                  <c:v>21.722583530818543</c:v>
                </c:pt>
                <c:pt idx="225">
                  <c:v>21.715075092681662</c:v>
                </c:pt>
                <c:pt idx="226">
                  <c:v>21.707591646133032</c:v>
                </c:pt>
                <c:pt idx="227">
                  <c:v>21.700133589812236</c:v>
                </c:pt>
                <c:pt idx="228">
                  <c:v>21.692701327633035</c:v>
                </c:pt>
                <c:pt idx="229">
                  <c:v>21.685295268825183</c:v>
                </c:pt>
                <c:pt idx="230">
                  <c:v>21.67791582797453</c:v>
                </c:pt>
                <c:pt idx="231">
                  <c:v>21.670563425061172</c:v>
                </c:pt>
                <c:pt idx="232">
                  <c:v>21.663238485495455</c:v>
                </c:pt>
                <c:pt idx="233">
                  <c:v>21.6559414401517</c:v>
                </c:pt>
                <c:pt idx="234">
                  <c:v>21.648672725399415</c:v>
                </c:pt>
                <c:pt idx="235">
                  <c:v>21.641432783131755</c:v>
                </c:pt>
                <c:pt idx="236">
                  <c:v>21.634222060791011</c:v>
                </c:pt>
                <c:pt idx="237">
                  <c:v>21.627041011390901</c:v>
                </c:pt>
                <c:pt idx="238">
                  <c:v>21.619890093535371</c:v>
                </c:pt>
                <c:pt idx="239">
                  <c:v>21.612769771433587</c:v>
                </c:pt>
                <c:pt idx="240">
                  <c:v>21.605680514910976</c:v>
                </c:pt>
                <c:pt idx="241">
                  <c:v>21.598622799415779</c:v>
                </c:pt>
                <c:pt idx="242">
                  <c:v>21.591597106020942</c:v>
                </c:pt>
                <c:pt idx="243">
                  <c:v>21.584603921420957</c:v>
                </c:pt>
                <c:pt idx="244">
                  <c:v>21.577643737923214</c:v>
                </c:pt>
                <c:pt idx="245">
                  <c:v>21.570717053433548</c:v>
                </c:pt>
                <c:pt idx="246">
                  <c:v>21.563824371435462</c:v>
                </c:pt>
                <c:pt idx="247">
                  <c:v>21.556966200962698</c:v>
                </c:pt>
                <c:pt idx="248">
                  <c:v>21.550143056564547</c:v>
                </c:pt>
                <c:pt idx="249">
                  <c:v>21.543355458263463</c:v>
                </c:pt>
                <c:pt idx="250">
                  <c:v>21.536603931504452</c:v>
                </c:pt>
                <c:pt idx="251">
                  <c:v>21.529889007095633</c:v>
                </c:pt>
                <c:pt idx="252">
                  <c:v>21.523211221139363</c:v>
                </c:pt>
                <c:pt idx="253">
                  <c:v>21.516571114953358</c:v>
                </c:pt>
                <c:pt idx="254">
                  <c:v>21.509969234981014</c:v>
                </c:pt>
                <c:pt idx="255">
                  <c:v>21.503406132690351</c:v>
                </c:pt>
                <c:pt idx="256">
                  <c:v>21.496882364460696</c:v>
                </c:pt>
                <c:pt idx="257">
                  <c:v>21.490398491456425</c:v>
                </c:pt>
                <c:pt idx="258">
                  <c:v>21.483955079486801</c:v>
                </c:pt>
                <c:pt idx="259">
                  <c:v>21.477552698851085</c:v>
                </c:pt>
                <c:pt idx="260">
                  <c:v>21.471191924168007</c:v>
                </c:pt>
                <c:pt idx="261">
                  <c:v>21.464873334188514</c:v>
                </c:pt>
                <c:pt idx="262">
                  <c:v>21.458597511590767</c:v>
                </c:pt>
                <c:pt idx="263">
                  <c:v>21.452365042756348</c:v>
                </c:pt>
                <c:pt idx="264">
                  <c:v>21.446176517526435</c:v>
                </c:pt>
                <c:pt idx="265">
                  <c:v>21.440032528936683</c:v>
                </c:pt>
                <c:pt idx="266">
                  <c:v>21.433933672929623</c:v>
                </c:pt>
                <c:pt idx="267">
                  <c:v>21.427880548043081</c:v>
                </c:pt>
                <c:pt idx="268">
                  <c:v>21.421873755073289</c:v>
                </c:pt>
                <c:pt idx="269">
                  <c:v>21.415913896711082</c:v>
                </c:pt>
                <c:pt idx="270">
                  <c:v>21.410001577149647</c:v>
                </c:pt>
                <c:pt idx="271">
                  <c:v>21.404137401662116</c:v>
                </c:pt>
                <c:pt idx="272">
                  <c:v>21.39832197614728</c:v>
                </c:pt>
                <c:pt idx="273">
                  <c:v>21.392555906641551</c:v>
                </c:pt>
                <c:pt idx="274">
                  <c:v>21.38683979879529</c:v>
                </c:pt>
                <c:pt idx="275">
                  <c:v>21.381174257311425</c:v>
                </c:pt>
                <c:pt idx="276">
                  <c:v>21.375559885344316</c:v>
                </c:pt>
                <c:pt idx="277">
                  <c:v>21.369997283856652</c:v>
                </c:pt>
                <c:pt idx="278">
                  <c:v>21.364487050932066</c:v>
                </c:pt>
                <c:pt idx="279">
                  <c:v>21.359029781041102</c:v>
                </c:pt>
                <c:pt idx="280">
                  <c:v>21.353626064258123</c:v>
                </c:pt>
                <c:pt idx="281">
                  <c:v>21.348276485426499</c:v>
                </c:pt>
                <c:pt idx="282">
                  <c:v>21.342981623269484</c:v>
                </c:pt>
                <c:pt idx="283">
                  <c:v>21.337742049444081</c:v>
                </c:pt>
                <c:pt idx="284">
                  <c:v>21.332558327535022</c:v>
                </c:pt>
                <c:pt idx="285">
                  <c:v>21.327431011986011</c:v>
                </c:pt>
                <c:pt idx="286">
                  <c:v>21.322360646965326</c:v>
                </c:pt>
                <c:pt idx="287">
                  <c:v>21.31734776516274</c:v>
                </c:pt>
                <c:pt idx="288">
                  <c:v>21.312392886514729</c:v>
                </c:pt>
                <c:pt idx="289">
                  <c:v>21.307496516854926</c:v>
                </c:pt>
                <c:pt idx="290">
                  <c:v>21.302659146486828</c:v>
                </c:pt>
                <c:pt idx="291">
                  <c:v>21.29788124867564</c:v>
                </c:pt>
                <c:pt idx="292">
                  <c:v>21.293163278056241</c:v>
                </c:pt>
                <c:pt idx="293">
                  <c:v>21.28850566895456</c:v>
                </c:pt>
                <c:pt idx="294">
                  <c:v>21.283908833619371</c:v>
                </c:pt>
                <c:pt idx="295">
                  <c:v>21.279373160361974</c:v>
                </c:pt>
                <c:pt idx="296">
                  <c:v>21.274899011601498</c:v>
                </c:pt>
                <c:pt idx="297">
                  <c:v>21.270486721813473</c:v>
                </c:pt>
                <c:pt idx="298">
                  <c:v>21.266136595380139</c:v>
                </c:pt>
                <c:pt idx="299">
                  <c:v>21.261848904340987</c:v>
                </c:pt>
                <c:pt idx="300">
                  <c:v>21.257623886042893</c:v>
                </c:pt>
                <c:pt idx="301">
                  <c:v>21.253461740689509</c:v>
                </c:pt>
                <c:pt idx="302">
                  <c:v>21.249362628790539</c:v>
                </c:pt>
                <c:pt idx="303">
                  <c:v>21.245326668512405</c:v>
                </c:pt>
                <c:pt idx="304">
                  <c:v>21.241353932932689</c:v>
                </c:pt>
                <c:pt idx="305">
                  <c:v>21.237444447202051</c:v>
                </c:pt>
                <c:pt idx="306">
                  <c:v>21.233598185618767</c:v>
                </c:pt>
                <c:pt idx="307">
                  <c:v>21.229815068622475</c:v>
                </c:pt>
                <c:pt idx="308">
                  <c:v>21.226094959715734</c:v>
                </c:pt>
                <c:pt idx="309">
                  <c:v>21.222437662323944</c:v>
                </c:pt>
                <c:pt idx="310">
                  <c:v>21.218842916606754</c:v>
                </c:pt>
                <c:pt idx="311">
                  <c:v>21.215310396236585</c:v>
                </c:pt>
                <c:pt idx="312">
                  <c:v>21.211839705163072</c:v>
                </c:pt>
                <c:pt idx="313">
                  <c:v>21.208430374385689</c:v>
                </c:pt>
                <c:pt idx="314">
                  <c:v>21.205081858760369</c:v>
                </c:pt>
                <c:pt idx="315">
                  <c:v>21.201793533870401</c:v>
                </c:pt>
                <c:pt idx="316">
                  <c:v>21.198564692996445</c:v>
                </c:pt>
                <c:pt idx="317">
                  <c:v>21.195394544225408</c:v>
                </c:pt>
                <c:pt idx="318">
                  <c:v>21.192282207743592</c:v>
                </c:pt>
                <c:pt idx="319">
                  <c:v>21.189226713365279</c:v>
                </c:pt>
                <c:pt idx="320">
                  <c:v>21.186226998354336</c:v>
                </c:pt>
                <c:pt idx="321">
                  <c:v>21.183281905602676</c:v>
                </c:pt>
                <c:pt idx="322">
                  <c:v>21.180390182236554</c:v>
                </c:pt>
                <c:pt idx="323">
                  <c:v>21.177550478728207</c:v>
                </c:pt>
                <c:pt idx="324">
                  <c:v>21.174761348597311</c:v>
                </c:pt>
                <c:pt idx="325">
                  <c:v>21.172021248793019</c:v>
                </c:pt>
                <c:pt idx="326">
                  <c:v>21.169328540853183</c:v>
                </c:pt>
                <c:pt idx="327">
                  <c:v>21.166681492942011</c:v>
                </c:pt>
                <c:pt idx="328">
                  <c:v>21.164078282870765</c:v>
                </c:pt>
                <c:pt idx="329">
                  <c:v>21.161517002207059</c:v>
                </c:pt>
                <c:pt idx="330">
                  <c:v>21.158995661576895</c:v>
                </c:pt>
                <c:pt idx="331">
                  <c:v>21.156512197257957</c:v>
                </c:pt>
                <c:pt idx="332">
                  <c:v>21.154064479153238</c:v>
                </c:pt>
                <c:pt idx="333">
                  <c:v>21.151650320218433</c:v>
                </c:pt>
                <c:pt idx="334">
                  <c:v>21.149267487394656</c:v>
                </c:pt>
                <c:pt idx="335">
                  <c:v>21.146913714067956</c:v>
                </c:pt>
                <c:pt idx="336">
                  <c:v>21.144586714038706</c:v>
                </c:pt>
                <c:pt idx="337">
                  <c:v>21.14228419693508</c:v>
                </c:pt>
                <c:pt idx="338">
                  <c:v>21.140003884946154</c:v>
                </c:pt>
                <c:pt idx="339">
                  <c:v>21.137743530680762</c:v>
                </c:pt>
                <c:pt idx="340">
                  <c:v>21.135500935879371</c:v>
                </c:pt>
                <c:pt idx="341">
                  <c:v>21.133273970619364</c:v>
                </c:pt>
                <c:pt idx="342">
                  <c:v>21.131060592562989</c:v>
                </c:pt>
                <c:pt idx="343">
                  <c:v>21.128858865706853</c:v>
                </c:pt>
                <c:pt idx="344">
                  <c:v>21.126666978009013</c:v>
                </c:pt>
                <c:pt idx="345">
                  <c:v>21.124483257204865</c:v>
                </c:pt>
                <c:pt idx="346">
                  <c:v>21.122306184086916</c:v>
                </c:pt>
                <c:pt idx="347">
                  <c:v>21.120134402529732</c:v>
                </c:pt>
                <c:pt idx="348">
                  <c:v>21.11796672560336</c:v>
                </c:pt>
                <c:pt idx="349">
                  <c:v>21.115802137248259</c:v>
                </c:pt>
                <c:pt idx="350">
                  <c:v>21.113639789189364</c:v>
                </c:pt>
                <c:pt idx="351">
                  <c:v>21.1114789930458</c:v>
                </c:pt>
                <c:pt idx="352">
                  <c:v>21.109319207933162</c:v>
                </c:pt>
                <c:pt idx="353">
                  <c:v>21.107160024228374</c:v>
                </c:pt>
                <c:pt idx="354">
                  <c:v>21.105001144528277</c:v>
                </c:pt>
                <c:pt idx="355">
                  <c:v>21.102842363123052</c:v>
                </c:pt>
                <c:pt idx="356">
                  <c:v>21.100683545460118</c:v>
                </c:pt>
                <c:pt idx="357">
                  <c:v>21.098524609038574</c:v>
                </c:pt>
                <c:pt idx="358">
                  <c:v>21.096365506925444</c:v>
                </c:pt>
                <c:pt idx="359">
                  <c:v>21.094206214647873</c:v>
                </c:pt>
                <c:pt idx="360">
                  <c:v>21.092046720673345</c:v>
                </c:pt>
                <c:pt idx="361">
                  <c:v>21.089887020169947</c:v>
                </c:pt>
                <c:pt idx="362">
                  <c:v>21.087727111369226</c:v>
                </c:pt>
                <c:pt idx="363">
                  <c:v>21.085566993713936</c:v>
                </c:pt>
                <c:pt idx="364">
                  <c:v>21.083406667050898</c:v>
                </c:pt>
                <c:pt idx="365">
                  <c:v>21.080705964742648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D1-455F-9B4C-EFFC90716FDD}"/>
            </c:ext>
          </c:extLst>
        </c:ser>
        <c:ser>
          <c:idx val="64"/>
          <c:order val="64"/>
          <c:tx>
            <c:strRef>
              <c:f>AMERCALLPUT_BSPDE1D!$BS$22</c:f>
              <c:strCache>
                <c:ptCount val="1"/>
                <c:pt idx="0">
                  <c:v>123.0263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AMERCALLPUT_BSPDE1D!$BS$23:$BS$388</c:f>
              <c:numCache>
                <c:formatCode>0.0000</c:formatCode>
                <c:ptCount val="366"/>
                <c:pt idx="0">
                  <c:v>25.315912126791066</c:v>
                </c:pt>
                <c:pt idx="1">
                  <c:v>25.307774266440941</c:v>
                </c:pt>
                <c:pt idx="2">
                  <c:v>25.299635441380552</c:v>
                </c:pt>
                <c:pt idx="3">
                  <c:v>25.29149567782142</c:v>
                </c:pt>
                <c:pt idx="4">
                  <c:v>25.283355002270969</c:v>
                </c:pt>
                <c:pt idx="5">
                  <c:v>25.275213441535897</c:v>
                </c:pt>
                <c:pt idx="6">
                  <c:v>25.267071022725538</c:v>
                </c:pt>
                <c:pt idx="7">
                  <c:v>25.258927773255269</c:v>
                </c:pt>
                <c:pt idx="8">
                  <c:v>25.250783720849967</c:v>
                </c:pt>
                <c:pt idx="9">
                  <c:v>25.242638893547522</c:v>
                </c:pt>
                <c:pt idx="10">
                  <c:v>25.234493319702366</c:v>
                </c:pt>
                <c:pt idx="11">
                  <c:v>25.226347027989078</c:v>
                </c:pt>
                <c:pt idx="12">
                  <c:v>25.218200047405993</c:v>
                </c:pt>
                <c:pt idx="13">
                  <c:v>25.210052407278916</c:v>
                </c:pt>
                <c:pt idx="14">
                  <c:v>25.201904137264794</c:v>
                </c:pt>
                <c:pt idx="15">
                  <c:v>25.193755267355563</c:v>
                </c:pt>
                <c:pt idx="16">
                  <c:v>25.185605827881894</c:v>
                </c:pt>
                <c:pt idx="17">
                  <c:v>25.177455849517102</c:v>
                </c:pt>
                <c:pt idx="18">
                  <c:v>25.169305363281048</c:v>
                </c:pt>
                <c:pt idx="19">
                  <c:v>25.161154400544095</c:v>
                </c:pt>
                <c:pt idx="20">
                  <c:v>25.153002993031148</c:v>
                </c:pt>
                <c:pt idx="21">
                  <c:v>25.144851172825707</c:v>
                </c:pt>
                <c:pt idx="22">
                  <c:v>25.136698972373974</c:v>
                </c:pt>
                <c:pt idx="23">
                  <c:v>25.12854642448902</c:v>
                </c:pt>
                <c:pt idx="24">
                  <c:v>25.120393562355041</c:v>
                </c:pt>
                <c:pt idx="25">
                  <c:v>25.112240419531606</c:v>
                </c:pt>
                <c:pt idx="26">
                  <c:v>25.104087029957991</c:v>
                </c:pt>
                <c:pt idx="27">
                  <c:v>25.095933427957554</c:v>
                </c:pt>
                <c:pt idx="28">
                  <c:v>25.087779648242197</c:v>
                </c:pt>
                <c:pt idx="29">
                  <c:v>25.079625725916859</c:v>
                </c:pt>
                <c:pt idx="30">
                  <c:v>25.071471696484053</c:v>
                </c:pt>
                <c:pt idx="31">
                  <c:v>25.06331759584851</c:v>
                </c:pt>
                <c:pt idx="32">
                  <c:v>25.055163460321808</c:v>
                </c:pt>
                <c:pt idx="33">
                  <c:v>25.047009326627148</c:v>
                </c:pt>
                <c:pt idx="34">
                  <c:v>25.038855231904119</c:v>
                </c:pt>
                <c:pt idx="35">
                  <c:v>25.030701213713574</c:v>
                </c:pt>
                <c:pt idx="36">
                  <c:v>25.022547310042519</c:v>
                </c:pt>
                <c:pt idx="37">
                  <c:v>25.014393559309102</c:v>
                </c:pt>
                <c:pt idx="38">
                  <c:v>25.006240000367672</c:v>
                </c:pt>
                <c:pt idx="39">
                  <c:v>24.998086672513882</c:v>
                </c:pt>
                <c:pt idx="40">
                  <c:v>24.989933615489836</c:v>
                </c:pt>
                <c:pt idx="41">
                  <c:v>24.98178086948937</c:v>
                </c:pt>
                <c:pt idx="42">
                  <c:v>24.973628475163341</c:v>
                </c:pt>
                <c:pt idx="43">
                  <c:v>24.965476473625003</c:v>
                </c:pt>
                <c:pt idx="44">
                  <c:v>24.957324906455458</c:v>
                </c:pt>
                <c:pt idx="45">
                  <c:v>24.94917381570917</c:v>
                </c:pt>
                <c:pt idx="46">
                  <c:v>24.941023243919556</c:v>
                </c:pt>
                <c:pt idx="47">
                  <c:v>24.932873234104651</c:v>
                </c:pt>
                <c:pt idx="48">
                  <c:v>24.924723829772848</c:v>
                </c:pt>
                <c:pt idx="49">
                  <c:v>24.916575074928694</c:v>
                </c:pt>
                <c:pt idx="50">
                  <c:v>24.908427014078775</c:v>
                </c:pt>
                <c:pt idx="51">
                  <c:v>24.900279692237696</c:v>
                </c:pt>
                <c:pt idx="52">
                  <c:v>24.892133154934097</c:v>
                </c:pt>
                <c:pt idx="53">
                  <c:v>24.883987448216804</c:v>
                </c:pt>
                <c:pt idx="54">
                  <c:v>24.875842618660982</c:v>
                </c:pt>
                <c:pt idx="55">
                  <c:v>24.867698713374455</c:v>
                </c:pt>
                <c:pt idx="56">
                  <c:v>24.859555780004047</c:v>
                </c:pt>
                <c:pt idx="57">
                  <c:v>24.851413866742032</c:v>
                </c:pt>
                <c:pt idx="58">
                  <c:v>24.84327302233266</c:v>
                </c:pt>
                <c:pt idx="59">
                  <c:v>24.835133296078773</c:v>
                </c:pt>
                <c:pt idx="60">
                  <c:v>24.826994737848516</c:v>
                </c:pt>
                <c:pt idx="61">
                  <c:v>24.818857398082098</c:v>
                </c:pt>
                <c:pt idx="62">
                  <c:v>24.810721327798703</c:v>
                </c:pt>
                <c:pt idx="63">
                  <c:v>24.802586578603439</c:v>
                </c:pt>
                <c:pt idx="64">
                  <c:v>24.794453202694417</c:v>
                </c:pt>
                <c:pt idx="65">
                  <c:v>24.786321252869875</c:v>
                </c:pt>
                <c:pt idx="66">
                  <c:v>24.778190782535443</c:v>
                </c:pt>
                <c:pt idx="67">
                  <c:v>24.770061845711499</c:v>
                </c:pt>
                <c:pt idx="68">
                  <c:v>24.761934497040578</c:v>
                </c:pt>
                <c:pt idx="69">
                  <c:v>24.753808791794935</c:v>
                </c:pt>
                <c:pt idx="70">
                  <c:v>24.745684785884169</c:v>
                </c:pt>
                <c:pt idx="71">
                  <c:v>24.737562535862967</c:v>
                </c:pt>
                <c:pt idx="72">
                  <c:v>24.729442098938939</c:v>
                </c:pt>
                <c:pt idx="73">
                  <c:v>24.721323532980573</c:v>
                </c:pt>
                <c:pt idx="74">
                  <c:v>24.713206896525264</c:v>
                </c:pt>
                <c:pt idx="75">
                  <c:v>24.705092248787487</c:v>
                </c:pt>
                <c:pt idx="76">
                  <c:v>24.696979649667046</c:v>
                </c:pt>
                <c:pt idx="77">
                  <c:v>24.688869159757473</c:v>
                </c:pt>
                <c:pt idx="78">
                  <c:v>24.68076084035447</c:v>
                </c:pt>
                <c:pt idx="79">
                  <c:v>24.672654753464546</c:v>
                </c:pt>
                <c:pt idx="80">
                  <c:v>24.664550961813685</c:v>
                </c:pt>
                <c:pt idx="81">
                  <c:v>24.656449528856207</c:v>
                </c:pt>
                <c:pt idx="82">
                  <c:v>24.648350518783694</c:v>
                </c:pt>
                <c:pt idx="83">
                  <c:v>24.640253996534049</c:v>
                </c:pt>
                <c:pt idx="84">
                  <c:v>24.632160027800673</c:v>
                </c:pt>
                <c:pt idx="85">
                  <c:v>24.624068679041777</c:v>
                </c:pt>
                <c:pt idx="86">
                  <c:v>24.615980017489793</c:v>
                </c:pt>
                <c:pt idx="87">
                  <c:v>24.607894111160938</c:v>
                </c:pt>
                <c:pt idx="88">
                  <c:v>24.599811028864874</c:v>
                </c:pt>
                <c:pt idx="89">
                  <c:v>24.591730840214538</c:v>
                </c:pt>
                <c:pt idx="90">
                  <c:v>24.583653615636056</c:v>
                </c:pt>
                <c:pt idx="91">
                  <c:v>24.575579426378798</c:v>
                </c:pt>
                <c:pt idx="92">
                  <c:v>24.567508344525624</c:v>
                </c:pt>
                <c:pt idx="93">
                  <c:v>24.559440443003151</c:v>
                </c:pt>
                <c:pt idx="94">
                  <c:v>24.551375795592275</c:v>
                </c:pt>
                <c:pt idx="95">
                  <c:v>24.543314476938765</c:v>
                </c:pt>
                <c:pt idx="96">
                  <c:v>24.535256562564012</c:v>
                </c:pt>
                <c:pt idx="97">
                  <c:v>24.527202128875928</c:v>
                </c:pt>
                <c:pt idx="98">
                  <c:v>24.519151253179949</c:v>
                </c:pt>
                <c:pt idx="99">
                  <c:v>24.511104013690268</c:v>
                </c:pt>
                <c:pt idx="100">
                  <c:v>24.503060489541131</c:v>
                </c:pt>
                <c:pt idx="101">
                  <c:v>24.495020760798315</c:v>
                </c:pt>
                <c:pt idx="102">
                  <c:v>24.48698490847077</c:v>
                </c:pt>
                <c:pt idx="103">
                  <c:v>24.478953014522379</c:v>
                </c:pt>
                <c:pt idx="104">
                  <c:v>24.470925161883933</c:v>
                </c:pt>
                <c:pt idx="105">
                  <c:v>24.462901434465202</c:v>
                </c:pt>
                <c:pt idx="106">
                  <c:v>24.454881917167164</c:v>
                </c:pt>
                <c:pt idx="107">
                  <c:v>24.446866695894471</c:v>
                </c:pt>
                <c:pt idx="108">
                  <c:v>24.438855857567972</c:v>
                </c:pt>
                <c:pt idx="109">
                  <c:v>24.430849490137486</c:v>
                </c:pt>
                <c:pt idx="110">
                  <c:v>24.422847682594721</c:v>
                </c:pt>
                <c:pt idx="111">
                  <c:v>24.414850524986292</c:v>
                </c:pt>
                <c:pt idx="112">
                  <c:v>24.406858108427031</c:v>
                </c:pt>
                <c:pt idx="113">
                  <c:v>24.398870525113356</c:v>
                </c:pt>
                <c:pt idx="114">
                  <c:v>24.390887868336883</c:v>
                </c:pt>
                <c:pt idx="115">
                  <c:v>24.382910232498215</c:v>
                </c:pt>
                <c:pt idx="116">
                  <c:v>24.374937713120822</c:v>
                </c:pt>
                <c:pt idx="117">
                  <c:v>24.366970406865242</c:v>
                </c:pt>
                <c:pt idx="118">
                  <c:v>24.359008411543318</c:v>
                </c:pt>
                <c:pt idx="119">
                  <c:v>24.35105182613276</c:v>
                </c:pt>
                <c:pt idx="120">
                  <c:v>24.343100750791759</c:v>
                </c:pt>
                <c:pt idx="121">
                  <c:v>24.335155286873874</c:v>
                </c:pt>
                <c:pt idx="122">
                  <c:v>24.3272155369431</c:v>
                </c:pt>
                <c:pt idx="123">
                  <c:v>24.319281604789079</c:v>
                </c:pt>
                <c:pt idx="124">
                  <c:v>24.311353595442561</c:v>
                </c:pt>
                <c:pt idx="125">
                  <c:v>24.30343161519103</c:v>
                </c:pt>
                <c:pt idx="126">
                  <c:v>24.29551577159453</c:v>
                </c:pt>
                <c:pt idx="127">
                  <c:v>24.287606173501704</c:v>
                </c:pt>
                <c:pt idx="128">
                  <c:v>24.279702931065994</c:v>
                </c:pt>
                <c:pt idx="129">
                  <c:v>24.271806155762107</c:v>
                </c:pt>
                <c:pt idx="130">
                  <c:v>24.263915960402617</c:v>
                </c:pt>
                <c:pt idx="131">
                  <c:v>24.25603245915481</c:v>
                </c:pt>
                <c:pt idx="132">
                  <c:v>24.248155767557744</c:v>
                </c:pt>
                <c:pt idx="133">
                  <c:v>24.240286002539495</c:v>
                </c:pt>
                <c:pt idx="134">
                  <c:v>24.232423282434617</c:v>
                </c:pt>
                <c:pt idx="135">
                  <c:v>24.22456772700183</c:v>
                </c:pt>
                <c:pt idx="136">
                  <c:v>24.216719457441879</c:v>
                </c:pt>
                <c:pt idx="137">
                  <c:v>24.208878596415691</c:v>
                </c:pt>
                <c:pt idx="138">
                  <c:v>24.201045268062629</c:v>
                </c:pt>
                <c:pt idx="139">
                  <c:v>24.193219598019084</c:v>
                </c:pt>
                <c:pt idx="140">
                  <c:v>24.185401713437194</c:v>
                </c:pt>
                <c:pt idx="141">
                  <c:v>24.177591743003841</c:v>
                </c:pt>
                <c:pt idx="142">
                  <c:v>24.169789816959813</c:v>
                </c:pt>
                <c:pt idx="143">
                  <c:v>24.161996067119258</c:v>
                </c:pt>
                <c:pt idx="144">
                  <c:v>24.154210626889281</c:v>
                </c:pt>
                <c:pt idx="145">
                  <c:v>24.146433631289849</c:v>
                </c:pt>
                <c:pt idx="146">
                  <c:v>24.138665216973813</c:v>
                </c:pt>
                <c:pt idx="147">
                  <c:v>24.130905522247271</c:v>
                </c:pt>
                <c:pt idx="148">
                  <c:v>24.123154687090057</c:v>
                </c:pt>
                <c:pt idx="149">
                  <c:v>24.115412853176522</c:v>
                </c:pt>
                <c:pt idx="150">
                  <c:v>24.107680163896482</c:v>
                </c:pt>
                <c:pt idx="151">
                  <c:v>24.099956764376444</c:v>
                </c:pt>
                <c:pt idx="152">
                  <c:v>24.092242801501026</c:v>
                </c:pt>
                <c:pt idx="153">
                  <c:v>24.084538423934589</c:v>
                </c:pt>
                <c:pt idx="154">
                  <c:v>24.076843782143126</c:v>
                </c:pt>
                <c:pt idx="155">
                  <c:v>24.069159028416333</c:v>
                </c:pt>
                <c:pt idx="156">
                  <c:v>24.061484316889945</c:v>
                </c:pt>
                <c:pt idx="157">
                  <c:v>24.053819803568246</c:v>
                </c:pt>
                <c:pt idx="158">
                  <c:v>24.046165646346836</c:v>
                </c:pt>
                <c:pt idx="159">
                  <c:v>24.038522005035567</c:v>
                </c:pt>
                <c:pt idx="160">
                  <c:v>24.030889041381759</c:v>
                </c:pt>
                <c:pt idx="161">
                  <c:v>24.023266919093548</c:v>
                </c:pt>
                <c:pt idx="162">
                  <c:v>24.015655803863513</c:v>
                </c:pt>
                <c:pt idx="163">
                  <c:v>24.008055863392475</c:v>
                </c:pt>
                <c:pt idx="164">
                  <c:v>24.000467267413487</c:v>
                </c:pt>
                <c:pt idx="165">
                  <c:v>23.992890187716061</c:v>
                </c:pt>
                <c:pt idx="166">
                  <c:v>23.985324798170527</c:v>
                </c:pt>
                <c:pt idx="167">
                  <c:v>23.977771274752666</c:v>
                </c:pt>
                <c:pt idx="168">
                  <c:v>23.970229795568471</c:v>
                </c:pt>
                <c:pt idx="169">
                  <c:v>23.962700540879073</c:v>
                </c:pt>
                <c:pt idx="170">
                  <c:v>23.955183693125893</c:v>
                </c:pt>
                <c:pt idx="171">
                  <c:v>23.947679436955937</c:v>
                </c:pt>
                <c:pt idx="172">
                  <c:v>23.94018795924724</c:v>
                </c:pt>
                <c:pt idx="173">
                  <c:v>23.932709449134485</c:v>
                </c:pt>
                <c:pt idx="174">
                  <c:v>23.925244098034746</c:v>
                </c:pt>
                <c:pt idx="175">
                  <c:v>23.917792099673374</c:v>
                </c:pt>
                <c:pt idx="176">
                  <c:v>23.910353650110039</c:v>
                </c:pt>
                <c:pt idx="177">
                  <c:v>23.902928947764849</c:v>
                </c:pt>
                <c:pt idx="178">
                  <c:v>23.895518193444591</c:v>
                </c:pt>
                <c:pt idx="179">
                  <c:v>23.888121590369071</c:v>
                </c:pt>
                <c:pt idx="180">
                  <c:v>23.880739344197544</c:v>
                </c:pt>
                <c:pt idx="181">
                  <c:v>23.873371663055195</c:v>
                </c:pt>
                <c:pt idx="182">
                  <c:v>23.866018757559697</c:v>
                </c:pt>
                <c:pt idx="183">
                  <c:v>23.858680840847789</c:v>
                </c:pt>
                <c:pt idx="184">
                  <c:v>23.851358128601902</c:v>
                </c:pt>
                <c:pt idx="185">
                  <c:v>23.844050839076775</c:v>
                </c:pt>
                <c:pt idx="186">
                  <c:v>23.836759193126067</c:v>
                </c:pt>
                <c:pt idx="187">
                  <c:v>23.82948341422896</c:v>
                </c:pt>
                <c:pt idx="188">
                  <c:v>23.822223728516679</c:v>
                </c:pt>
                <c:pt idx="189">
                  <c:v>23.81498036479897</c:v>
                </c:pt>
                <c:pt idx="190">
                  <c:v>23.807753554590455</c:v>
                </c:pt>
                <c:pt idx="191">
                  <c:v>23.800543532136921</c:v>
                </c:pt>
                <c:pt idx="192">
                  <c:v>23.793350534441391</c:v>
                </c:pt>
                <c:pt idx="193">
                  <c:v>23.786174801290105</c:v>
                </c:pt>
                <c:pt idx="194">
                  <c:v>23.779016575278238</c:v>
                </c:pt>
                <c:pt idx="195">
                  <c:v>23.771876101835407</c:v>
                </c:pt>
                <c:pt idx="196">
                  <c:v>23.764753629250919</c:v>
                </c:pt>
                <c:pt idx="197">
                  <c:v>23.75764940869874</c:v>
                </c:pt>
                <c:pt idx="198">
                  <c:v>23.75056369426208</c:v>
                </c:pt>
                <c:pt idx="199">
                  <c:v>23.743496742957657</c:v>
                </c:pt>
                <c:pt idx="200">
                  <c:v>23.736448814759513</c:v>
                </c:pt>
                <c:pt idx="201">
                  <c:v>23.729420172622373</c:v>
                </c:pt>
                <c:pt idx="202">
                  <c:v>23.722411082504532</c:v>
                </c:pt>
                <c:pt idx="203">
                  <c:v>23.715421813390154</c:v>
                </c:pt>
                <c:pt idx="204">
                  <c:v>23.708452637310995</c:v>
                </c:pt>
                <c:pt idx="205">
                  <c:v>23.701503829367461</c:v>
                </c:pt>
                <c:pt idx="206">
                  <c:v>23.694575667748939</c:v>
                </c:pt>
                <c:pt idx="207">
                  <c:v>23.687668433753387</c:v>
                </c:pt>
                <c:pt idx="208">
                  <c:v>23.680782411806049</c:v>
                </c:pt>
                <c:pt idx="209">
                  <c:v>23.673917889477309</c:v>
                </c:pt>
                <c:pt idx="210">
                  <c:v>23.667075157499564</c:v>
                </c:pt>
                <c:pt idx="211">
                  <c:v>23.660254509783005</c:v>
                </c:pt>
                <c:pt idx="212">
                  <c:v>23.653456243430313</c:v>
                </c:pt>
                <c:pt idx="213">
                  <c:v>23.646680658750164</c:v>
                </c:pt>
                <c:pt idx="214">
                  <c:v>23.639928059269415</c:v>
                </c:pt>
                <c:pt idx="215">
                  <c:v>23.633198751743876</c:v>
                </c:pt>
                <c:pt idx="216">
                  <c:v>23.62649304616766</c:v>
                </c:pt>
                <c:pt idx="217">
                  <c:v>23.61981125578091</c:v>
                </c:pt>
                <c:pt idx="218">
                  <c:v>23.613153697075859</c:v>
                </c:pt>
                <c:pt idx="219">
                  <c:v>23.606520689801041</c:v>
                </c:pt>
                <c:pt idx="220">
                  <c:v>23.599912556963652</c:v>
                </c:pt>
                <c:pt idx="221">
                  <c:v>23.593329624829803</c:v>
                </c:pt>
                <c:pt idx="222">
                  <c:v>23.586772222922633</c:v>
                </c:pt>
                <c:pt idx="223">
                  <c:v>23.580240684018083</c:v>
                </c:pt>
                <c:pt idx="224">
                  <c:v>23.573735344138242</c:v>
                </c:pt>
                <c:pt idx="225">
                  <c:v>23.567256542542047</c:v>
                </c:pt>
                <c:pt idx="226">
                  <c:v>23.560804621713203</c:v>
                </c:pt>
                <c:pt idx="227">
                  <c:v>23.554379927345224</c:v>
                </c:pt>
                <c:pt idx="228">
                  <c:v>23.547982808323287</c:v>
                </c:pt>
                <c:pt idx="229">
                  <c:v>23.541613616702787</c:v>
                </c:pt>
                <c:pt idx="230">
                  <c:v>23.535272707684452</c:v>
                </c:pt>
                <c:pt idx="231">
                  <c:v>23.528960439585692</c:v>
                </c:pt>
                <c:pt idx="232">
                  <c:v>23.522677173808024</c:v>
                </c:pt>
                <c:pt idx="233">
                  <c:v>23.516423274800367</c:v>
                </c:pt>
                <c:pt idx="234">
                  <c:v>23.510199110017961</c:v>
                </c:pt>
                <c:pt idx="235">
                  <c:v>23.504005049876636</c:v>
                </c:pt>
                <c:pt idx="236">
                  <c:v>23.497841467702127</c:v>
                </c:pt>
                <c:pt idx="237">
                  <c:v>23.491708739674309</c:v>
                </c:pt>
                <c:pt idx="238">
                  <c:v>23.485607244765887</c:v>
                </c:pt>
                <c:pt idx="239">
                  <c:v>23.479537364675348</c:v>
                </c:pt>
                <c:pt idx="240">
                  <c:v>23.473499483753837</c:v>
                </c:pt>
                <c:pt idx="241">
                  <c:v>23.467493988925561</c:v>
                </c:pt>
                <c:pt idx="242">
                  <c:v>23.461521269601473</c:v>
                </c:pt>
                <c:pt idx="243">
                  <c:v>23.455581717585812</c:v>
                </c:pt>
                <c:pt idx="244">
                  <c:v>23.449675726975094</c:v>
                </c:pt>
                <c:pt idx="245">
                  <c:v>23.443803694049212</c:v>
                </c:pt>
                <c:pt idx="246">
                  <c:v>23.437966017154139</c:v>
                </c:pt>
                <c:pt idx="247">
                  <c:v>23.432163096575959</c:v>
                </c:pt>
                <c:pt idx="248">
                  <c:v>23.42639533440553</c:v>
                </c:pt>
                <c:pt idx="249">
                  <c:v>23.420663134393475</c:v>
                </c:pt>
                <c:pt idx="250">
                  <c:v>23.414966901794973</c:v>
                </c:pt>
                <c:pt idx="251">
                  <c:v>23.409307043203771</c:v>
                </c:pt>
                <c:pt idx="252">
                  <c:v>23.403683966374857</c:v>
                </c:pt>
                <c:pt idx="253">
                  <c:v>23.398098080035343</c:v>
                </c:pt>
                <c:pt idx="254">
                  <c:v>23.392549793682818</c:v>
                </c:pt>
                <c:pt idx="255">
                  <c:v>23.387039517370621</c:v>
                </c:pt>
                <c:pt idx="256">
                  <c:v>23.38156766147933</c:v>
                </c:pt>
                <c:pt idx="257">
                  <c:v>23.376134636473957</c:v>
                </c:pt>
                <c:pt idx="258">
                  <c:v>23.370740852645874</c:v>
                </c:pt>
                <c:pt idx="259">
                  <c:v>23.365386719838984</c:v>
                </c:pt>
                <c:pt idx="260">
                  <c:v>23.360072647159253</c:v>
                </c:pt>
                <c:pt idx="261">
                  <c:v>23.354799042666869</c:v>
                </c:pt>
                <c:pt idx="262">
                  <c:v>23.349566313050126</c:v>
                </c:pt>
                <c:pt idx="263">
                  <c:v>23.344374863280333</c:v>
                </c:pt>
                <c:pt idx="264">
                  <c:v>23.339225096246761</c:v>
                </c:pt>
                <c:pt idx="265">
                  <c:v>23.33411741237073</c:v>
                </c:pt>
                <c:pt idx="266">
                  <c:v>23.329052209197986</c:v>
                </c:pt>
                <c:pt idx="267">
                  <c:v>23.324029880968315</c:v>
                </c:pt>
                <c:pt idx="268">
                  <c:v>23.319050818161475</c:v>
                </c:pt>
                <c:pt idx="269">
                  <c:v>23.314115407018395</c:v>
                </c:pt>
                <c:pt idx="270">
                  <c:v>23.309224029036635</c:v>
                </c:pt>
                <c:pt idx="271">
                  <c:v>23.304377060439052</c:v>
                </c:pt>
                <c:pt idx="272">
                  <c:v>23.29957487161451</c:v>
                </c:pt>
                <c:pt idx="273">
                  <c:v>23.294817826529709</c:v>
                </c:pt>
                <c:pt idx="274">
                  <c:v>23.290106282110855</c:v>
                </c:pt>
                <c:pt idx="275">
                  <c:v>23.285440587594127</c:v>
                </c:pt>
                <c:pt idx="276">
                  <c:v>23.280821083843851</c:v>
                </c:pt>
                <c:pt idx="277">
                  <c:v>23.276248102637183</c:v>
                </c:pt>
                <c:pt idx="278">
                  <c:v>23.271721965914256</c:v>
                </c:pt>
                <c:pt idx="279">
                  <c:v>23.267242984992613</c:v>
                </c:pt>
                <c:pt idx="280">
                  <c:v>23.262811459744981</c:v>
                </c:pt>
                <c:pt idx="281">
                  <c:v>23.258427677739199</c:v>
                </c:pt>
                <c:pt idx="282">
                  <c:v>23.254091913339352</c:v>
                </c:pt>
                <c:pt idx="283">
                  <c:v>23.249804426767231</c:v>
                </c:pt>
                <c:pt idx="284">
                  <c:v>23.245565463123206</c:v>
                </c:pt>
                <c:pt idx="285">
                  <c:v>23.241375251365653</c:v>
                </c:pt>
                <c:pt idx="286">
                  <c:v>23.237234003248492</c:v>
                </c:pt>
                <c:pt idx="287">
                  <c:v>23.23314191221602</c:v>
                </c:pt>
                <c:pt idx="288">
                  <c:v>23.229099152254857</c:v>
                </c:pt>
                <c:pt idx="289">
                  <c:v>23.225105876702724</c:v>
                </c:pt>
                <c:pt idx="290">
                  <c:v>23.221162217014079</c:v>
                </c:pt>
                <c:pt idx="291">
                  <c:v>23.217268281482827</c:v>
                </c:pt>
                <c:pt idx="292">
                  <c:v>23.213424153922666</c:v>
                </c:pt>
                <c:pt idx="293">
                  <c:v>23.20962989230598</c:v>
                </c:pt>
                <c:pt idx="294">
                  <c:v>23.205885527362351</c:v>
                </c:pt>
                <c:pt idx="295">
                  <c:v>23.202191061138489</c:v>
                </c:pt>
                <c:pt idx="296">
                  <c:v>23.198546465521634</c:v>
                </c:pt>
                <c:pt idx="297">
                  <c:v>23.194951680729076</c:v>
                </c:pt>
                <c:pt idx="298">
                  <c:v>23.191406613767061</c:v>
                </c:pt>
                <c:pt idx="299">
                  <c:v>23.187911136862972</c:v>
                </c:pt>
                <c:pt idx="300">
                  <c:v>23.184465085875605</c:v>
                </c:pt>
                <c:pt idx="301">
                  <c:v>23.181068258688885</c:v>
                </c:pt>
                <c:pt idx="302">
                  <c:v>23.177720413595566</c:v>
                </c:pt>
                <c:pt idx="303">
                  <c:v>23.174421267678429</c:v>
                </c:pt>
                <c:pt idx="304">
                  <c:v>23.171170495197526</c:v>
                </c:pt>
                <c:pt idx="305">
                  <c:v>23.167967725993289</c:v>
                </c:pt>
                <c:pt idx="306">
                  <c:v>23.164812543916909</c:v>
                </c:pt>
                <c:pt idx="307">
                  <c:v>23.161704485300358</c:v>
                </c:pt>
                <c:pt idx="308">
                  <c:v>23.158643037480587</c:v>
                </c:pt>
                <c:pt idx="309">
                  <c:v>23.155627637393732</c:v>
                </c:pt>
                <c:pt idx="310">
                  <c:v>23.152657670257241</c:v>
                </c:pt>
                <c:pt idx="311">
                  <c:v>23.149732468359545</c:v>
                </c:pt>
                <c:pt idx="312">
                  <c:v>23.146851309979183</c:v>
                </c:pt>
                <c:pt idx="313">
                  <c:v>23.144013418457263</c:v>
                </c:pt>
                <c:pt idx="314">
                  <c:v>23.141217961449314</c:v>
                </c:pt>
                <c:pt idx="315">
                  <c:v>23.13846405038495</c:v>
                </c:pt>
                <c:pt idx="316">
                  <c:v>23.135750740165843</c:v>
                </c:pt>
                <c:pt idx="317">
                  <c:v>23.13307702913476</c:v>
                </c:pt>
                <c:pt idx="318">
                  <c:v>23.13044185935038</c:v>
                </c:pt>
                <c:pt idx="319">
                  <c:v>23.127844117204507</c:v>
                </c:pt>
                <c:pt idx="320">
                  <c:v>23.125282634419921</c:v>
                </c:pt>
                <c:pt idx="321">
                  <c:v>23.122756189467985</c:v>
                </c:pt>
                <c:pt idx="322">
                  <c:v>23.120263509445991</c:v>
                </c:pt>
                <c:pt idx="323">
                  <c:v>23.117803272453948</c:v>
                </c:pt>
                <c:pt idx="324">
                  <c:v>23.11537411050945</c:v>
                </c:pt>
                <c:pt idx="325">
                  <c:v>23.112974613037174</c:v>
                </c:pt>
                <c:pt idx="326">
                  <c:v>23.110603330965986</c:v>
                </c:pt>
                <c:pt idx="327">
                  <c:v>23.108258781461515</c:v>
                </c:pt>
                <c:pt idx="328">
                  <c:v>23.105939453315013</c:v>
                </c:pt>
                <c:pt idx="329">
                  <c:v>23.103643813000016</c:v>
                </c:pt>
                <c:pt idx="330">
                  <c:v>23.101370311396849</c:v>
                </c:pt>
                <c:pt idx="331">
                  <c:v>23.099117391170275</c:v>
                </c:pt>
                <c:pt idx="332">
                  <c:v>23.096883494768555</c:v>
                </c:pt>
                <c:pt idx="333">
                  <c:v>23.094667072991736</c:v>
                </c:pt>
                <c:pt idx="334">
                  <c:v>23.092466594053423</c:v>
                </c:pt>
                <c:pt idx="335">
                  <c:v>23.090280553034276</c:v>
                </c:pt>
                <c:pt idx="336">
                  <c:v>23.088107481596833</c:v>
                </c:pt>
                <c:pt idx="337">
                  <c:v>23.085945957800813</c:v>
                </c:pt>
                <c:pt idx="338">
                  <c:v>23.083794615827404</c:v>
                </c:pt>
                <c:pt idx="339">
                  <c:v>23.081652155391478</c:v>
                </c:pt>
                <c:pt idx="340">
                  <c:v>23.079517350593836</c:v>
                </c:pt>
                <c:pt idx="341">
                  <c:v>23.077389057945055</c:v>
                </c:pt>
                <c:pt idx="342">
                  <c:v>23.075266223280405</c:v>
                </c:pt>
                <c:pt idx="343">
                  <c:v>23.073147887285756</c:v>
                </c:pt>
                <c:pt idx="344">
                  <c:v>23.071033189370347</c:v>
                </c:pt>
                <c:pt idx="345">
                  <c:v>23.068921369657527</c:v>
                </c:pt>
                <c:pt idx="346">
                  <c:v>23.066811768921671</c:v>
                </c:pt>
                <c:pt idx="347">
                  <c:v>23.064703826378778</c:v>
                </c:pt>
                <c:pt idx="348">
                  <c:v>23.062597075339522</c:v>
                </c:pt>
                <c:pt idx="349">
                  <c:v>23.060491136852221</c:v>
                </c:pt>
                <c:pt idx="350">
                  <c:v>23.05838571159088</c:v>
                </c:pt>
                <c:pt idx="351">
                  <c:v>23.056280570369378</c:v>
                </c:pt>
                <c:pt idx="352">
                  <c:v>23.054175543770896</c:v>
                </c:pt>
                <c:pt idx="353">
                  <c:v>23.052070511455273</c:v>
                </c:pt>
                <c:pt idx="354">
                  <c:v>23.049965391729721</c:v>
                </c:pt>
                <c:pt idx="355">
                  <c:v>23.047860131928985</c:v>
                </c:pt>
                <c:pt idx="356">
                  <c:v>23.045754700047002</c:v>
                </c:pt>
                <c:pt idx="357">
                  <c:v>23.043649077903822</c:v>
                </c:pt>
                <c:pt idx="358">
                  <c:v>23.041543255942575</c:v>
                </c:pt>
                <c:pt idx="359">
                  <c:v>23.03943722956582</c:v>
                </c:pt>
                <c:pt idx="360">
                  <c:v>23.037330996774219</c:v>
                </c:pt>
                <c:pt idx="361">
                  <c:v>23.03522455679061</c:v>
                </c:pt>
                <c:pt idx="362">
                  <c:v>23.033117909345503</c:v>
                </c:pt>
                <c:pt idx="363">
                  <c:v>23.031011054352071</c:v>
                </c:pt>
                <c:pt idx="364">
                  <c:v>23.028903991779103</c:v>
                </c:pt>
                <c:pt idx="365">
                  <c:v>23.026269871628244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D1-455F-9B4C-EFFC90716FDD}"/>
            </c:ext>
          </c:extLst>
        </c:ser>
        <c:ser>
          <c:idx val="65"/>
          <c:order val="65"/>
          <c:tx>
            <c:strRef>
              <c:f>AMERCALLPUT_BSPDE1D!$BT$22</c:f>
              <c:strCache>
                <c:ptCount val="1"/>
                <c:pt idx="0">
                  <c:v>125.0031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AMERCALLPUT_BSPDE1D!$BT$23:$BT$388</c:f>
              <c:numCache>
                <c:formatCode>0.0000</c:formatCode>
                <c:ptCount val="366"/>
                <c:pt idx="0">
                  <c:v>27.05793826977672</c:v>
                </c:pt>
                <c:pt idx="1">
                  <c:v>27.050315549315965</c:v>
                </c:pt>
                <c:pt idx="2">
                  <c:v>27.042693299249908</c:v>
                </c:pt>
                <c:pt idx="3">
                  <c:v>27.035071551181293</c:v>
                </c:pt>
                <c:pt idx="4">
                  <c:v>27.027450337026607</c:v>
                </c:pt>
                <c:pt idx="5">
                  <c:v>27.019829689019332</c:v>
                </c:pt>
                <c:pt idx="6">
                  <c:v>27.012209639713234</c:v>
                </c:pt>
                <c:pt idx="7">
                  <c:v>27.00459022198563</c:v>
                </c:pt>
                <c:pt idx="8">
                  <c:v>26.996971469040794</c:v>
                </c:pt>
                <c:pt idx="9">
                  <c:v>26.989353414413301</c:v>
                </c:pt>
                <c:pt idx="10">
                  <c:v>26.981736091971456</c:v>
                </c:pt>
                <c:pt idx="11">
                  <c:v>26.974119535920799</c:v>
                </c:pt>
                <c:pt idx="12">
                  <c:v>26.966503780807528</c:v>
                </c:pt>
                <c:pt idx="13">
                  <c:v>26.958888861522126</c:v>
                </c:pt>
                <c:pt idx="14">
                  <c:v>26.951274813302881</c:v>
                </c:pt>
                <c:pt idx="15">
                  <c:v>26.943661671739555</c:v>
                </c:pt>
                <c:pt idx="16">
                  <c:v>26.936049472777015</c:v>
                </c:pt>
                <c:pt idx="17">
                  <c:v>26.928438252718951</c:v>
                </c:pt>
                <c:pt idx="18">
                  <c:v>26.920828048231627</c:v>
                </c:pt>
                <c:pt idx="19">
                  <c:v>26.913218896347665</c:v>
                </c:pt>
                <c:pt idx="20">
                  <c:v>26.905610834469883</c:v>
                </c:pt>
                <c:pt idx="21">
                  <c:v>26.898003900375187</c:v>
                </c:pt>
                <c:pt idx="22">
                  <c:v>26.890398132218458</c:v>
                </c:pt>
                <c:pt idx="23">
                  <c:v>26.882793568536535</c:v>
                </c:pt>
                <c:pt idx="24">
                  <c:v>26.87519024825226</c:v>
                </c:pt>
                <c:pt idx="25">
                  <c:v>26.86758821067847</c:v>
                </c:pt>
                <c:pt idx="26">
                  <c:v>26.859987495522155</c:v>
                </c:pt>
                <c:pt idx="27">
                  <c:v>26.852388142888582</c:v>
                </c:pt>
                <c:pt idx="28">
                  <c:v>26.844790193285501</c:v>
                </c:pt>
                <c:pt idx="29">
                  <c:v>26.837193687627401</c:v>
                </c:pt>
                <c:pt idx="30">
                  <c:v>26.829598667239772</c:v>
                </c:pt>
                <c:pt idx="31">
                  <c:v>26.822005173863491</c:v>
                </c:pt>
                <c:pt idx="32">
                  <c:v>26.814413249659168</c:v>
                </c:pt>
                <c:pt idx="33">
                  <c:v>26.806822937211631</c:v>
                </c:pt>
                <c:pt idx="34">
                  <c:v>26.799234279534403</c:v>
                </c:pt>
                <c:pt idx="35">
                  <c:v>26.79164732007424</c:v>
                </c:pt>
                <c:pt idx="36">
                  <c:v>26.784062102715751</c:v>
                </c:pt>
                <c:pt idx="37">
                  <c:v>26.776478671786005</c:v>
                </c:pt>
                <c:pt idx="38">
                  <c:v>26.768897072059293</c:v>
                </c:pt>
                <c:pt idx="39">
                  <c:v>26.761317348761839</c:v>
                </c:pt>
                <c:pt idx="40">
                  <c:v>26.753739547576615</c:v>
                </c:pt>
                <c:pt idx="41">
                  <c:v>26.746163714648244</c:v>
                </c:pt>
                <c:pt idx="42">
                  <c:v>26.738589896587886</c:v>
                </c:pt>
                <c:pt idx="43">
                  <c:v>26.73101814047822</c:v>
                </c:pt>
                <c:pt idx="44">
                  <c:v>26.723448493878493</c:v>
                </c:pt>
                <c:pt idx="45">
                  <c:v>26.715881004829619</c:v>
                </c:pt>
                <c:pt idx="46">
                  <c:v>26.7083157218593</c:v>
                </c:pt>
                <c:pt idx="47">
                  <c:v>26.700752693987269</c:v>
                </c:pt>
                <c:pt idx="48">
                  <c:v>26.693191970730545</c:v>
                </c:pt>
                <c:pt idx="49">
                  <c:v>26.685633602108759</c:v>
                </c:pt>
                <c:pt idx="50">
                  <c:v>26.67807763864954</c:v>
                </c:pt>
                <c:pt idx="51">
                  <c:v>26.670524131394004</c:v>
                </c:pt>
                <c:pt idx="52">
                  <c:v>26.662973131902223</c:v>
                </c:pt>
                <c:pt idx="53">
                  <c:v>26.655424692258837</c:v>
                </c:pt>
                <c:pt idx="54">
                  <c:v>26.64787886507867</c:v>
                </c:pt>
                <c:pt idx="55">
                  <c:v>26.640335703512449</c:v>
                </c:pt>
                <c:pt idx="56">
                  <c:v>26.632795261252589</c:v>
                </c:pt>
                <c:pt idx="57">
                  <c:v>26.625257592539</c:v>
                </c:pt>
                <c:pt idx="58">
                  <c:v>26.617722752165008</c:v>
                </c:pt>
                <c:pt idx="59">
                  <c:v>26.61019079548333</c:v>
                </c:pt>
                <c:pt idx="60">
                  <c:v>26.602661778412106</c:v>
                </c:pt>
                <c:pt idx="61">
                  <c:v>26.595135757441003</c:v>
                </c:pt>
                <c:pt idx="62">
                  <c:v>26.587612789637397</c:v>
                </c:pt>
                <c:pt idx="63">
                  <c:v>26.580092932652608</c:v>
                </c:pt>
                <c:pt idx="64">
                  <c:v>26.572576244728239</c:v>
                </c:pt>
                <c:pt idx="65">
                  <c:v>26.565062784702558</c:v>
                </c:pt>
                <c:pt idx="66">
                  <c:v>26.557552612016963</c:v>
                </c:pt>
                <c:pt idx="67">
                  <c:v>26.550045786722482</c:v>
                </c:pt>
                <c:pt idx="68">
                  <c:v>26.542542369486416</c:v>
                </c:pt>
                <c:pt idx="69">
                  <c:v>26.535042421599034</c:v>
                </c:pt>
                <c:pt idx="70">
                  <c:v>26.527546004980302</c:v>
                </c:pt>
                <c:pt idx="71">
                  <c:v>26.520053182186736</c:v>
                </c:pt>
                <c:pt idx="72">
                  <c:v>26.512564016418288</c:v>
                </c:pt>
                <c:pt idx="73">
                  <c:v>26.505078571525374</c:v>
                </c:pt>
                <c:pt idx="74">
                  <c:v>26.497596912015901</c:v>
                </c:pt>
                <c:pt idx="75">
                  <c:v>26.490119103062451</c:v>
                </c:pt>
                <c:pt idx="76">
                  <c:v>26.482645210509478</c:v>
                </c:pt>
                <c:pt idx="77">
                  <c:v>26.475175300880629</c:v>
                </c:pt>
                <c:pt idx="78">
                  <c:v>26.46770944138613</c:v>
                </c:pt>
                <c:pt idx="79">
                  <c:v>26.46024769993026</c:v>
                </c:pt>
                <c:pt idx="80">
                  <c:v>26.452790145118882</c:v>
                </c:pt>
                <c:pt idx="81">
                  <c:v>26.445336846267121</c:v>
                </c:pt>
                <c:pt idx="82">
                  <c:v>26.437887873407043</c:v>
                </c:pt>
                <c:pt idx="83">
                  <c:v>26.43044329729549</c:v>
                </c:pt>
                <c:pt idx="84">
                  <c:v>26.423003189421966</c:v>
                </c:pt>
                <c:pt idx="85">
                  <c:v>26.415567622016599</c:v>
                </c:pt>
                <c:pt idx="86">
                  <c:v>26.40813666805823</c:v>
                </c:pt>
                <c:pt idx="87">
                  <c:v>26.400710401282552</c:v>
                </c:pt>
                <c:pt idx="88">
                  <c:v>26.393288896190349</c:v>
                </c:pt>
                <c:pt idx="89">
                  <c:v>26.38587222805586</c:v>
                </c:pt>
                <c:pt idx="90">
                  <c:v>26.378460472935146</c:v>
                </c:pt>
                <c:pt idx="91">
                  <c:v>26.371053707674658</c:v>
                </c:pt>
                <c:pt idx="92">
                  <c:v>26.363652009919797</c:v>
                </c:pt>
                <c:pt idx="93">
                  <c:v>26.356255458123648</c:v>
                </c:pt>
                <c:pt idx="94">
                  <c:v>26.348864131555736</c:v>
                </c:pt>
                <c:pt idx="95">
                  <c:v>26.341478110310927</c:v>
                </c:pt>
                <c:pt idx="96">
                  <c:v>26.334097475318408</c:v>
                </c:pt>
                <c:pt idx="97">
                  <c:v>26.326722308350739</c:v>
                </c:pt>
                <c:pt idx="98">
                  <c:v>26.319352692033036</c:v>
                </c:pt>
                <c:pt idx="99">
                  <c:v>26.31198870985223</c:v>
                </c:pt>
                <c:pt idx="100">
                  <c:v>26.304630446166417</c:v>
                </c:pt>
                <c:pt idx="101">
                  <c:v>26.297277986214322</c:v>
                </c:pt>
                <c:pt idx="102">
                  <c:v>26.289931416124837</c:v>
                </c:pt>
                <c:pt idx="103">
                  <c:v>26.282590822926704</c:v>
                </c:pt>
                <c:pt idx="104">
                  <c:v>26.275256294558222</c:v>
                </c:pt>
                <c:pt idx="105">
                  <c:v>26.267927919877121</c:v>
                </c:pt>
                <c:pt idx="106">
                  <c:v>26.260605788670503</c:v>
                </c:pt>
                <c:pt idx="107">
                  <c:v>26.253289991664875</c:v>
                </c:pt>
                <c:pt idx="108">
                  <c:v>26.245980620536322</c:v>
                </c:pt>
                <c:pt idx="109">
                  <c:v>26.238677767920709</c:v>
                </c:pt>
                <c:pt idx="110">
                  <c:v>26.231381527424073</c:v>
                </c:pt>
                <c:pt idx="111">
                  <c:v>26.224091993633046</c:v>
                </c:pt>
                <c:pt idx="112">
                  <c:v>26.216809262125409</c:v>
                </c:pt>
                <c:pt idx="113">
                  <c:v>26.209533429480729</c:v>
                </c:pt>
                <c:pt idx="114">
                  <c:v>26.202264593291122</c:v>
                </c:pt>
                <c:pt idx="115">
                  <c:v>26.195002852172092</c:v>
                </c:pt>
                <c:pt idx="116">
                  <c:v>26.187748305773496</c:v>
                </c:pt>
                <c:pt idx="117">
                  <c:v>26.180501054790589</c:v>
                </c:pt>
                <c:pt idx="118">
                  <c:v>26.173261200975166</c:v>
                </c:pt>
                <c:pt idx="119">
                  <c:v>26.166028847146833</c:v>
                </c:pt>
                <c:pt idx="120">
                  <c:v>26.158804097204353</c:v>
                </c:pt>
                <c:pt idx="121">
                  <c:v>26.15158705613711</c:v>
                </c:pt>
                <c:pt idx="122">
                  <c:v>26.144377830036643</c:v>
                </c:pt>
                <c:pt idx="123">
                  <c:v>26.13717652610833</c:v>
                </c:pt>
                <c:pt idx="124">
                  <c:v>26.129983252683115</c:v>
                </c:pt>
                <c:pt idx="125">
                  <c:v>26.122798119229355</c:v>
                </c:pt>
                <c:pt idx="126">
                  <c:v>26.115621236364806</c:v>
                </c:pt>
                <c:pt idx="127">
                  <c:v>26.108452715868623</c:v>
                </c:pt>
                <c:pt idx="128">
                  <c:v>26.101292670693542</c:v>
                </c:pt>
                <c:pt idx="129">
                  <c:v>26.094141214978073</c:v>
                </c:pt>
                <c:pt idx="130">
                  <c:v>26.086998464058855</c:v>
                </c:pt>
                <c:pt idx="131">
                  <c:v>26.079864534483079</c:v>
                </c:pt>
                <c:pt idx="132">
                  <c:v>26.072739544021015</c:v>
                </c:pt>
                <c:pt idx="133">
                  <c:v>26.065623611678578</c:v>
                </c:pt>
                <c:pt idx="134">
                  <c:v>26.058516857710043</c:v>
                </c:pt>
                <c:pt idx="135">
                  <c:v>26.051419403630835</c:v>
                </c:pt>
                <c:pt idx="136">
                  <c:v>26.044331372230356</c:v>
                </c:pt>
                <c:pt idx="137">
                  <c:v>26.037252887584984</c:v>
                </c:pt>
                <c:pt idx="138">
                  <c:v>26.030184075071045</c:v>
                </c:pt>
                <c:pt idx="139">
                  <c:v>26.023125061377957</c:v>
                </c:pt>
                <c:pt idx="140">
                  <c:v>26.016075974521399</c:v>
                </c:pt>
                <c:pt idx="141">
                  <c:v>26.009036943856565</c:v>
                </c:pt>
                <c:pt idx="142">
                  <c:v>26.002008100091494</c:v>
                </c:pt>
                <c:pt idx="143">
                  <c:v>25.994989575300441</c:v>
                </c:pt>
                <c:pt idx="144">
                  <c:v>25.987981502937391</c:v>
                </c:pt>
                <c:pt idx="145">
                  <c:v>25.980984017849504</c:v>
                </c:pt>
                <c:pt idx="146">
                  <c:v>25.973997256290755</c:v>
                </c:pt>
                <c:pt idx="147">
                  <c:v>25.967021355935525</c:v>
                </c:pt>
                <c:pt idx="148">
                  <c:v>25.960056455892289</c:v>
                </c:pt>
                <c:pt idx="149">
                  <c:v>25.953102696717352</c:v>
                </c:pt>
                <c:pt idx="150">
                  <c:v>25.946160220428595</c:v>
                </c:pt>
                <c:pt idx="151">
                  <c:v>25.939229170519294</c:v>
                </c:pt>
                <c:pt idx="152">
                  <c:v>25.932309691971934</c:v>
                </c:pt>
                <c:pt idx="153">
                  <c:v>25.925401931272074</c:v>
                </c:pt>
                <c:pt idx="154">
                  <c:v>25.918506036422222</c:v>
                </c:pt>
                <c:pt idx="155">
                  <c:v>25.911622156955701</c:v>
                </c:pt>
                <c:pt idx="156">
                  <c:v>25.904750443950579</c:v>
                </c:pt>
                <c:pt idx="157">
                  <c:v>25.89789105004354</c:v>
                </c:pt>
                <c:pt idx="158">
                  <c:v>25.891044129443756</c:v>
                </c:pt>
                <c:pt idx="159">
                  <c:v>25.884209837946788</c:v>
                </c:pt>
                <c:pt idx="160">
                  <c:v>25.877388332948399</c:v>
                </c:pt>
                <c:pt idx="161">
                  <c:v>25.870579773458406</c:v>
                </c:pt>
                <c:pt idx="162">
                  <c:v>25.863784320114426</c:v>
                </c:pt>
                <c:pt idx="163">
                  <c:v>25.857002135195611</c:v>
                </c:pt>
                <c:pt idx="164">
                  <c:v>25.850233382636304</c:v>
                </c:pt>
                <c:pt idx="165">
                  <c:v>25.843478228039626</c:v>
                </c:pt>
                <c:pt idx="166">
                  <c:v>25.836736838691017</c:v>
                </c:pt>
                <c:pt idx="167">
                  <c:v>25.830009383571625</c:v>
                </c:pt>
                <c:pt idx="168">
                  <c:v>25.823296033371633</c:v>
                </c:pt>
                <c:pt idx="169">
                  <c:v>25.81659696050345</c:v>
                </c:pt>
                <c:pt idx="170">
                  <c:v>25.809912339114781</c:v>
                </c:pt>
                <c:pt idx="171">
                  <c:v>25.803242345101538</c:v>
                </c:pt>
                <c:pt idx="172">
                  <c:v>25.796587156120619</c:v>
                </c:pt>
                <c:pt idx="173">
                  <c:v>25.789946951602456</c:v>
                </c:pt>
                <c:pt idx="174">
                  <c:v>25.783321912763448</c:v>
                </c:pt>
                <c:pt idx="175">
                  <c:v>25.776712222618119</c:v>
                </c:pt>
                <c:pt idx="176">
                  <c:v>25.770118065991092</c:v>
                </c:pt>
                <c:pt idx="177">
                  <c:v>25.763539629528786</c:v>
                </c:pt>
                <c:pt idx="178">
                  <c:v>25.756977101710877</c:v>
                </c:pt>
                <c:pt idx="179">
                  <c:v>25.750430672861455</c:v>
                </c:pt>
                <c:pt idx="180">
                  <c:v>25.743900535159877</c:v>
                </c:pt>
                <c:pt idx="181">
                  <c:v>25.737386882651311</c:v>
                </c:pt>
                <c:pt idx="182">
                  <c:v>25.730889911256877</c:v>
                </c:pt>
                <c:pt idx="183">
                  <c:v>25.724409818783467</c:v>
                </c:pt>
                <c:pt idx="184">
                  <c:v>25.717946804933131</c:v>
                </c:pt>
                <c:pt idx="185">
                  <c:v>25.711501071312043</c:v>
                </c:pt>
                <c:pt idx="186">
                  <c:v>25.705072821438975</c:v>
                </c:pt>
                <c:pt idx="187">
                  <c:v>25.698662260753338</c:v>
                </c:pt>
                <c:pt idx="188">
                  <c:v>25.692269596622676</c:v>
                </c:pt>
                <c:pt idx="189">
                  <c:v>25.68589503834956</c:v>
                </c:pt>
                <c:pt idx="190">
                  <c:v>25.679538797177994</c:v>
                </c:pt>
                <c:pt idx="191">
                  <c:v>25.673201086299116</c:v>
                </c:pt>
                <c:pt idx="192">
                  <c:v>25.666882120856229</c:v>
                </c:pt>
                <c:pt idx="193">
                  <c:v>25.660582117949257</c:v>
                </c:pt>
                <c:pt idx="194">
                  <c:v>25.654301296638284</c:v>
                </c:pt>
                <c:pt idx="195">
                  <c:v>25.648039877946452</c:v>
                </c:pt>
                <c:pt idx="196">
                  <c:v>25.641798084861943</c:v>
                </c:pt>
                <c:pt idx="197">
                  <c:v>25.63557614233914</c:v>
                </c:pt>
                <c:pt idx="198">
                  <c:v>25.629374277298858</c:v>
                </c:pt>
                <c:pt idx="199">
                  <c:v>25.623192718627546</c:v>
                </c:pt>
                <c:pt idx="200">
                  <c:v>25.617031697175552</c:v>
                </c:pt>
                <c:pt idx="201">
                  <c:v>25.610891445754238</c:v>
                </c:pt>
                <c:pt idx="202">
                  <c:v>25.60477219913194</c:v>
                </c:pt>
                <c:pt idx="203">
                  <c:v>25.598674194028824</c:v>
                </c:pt>
                <c:pt idx="204">
                  <c:v>25.592597669110347</c:v>
                </c:pt>
                <c:pt idx="205">
                  <c:v>25.586542864979489</c:v>
                </c:pt>
                <c:pt idx="206">
                  <c:v>25.58051002416752</c:v>
                </c:pt>
                <c:pt idx="207">
                  <c:v>25.574499391123339</c:v>
                </c:pt>
                <c:pt idx="208">
                  <c:v>25.56851121220123</c:v>
                </c:pt>
                <c:pt idx="209">
                  <c:v>25.562545735647006</c:v>
                </c:pt>
                <c:pt idx="210">
                  <c:v>25.556603211582448</c:v>
                </c:pt>
                <c:pt idx="211">
                  <c:v>25.550683891987923</c:v>
                </c:pt>
                <c:pt idx="212">
                  <c:v>25.544788030683169</c:v>
                </c:pt>
                <c:pt idx="213">
                  <c:v>25.538915883306025</c:v>
                </c:pt>
                <c:pt idx="214">
                  <c:v>25.533067707289163</c:v>
                </c:pt>
                <c:pt idx="215">
                  <c:v>25.527243761834612</c:v>
                </c:pt>
                <c:pt idx="216">
                  <c:v>25.521444307885957</c:v>
                </c:pt>
                <c:pt idx="217">
                  <c:v>25.515669608098243</c:v>
                </c:pt>
                <c:pt idx="218">
                  <c:v>25.509919926805264</c:v>
                </c:pt>
                <c:pt idx="219">
                  <c:v>25.50419552998429</c:v>
                </c:pt>
                <c:pt idx="220">
                  <c:v>25.498496685218036</c:v>
                </c:pt>
                <c:pt idx="221">
                  <c:v>25.492823661653727</c:v>
                </c:pt>
                <c:pt idx="222">
                  <c:v>25.487176729959142</c:v>
                </c:pt>
                <c:pt idx="223">
                  <c:v>25.481556162275549</c:v>
                </c:pt>
                <c:pt idx="224">
                  <c:v>25.475962232167248</c:v>
                </c:pt>
                <c:pt idx="225">
                  <c:v>25.470395214567752</c:v>
                </c:pt>
                <c:pt idx="226">
                  <c:v>25.464855385722267</c:v>
                </c:pt>
                <c:pt idx="227">
                  <c:v>25.45934302312644</c:v>
                </c:pt>
                <c:pt idx="228">
                  <c:v>25.453858405461141</c:v>
                </c:pt>
                <c:pt idx="229">
                  <c:v>25.448401812523077</c:v>
                </c:pt>
                <c:pt idx="230">
                  <c:v>25.442973525151164</c:v>
                </c:pt>
                <c:pt idx="231">
                  <c:v>25.437573825148284</c:v>
                </c:pt>
                <c:pt idx="232">
                  <c:v>25.432202995198399</c:v>
                </c:pt>
                <c:pt idx="233">
                  <c:v>25.426861318778723</c:v>
                </c:pt>
                <c:pt idx="234">
                  <c:v>25.421549080066757</c:v>
                </c:pt>
                <c:pt idx="235">
                  <c:v>25.416266563841951</c:v>
                </c:pt>
                <c:pt idx="236">
                  <c:v>25.411014055381763</c:v>
                </c:pt>
                <c:pt idx="237">
                  <c:v>25.405791840351903</c:v>
                </c:pt>
                <c:pt idx="238">
                  <c:v>25.40060020469048</c:v>
                </c:pt>
                <c:pt idx="239">
                  <c:v>25.395439434485752</c:v>
                </c:pt>
                <c:pt idx="240">
                  <c:v>25.390309815847363</c:v>
                </c:pt>
                <c:pt idx="241">
                  <c:v>25.385211634770588</c:v>
                </c:pt>
                <c:pt idx="242">
                  <c:v>25.380145176993416</c:v>
                </c:pt>
                <c:pt idx="243">
                  <c:v>25.375110727846195</c:v>
                </c:pt>
                <c:pt idx="244">
                  <c:v>25.370108572093464</c:v>
                </c:pt>
                <c:pt idx="245">
                  <c:v>25.365138993767676</c:v>
                </c:pt>
                <c:pt idx="246">
                  <c:v>25.360202275994464</c:v>
                </c:pt>
                <c:pt idx="247">
                  <c:v>25.35529870080925</c:v>
                </c:pt>
                <c:pt idx="248">
                  <c:v>25.350428548964612</c:v>
                </c:pt>
                <c:pt idx="249">
                  <c:v>25.345592099728254</c:v>
                </c:pt>
                <c:pt idx="250">
                  <c:v>25.340789630671132</c:v>
                </c:pt>
                <c:pt idx="251">
                  <c:v>25.336021417445391</c:v>
                </c:pt>
                <c:pt idx="252">
                  <c:v>25.331287733551655</c:v>
                </c:pt>
                <c:pt idx="253">
                  <c:v>25.326588850095394</c:v>
                </c:pt>
                <c:pt idx="254">
                  <c:v>25.321925035531869</c:v>
                </c:pt>
                <c:pt idx="255">
                  <c:v>25.317296555399274</c:v>
                </c:pt>
                <c:pt idx="256">
                  <c:v>25.312703672039682</c:v>
                </c:pt>
                <c:pt idx="257">
                  <c:v>25.308146644307364</c:v>
                </c:pt>
                <c:pt idx="258">
                  <c:v>25.303625727263984</c:v>
                </c:pt>
                <c:pt idx="259">
                  <c:v>25.299141171860352</c:v>
                </c:pt>
                <c:pt idx="260">
                  <c:v>25.294693224604181</c:v>
                </c:pt>
                <c:pt idx="261">
                  <c:v>25.290282127213501</c:v>
                </c:pt>
                <c:pt idx="262">
                  <c:v>25.285908116255197</c:v>
                </c:pt>
                <c:pt idx="263">
                  <c:v>25.281571422768327</c:v>
                </c:pt>
                <c:pt idx="264">
                  <c:v>25.277272271871702</c:v>
                </c:pt>
                <c:pt idx="265">
                  <c:v>25.273010882355283</c:v>
                </c:pt>
                <c:pt idx="266">
                  <c:v>25.268787466255109</c:v>
                </c:pt>
                <c:pt idx="267">
                  <c:v>25.264602228411107</c:v>
                </c:pt>
                <c:pt idx="268">
                  <c:v>25.260455366007637</c:v>
                </c:pt>
                <c:pt idx="269">
                  <c:v>25.256347068096133</c:v>
                </c:pt>
                <c:pt idx="270">
                  <c:v>25.252277515099724</c:v>
                </c:pt>
                <c:pt idx="271">
                  <c:v>25.24824687829928</c:v>
                </c:pt>
                <c:pt idx="272">
                  <c:v>25.244255319300695</c:v>
                </c:pt>
                <c:pt idx="273">
                  <c:v>25.240302989483151</c:v>
                </c:pt>
                <c:pt idx="274">
                  <c:v>25.236390029428026</c:v>
                </c:pt>
                <c:pt idx="275">
                  <c:v>25.232516568328364</c:v>
                </c:pt>
                <c:pt idx="276">
                  <c:v>25.228682723378753</c:v>
                </c:pt>
                <c:pt idx="277">
                  <c:v>25.22488859914553</c:v>
                </c:pt>
                <c:pt idx="278">
                  <c:v>25.221134286917376</c:v>
                </c:pt>
                <c:pt idx="279">
                  <c:v>25.217419864036351</c:v>
                </c:pt>
                <c:pt idx="280">
                  <c:v>25.213745393209624</c:v>
                </c:pt>
                <c:pt idx="281">
                  <c:v>25.210110921802134</c:v>
                </c:pt>
                <c:pt idx="282">
                  <c:v>25.206516481110675</c:v>
                </c:pt>
                <c:pt idx="283">
                  <c:v>25.202962085619927</c:v>
                </c:pt>
                <c:pt idx="284">
                  <c:v>25.199447732241172</c:v>
                </c:pt>
                <c:pt idx="285">
                  <c:v>25.19597339953453</c:v>
                </c:pt>
                <c:pt idx="286">
                  <c:v>25.192539046915876</c:v>
                </c:pt>
                <c:pt idx="287">
                  <c:v>25.189144613849599</c:v>
                </c:pt>
                <c:pt idx="288">
                  <c:v>25.185790019028815</c:v>
                </c:pt>
                <c:pt idx="289">
                  <c:v>25.182475159544726</c:v>
                </c:pt>
                <c:pt idx="290">
                  <c:v>25.17919991004721</c:v>
                </c:pt>
                <c:pt idx="291">
                  <c:v>25.175964121898929</c:v>
                </c:pt>
                <c:pt idx="292">
                  <c:v>25.172767622325626</c:v>
                </c:pt>
                <c:pt idx="293">
                  <c:v>25.16961021356579</c:v>
                </c:pt>
                <c:pt idx="294">
                  <c:v>25.166491672022858</c:v>
                </c:pt>
                <c:pt idx="295">
                  <c:v>25.163411747424043</c:v>
                </c:pt>
                <c:pt idx="296">
                  <c:v>25.160370161990002</c:v>
                </c:pt>
                <c:pt idx="297">
                  <c:v>25.157366609620148</c:v>
                </c:pt>
                <c:pt idx="298">
                  <c:v>25.154400755098973</c:v>
                </c:pt>
                <c:pt idx="299">
                  <c:v>25.151472233329294</c:v>
                </c:pt>
                <c:pt idx="300">
                  <c:v>25.148580648598973</c:v>
                </c:pt>
                <c:pt idx="301">
                  <c:v>25.145725573888189</c:v>
                </c:pt>
                <c:pt idx="302">
                  <c:v>25.142906550225167</c:v>
                </c:pt>
                <c:pt idx="303">
                  <c:v>25.140123086098903</c:v>
                </c:pt>
                <c:pt idx="304">
                  <c:v>25.137374656938153</c:v>
                </c:pt>
                <c:pt idx="305">
                  <c:v>25.134660704666658</c:v>
                </c:pt>
                <c:pt idx="306">
                  <c:v>25.131980637345578</c:v>
                </c:pt>
                <c:pt idx="307">
                  <c:v>25.129333828914529</c:v>
                </c:pt>
                <c:pt idx="308">
                  <c:v>25.126719619043726</c:v>
                </c:pt>
                <c:pt idx="309">
                  <c:v>25.1241373131103</c:v>
                </c:pt>
                <c:pt idx="310">
                  <c:v>25.12158618231269</c:v>
                </c:pt>
                <c:pt idx="311">
                  <c:v>25.119065463937581</c:v>
                </c:pt>
                <c:pt idx="312">
                  <c:v>25.116574361794491</c:v>
                </c:pt>
                <c:pt idx="313">
                  <c:v>25.114112046833625</c:v>
                </c:pt>
                <c:pt idx="314">
                  <c:v>25.111677657962986</c:v>
                </c:pt>
                <c:pt idx="315">
                  <c:v>25.109270303080635</c:v>
                </c:pt>
                <c:pt idx="316">
                  <c:v>25.106889060338322</c:v>
                </c:pt>
                <c:pt idx="317">
                  <c:v>25.104532979651964</c:v>
                </c:pt>
                <c:pt idx="318">
                  <c:v>25.102201084474061</c:v>
                </c:pt>
                <c:pt idx="319">
                  <c:v>25.099892373841787</c:v>
                </c:pt>
                <c:pt idx="320">
                  <c:v>25.097605824713199</c:v>
                </c:pt>
                <c:pt idx="321">
                  <c:v>25.095340394601635</c:v>
                </c:pt>
                <c:pt idx="322">
                  <c:v>25.093095024515787</c:v>
                </c:pt>
                <c:pt idx="323">
                  <c:v>25.090868642209596</c:v>
                </c:pt>
                <c:pt idx="324">
                  <c:v>25.088660165741537</c:v>
                </c:pt>
                <c:pt idx="325">
                  <c:v>25.086468507338331</c:v>
                </c:pt>
                <c:pt idx="326">
                  <c:v>25.084292577551658</c:v>
                </c:pt>
                <c:pt idx="327">
                  <c:v>25.082131289689833</c:v>
                </c:pt>
                <c:pt idx="328">
                  <c:v>25.079983564498413</c:v>
                </c:pt>
                <c:pt idx="329">
                  <c:v>25.077848335054881</c:v>
                </c:pt>
                <c:pt idx="330">
                  <c:v>25.075724551832959</c:v>
                </c:pt>
                <c:pt idx="331">
                  <c:v>25.073611187881543</c:v>
                </c:pt>
                <c:pt idx="332">
                  <c:v>25.071507244052466</c:v>
                </c:pt>
                <c:pt idx="333">
                  <c:v>25.069411754200249</c:v>
                </c:pt>
                <c:pt idx="334">
                  <c:v>25.067323790265942</c:v>
                </c:pt>
                <c:pt idx="335">
                  <c:v>25.065242467147236</c:v>
                </c:pt>
                <c:pt idx="336">
                  <c:v>25.063166947248387</c:v>
                </c:pt>
                <c:pt idx="337">
                  <c:v>25.061096444597041</c:v>
                </c:pt>
                <c:pt idx="338">
                  <c:v>25.059030228411935</c:v>
                </c:pt>
                <c:pt idx="339">
                  <c:v>25.056967626006283</c:v>
                </c:pt>
                <c:pt idx="340">
                  <c:v>25.054908024918074</c:v>
                </c:pt>
                <c:pt idx="341">
                  <c:v>25.052850874170275</c:v>
                </c:pt>
                <c:pt idx="342">
                  <c:v>25.050795684583488</c:v>
                </c:pt>
                <c:pt idx="343">
                  <c:v>25.048742028089855</c:v>
                </c:pt>
                <c:pt idx="344">
                  <c:v>25.046689536030609</c:v>
                </c:pt>
                <c:pt idx="345">
                  <c:v>25.044637896459939</c:v>
                </c:pt>
                <c:pt idx="346">
                  <c:v>25.042586850522866</c:v>
                </c:pt>
                <c:pt idx="347">
                  <c:v>25.040536188021946</c:v>
                </c:pt>
                <c:pt idx="348">
                  <c:v>25.038485742333837</c:v>
                </c:pt>
                <c:pt idx="349">
                  <c:v>25.036435384876938</c:v>
                </c:pt>
                <c:pt idx="350">
                  <c:v>25.034385019360752</c:v>
                </c:pt>
                <c:pt idx="351">
                  <c:v>25.032334576061817</c:v>
                </c:pt>
                <c:pt idx="352">
                  <c:v>25.030284006365651</c:v>
                </c:pt>
                <c:pt idx="353">
                  <c:v>25.028233277787642</c:v>
                </c:pt>
                <c:pt idx="354">
                  <c:v>25.026182369638448</c:v>
                </c:pt>
                <c:pt idx="355">
                  <c:v>25.024131269436797</c:v>
                </c:pt>
                <c:pt idx="356">
                  <c:v>25.022079970101231</c:v>
                </c:pt>
                <c:pt idx="357">
                  <c:v>25.020028467883101</c:v>
                </c:pt>
                <c:pt idx="358">
                  <c:v>25.017976760946642</c:v>
                </c:pt>
                <c:pt idx="359">
                  <c:v>25.015924848466824</c:v>
                </c:pt>
                <c:pt idx="360">
                  <c:v>25.013872730104453</c:v>
                </c:pt>
                <c:pt idx="361">
                  <c:v>25.011820405729893</c:v>
                </c:pt>
                <c:pt idx="362">
                  <c:v>25.009767875293356</c:v>
                </c:pt>
                <c:pt idx="363">
                  <c:v>25.007715138771477</c:v>
                </c:pt>
                <c:pt idx="364">
                  <c:v>25.0056621961483</c:v>
                </c:pt>
                <c:pt idx="365">
                  <c:v>25.003095728017698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D1-455F-9B4C-EFFC90716FDD}"/>
            </c:ext>
          </c:extLst>
        </c:ser>
        <c:ser>
          <c:idx val="66"/>
          <c:order val="66"/>
          <c:tx>
            <c:strRef>
              <c:f>AMERCALLPUT_BSPDE1D!$BU$22</c:f>
              <c:strCache>
                <c:ptCount val="1"/>
                <c:pt idx="0">
                  <c:v>127.0117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AMERCALLPUT_BSPDE1D!$BU$23:$BU$388</c:f>
              <c:numCache>
                <c:formatCode>0.0000</c:formatCode>
                <c:ptCount val="366"/>
                <c:pt idx="0">
                  <c:v>28.856323621365746</c:v>
                </c:pt>
                <c:pt idx="1">
                  <c:v>28.849216099969322</c:v>
                </c:pt>
                <c:pt idx="2">
                  <c:v>28.842110349162937</c:v>
                </c:pt>
                <c:pt idx="3">
                  <c:v>28.83500640453742</c:v>
                </c:pt>
                <c:pt idx="4">
                  <c:v>28.827904302000405</c:v>
                </c:pt>
                <c:pt idx="5">
                  <c:v>28.820804077779329</c:v>
                </c:pt>
                <c:pt idx="6">
                  <c:v>28.813705768424398</c:v>
                </c:pt>
                <c:pt idx="7">
                  <c:v>28.806609410811642</c:v>
                </c:pt>
                <c:pt idx="8">
                  <c:v>28.799515042145995</c:v>
                </c:pt>
                <c:pt idx="9">
                  <c:v>28.792422699964344</c:v>
                </c:pt>
                <c:pt idx="10">
                  <c:v>28.785332422138705</c:v>
                </c:pt>
                <c:pt idx="11">
                  <c:v>28.778244246879339</c:v>
                </c:pt>
                <c:pt idx="12">
                  <c:v>28.771158212737973</c:v>
                </c:pt>
                <c:pt idx="13">
                  <c:v>28.764074358610991</c:v>
                </c:pt>
                <c:pt idx="14">
                  <c:v>28.756992723742709</c:v>
                </c:pt>
                <c:pt idx="15">
                  <c:v>28.749913347728651</c:v>
                </c:pt>
                <c:pt idx="16">
                  <c:v>28.74283627051885</c:v>
                </c:pt>
                <c:pt idx="17">
                  <c:v>28.735761532421211</c:v>
                </c:pt>
                <c:pt idx="18">
                  <c:v>28.7286891741049</c:v>
                </c:pt>
                <c:pt idx="19">
                  <c:v>28.72161923660375</c:v>
                </c:pt>
                <c:pt idx="20">
                  <c:v>28.714551761319715</c:v>
                </c:pt>
                <c:pt idx="21">
                  <c:v>28.707486790026344</c:v>
                </c:pt>
                <c:pt idx="22">
                  <c:v>28.700424364872326</c:v>
                </c:pt>
                <c:pt idx="23">
                  <c:v>28.693364528385018</c:v>
                </c:pt>
                <c:pt idx="24">
                  <c:v>28.686307323474033</c:v>
                </c:pt>
                <c:pt idx="25">
                  <c:v>28.679252793434884</c:v>
                </c:pt>
                <c:pt idx="26">
                  <c:v>28.672200981952614</c:v>
                </c:pt>
                <c:pt idx="27">
                  <c:v>28.66515193310553</c:v>
                </c:pt>
                <c:pt idx="28">
                  <c:v>28.65810569136891</c:v>
                </c:pt>
                <c:pt idx="29">
                  <c:v>28.651062301618747</c:v>
                </c:pt>
                <c:pt idx="30">
                  <c:v>28.644021809135626</c:v>
                </c:pt>
                <c:pt idx="31">
                  <c:v>28.636984259608489</c:v>
                </c:pt>
                <c:pt idx="32">
                  <c:v>28.62994969913856</c:v>
                </c:pt>
                <c:pt idx="33">
                  <c:v>28.622918174243246</c:v>
                </c:pt>
                <c:pt idx="34">
                  <c:v>28.615889731860108</c:v>
                </c:pt>
                <c:pt idx="35">
                  <c:v>28.608864419350851</c:v>
                </c:pt>
                <c:pt idx="36">
                  <c:v>28.601842284505327</c:v>
                </c:pt>
                <c:pt idx="37">
                  <c:v>28.594823375545651</c:v>
                </c:pt>
                <c:pt idx="38">
                  <c:v>28.587807741130295</c:v>
                </c:pt>
                <c:pt idx="39">
                  <c:v>28.58079543035824</c:v>
                </c:pt>
                <c:pt idx="40">
                  <c:v>28.573786492773166</c:v>
                </c:pt>
                <c:pt idx="41">
                  <c:v>28.566780978367682</c:v>
                </c:pt>
                <c:pt idx="42">
                  <c:v>28.559778937587602</c:v>
                </c:pt>
                <c:pt idx="43">
                  <c:v>28.552780421336269</c:v>
                </c:pt>
                <c:pt idx="44">
                  <c:v>28.545785480978889</c:v>
                </c:pt>
                <c:pt idx="45">
                  <c:v>28.538794168346953</c:v>
                </c:pt>
                <c:pt idx="46">
                  <c:v>28.531806535742639</c:v>
                </c:pt>
                <c:pt idx="47">
                  <c:v>28.52482263594333</c:v>
                </c:pt>
                <c:pt idx="48">
                  <c:v>28.517842522206134</c:v>
                </c:pt>
                <c:pt idx="49">
                  <c:v>28.510866248272414</c:v>
                </c:pt>
                <c:pt idx="50">
                  <c:v>28.503893868372426</c:v>
                </c:pt>
                <c:pt idx="51">
                  <c:v>28.496925437229972</c:v>
                </c:pt>
                <c:pt idx="52">
                  <c:v>28.489961010067105</c:v>
                </c:pt>
                <c:pt idx="53">
                  <c:v>28.483000642608825</c:v>
                </c:pt>
                <c:pt idx="54">
                  <c:v>28.476044391087918</c:v>
                </c:pt>
                <c:pt idx="55">
                  <c:v>28.469092312249728</c:v>
                </c:pt>
                <c:pt idx="56">
                  <c:v>28.462144463357088</c:v>
                </c:pt>
                <c:pt idx="57">
                  <c:v>28.455200902195198</c:v>
                </c:pt>
                <c:pt idx="58">
                  <c:v>28.448261687076599</c:v>
                </c:pt>
                <c:pt idx="59">
                  <c:v>28.441326876846183</c:v>
                </c:pt>
                <c:pt idx="60">
                  <c:v>28.434396530886239</c:v>
                </c:pt>
                <c:pt idx="61">
                  <c:v>28.427470709121582</c:v>
                </c:pt>
                <c:pt idx="62">
                  <c:v>28.420549472024653</c:v>
                </c:pt>
                <c:pt idx="63">
                  <c:v>28.413632880620757</c:v>
                </c:pt>
                <c:pt idx="64">
                  <c:v>28.406720996493256</c:v>
                </c:pt>
                <c:pt idx="65">
                  <c:v>28.399813881788898</c:v>
                </c:pt>
                <c:pt idx="66">
                  <c:v>28.392911599223122</c:v>
                </c:pt>
                <c:pt idx="67">
                  <c:v>28.386014212085456</c:v>
                </c:pt>
                <c:pt idx="68">
                  <c:v>28.37912178424493</c:v>
                </c:pt>
                <c:pt idx="69">
                  <c:v>28.372234380155547</c:v>
                </c:pt>
                <c:pt idx="70">
                  <c:v>28.36535206486182</c:v>
                </c:pt>
                <c:pt idx="71">
                  <c:v>28.358474904004332</c:v>
                </c:pt>
                <c:pt idx="72">
                  <c:v>28.351602963825368</c:v>
                </c:pt>
                <c:pt idx="73">
                  <c:v>28.344736311174543</c:v>
                </c:pt>
                <c:pt idx="74">
                  <c:v>28.337875013514552</c:v>
                </c:pt>
                <c:pt idx="75">
                  <c:v>28.33101913892693</c:v>
                </c:pt>
                <c:pt idx="76">
                  <c:v>28.324168756117832</c:v>
                </c:pt>
                <c:pt idx="77">
                  <c:v>28.317323934423918</c:v>
                </c:pt>
                <c:pt idx="78">
                  <c:v>28.310484743818243</c:v>
                </c:pt>
                <c:pt idx="79">
                  <c:v>28.303651254916232</c:v>
                </c:pt>
                <c:pt idx="80">
                  <c:v>28.296823538981652</c:v>
                </c:pt>
                <c:pt idx="81">
                  <c:v>28.290001667932685</c:v>
                </c:pt>
                <c:pt idx="82">
                  <c:v>28.283185714348026</c:v>
                </c:pt>
                <c:pt idx="83">
                  <c:v>28.276375751473008</c:v>
                </c:pt>
                <c:pt idx="84">
                  <c:v>28.269571853225827</c:v>
                </c:pt>
                <c:pt idx="85">
                  <c:v>28.262774094203753</c:v>
                </c:pt>
                <c:pt idx="86">
                  <c:v>28.255982549689442</c:v>
                </c:pt>
                <c:pt idx="87">
                  <c:v>28.249197295657275</c:v>
                </c:pt>
                <c:pt idx="88">
                  <c:v>28.24241840877972</c:v>
                </c:pt>
                <c:pt idx="89">
                  <c:v>28.235645966433783</c:v>
                </c:pt>
                <c:pt idx="90">
                  <c:v>28.228880046707488</c:v>
                </c:pt>
                <c:pt idx="91">
                  <c:v>28.222120728406377</c:v>
                </c:pt>
                <c:pt idx="92">
                  <c:v>28.215368091060117</c:v>
                </c:pt>
                <c:pt idx="93">
                  <c:v>28.208622214929097</c:v>
                </c:pt>
                <c:pt idx="94">
                  <c:v>28.20188318101108</c:v>
                </c:pt>
                <c:pt idx="95">
                  <c:v>28.195151071047935</c:v>
                </c:pt>
                <c:pt idx="96">
                  <c:v>28.188425967532371</c:v>
                </c:pt>
                <c:pt idx="97">
                  <c:v>28.181707953714728</c:v>
                </c:pt>
                <c:pt idx="98">
                  <c:v>28.174997113609855</c:v>
                </c:pt>
                <c:pt idx="99">
                  <c:v>28.168293532003936</c:v>
                </c:pt>
                <c:pt idx="100">
                  <c:v>28.161597294461448</c:v>
                </c:pt>
                <c:pt idx="101">
                  <c:v>28.154908487332133</c:v>
                </c:pt>
                <c:pt idx="102">
                  <c:v>28.148227197757972</c:v>
                </c:pt>
                <c:pt idx="103">
                  <c:v>28.141553513680272</c:v>
                </c:pt>
                <c:pt idx="104">
                  <c:v>28.134887523846722</c:v>
                </c:pt>
                <c:pt idx="105">
                  <c:v>28.128229317818533</c:v>
                </c:pt>
                <c:pt idx="106">
                  <c:v>28.121578985977582</c:v>
                </c:pt>
                <c:pt idx="107">
                  <c:v>28.114936619533619</c:v>
                </c:pt>
                <c:pt idx="108">
                  <c:v>28.108302310531524</c:v>
                </c:pt>
                <c:pt idx="109">
                  <c:v>28.101676151858527</c:v>
                </c:pt>
                <c:pt idx="110">
                  <c:v>28.095058237251539</c:v>
                </c:pt>
                <c:pt idx="111">
                  <c:v>28.088448661304479</c:v>
                </c:pt>
                <c:pt idx="112">
                  <c:v>28.081847519475623</c:v>
                </c:pt>
                <c:pt idx="113">
                  <c:v>28.075254908095001</c:v>
                </c:pt>
                <c:pt idx="114">
                  <c:v>28.068670924371823</c:v>
                </c:pt>
                <c:pt idx="115">
                  <c:v>28.062095666401902</c:v>
                </c:pt>
                <c:pt idx="116">
                  <c:v>28.055529233175132</c:v>
                </c:pt>
                <c:pt idx="117">
                  <c:v>28.04897172458298</c:v>
                </c:pt>
                <c:pt idx="118">
                  <c:v>28.042423241425976</c:v>
                </c:pt>
                <c:pt idx="119">
                  <c:v>28.035883885421264</c:v>
                </c:pt>
                <c:pt idx="120">
                  <c:v>28.029353759210107</c:v>
                </c:pt>
                <c:pt idx="121">
                  <c:v>28.022832966365499</c:v>
                </c:pt>
                <c:pt idx="122">
                  <c:v>28.016321611399665</c:v>
                </c:pt>
                <c:pt idx="123">
                  <c:v>28.009819799771702</c:v>
                </c:pt>
                <c:pt idx="124">
                  <c:v>28.003327637895108</c:v>
                </c:pt>
                <c:pt idx="125">
                  <c:v>27.996845233145404</c:v>
                </c:pt>
                <c:pt idx="126">
                  <c:v>27.990372693867709</c:v>
                </c:pt>
                <c:pt idx="127">
                  <c:v>27.983910129384309</c:v>
                </c:pt>
                <c:pt idx="128">
                  <c:v>27.977457650002282</c:v>
                </c:pt>
                <c:pt idx="129">
                  <c:v>27.971015367021025</c:v>
                </c:pt>
                <c:pt idx="130">
                  <c:v>27.964583392739829</c:v>
                </c:pt>
                <c:pt idx="131">
                  <c:v>27.958161840465447</c:v>
                </c:pt>
                <c:pt idx="132">
                  <c:v>27.951750824519578</c:v>
                </c:pt>
                <c:pt idx="133">
                  <c:v>27.945350460246406</c:v>
                </c:pt>
                <c:pt idx="134">
                  <c:v>27.938960864020064</c:v>
                </c:pt>
                <c:pt idx="135">
                  <c:v>27.932582153252081</c:v>
                </c:pt>
                <c:pt idx="136">
                  <c:v>27.926214446398799</c:v>
                </c:pt>
                <c:pt idx="137">
                  <c:v>27.919857862968708</c:v>
                </c:pt>
                <c:pt idx="138">
                  <c:v>27.913512523529825</c:v>
                </c:pt>
                <c:pt idx="139">
                  <c:v>27.907178549716942</c:v>
                </c:pt>
                <c:pt idx="140">
                  <c:v>27.900856064238834</c:v>
                </c:pt>
                <c:pt idx="141">
                  <c:v>27.894545190885452</c:v>
                </c:pt>
                <c:pt idx="142">
                  <c:v>27.888246054534967</c:v>
                </c:pt>
                <c:pt idx="143">
                  <c:v>27.881958781160844</c:v>
                </c:pt>
                <c:pt idx="144">
                  <c:v>27.875683497838732</c:v>
                </c:pt>
                <c:pt idx="145">
                  <c:v>27.869420332753357</c:v>
                </c:pt>
                <c:pt idx="146">
                  <c:v>27.863169415205281</c:v>
                </c:pt>
                <c:pt idx="147">
                  <c:v>27.856930875617536</c:v>
                </c:pt>
                <c:pt idx="148">
                  <c:v>27.850704845542214</c:v>
                </c:pt>
                <c:pt idx="149">
                  <c:v>27.844491457666908</c:v>
                </c:pt>
                <c:pt idx="150">
                  <c:v>27.838290845821003</c:v>
                </c:pt>
                <c:pt idx="151">
                  <c:v>27.832103144981907</c:v>
                </c:pt>
                <c:pt idx="152">
                  <c:v>27.825928491281058</c:v>
                </c:pt>
                <c:pt idx="153">
                  <c:v>27.819767022009874</c:v>
                </c:pt>
                <c:pt idx="154">
                  <c:v>27.813618875625444</c:v>
                </c:pt>
                <c:pt idx="155">
                  <c:v>27.807484191756146</c:v>
                </c:pt>
                <c:pt idx="156">
                  <c:v>27.801363111207021</c:v>
                </c:pt>
                <c:pt idx="157">
                  <c:v>27.795255775965</c:v>
                </c:pt>
                <c:pt idx="158">
                  <c:v>27.789162329203869</c:v>
                </c:pt>
                <c:pt idx="159">
                  <c:v>27.783082915289132</c:v>
                </c:pt>
                <c:pt idx="160">
                  <c:v>27.777017679782524</c:v>
                </c:pt>
                <c:pt idx="161">
                  <c:v>27.770966769446378</c:v>
                </c:pt>
                <c:pt idx="162">
                  <c:v>27.764930332247697</c:v>
                </c:pt>
                <c:pt idx="163">
                  <c:v>27.758908517361981</c:v>
                </c:pt>
                <c:pt idx="164">
                  <c:v>27.752901475176788</c:v>
                </c:pt>
                <c:pt idx="165">
                  <c:v>27.74690935729496</c:v>
                </c:pt>
                <c:pt idx="166">
                  <c:v>27.740932316537609</c:v>
                </c:pt>
                <c:pt idx="167">
                  <c:v>27.734970506946688</c:v>
                </c:pt>
                <c:pt idx="168">
                  <c:v>27.72902408378733</c:v>
                </c:pt>
                <c:pt idx="169">
                  <c:v>27.723093203549748</c:v>
                </c:pt>
                <c:pt idx="170">
                  <c:v>27.717178023950762</c:v>
                </c:pt>
                <c:pt idx="171">
                  <c:v>27.711278703935022</c:v>
                </c:pt>
                <c:pt idx="172">
                  <c:v>27.705395403675684</c:v>
                </c:pt>
                <c:pt idx="173">
                  <c:v>27.699528284574786</c:v>
                </c:pt>
                <c:pt idx="174">
                  <c:v>27.693677509263058</c:v>
                </c:pt>
                <c:pt idx="175">
                  <c:v>27.687843241599325</c:v>
                </c:pt>
                <c:pt idx="176">
                  <c:v>27.682025646669405</c:v>
                </c:pt>
                <c:pt idx="177">
                  <c:v>27.676224890784461</c:v>
                </c:pt>
                <c:pt idx="178">
                  <c:v>27.670441141478804</c:v>
                </c:pt>
                <c:pt idx="179">
                  <c:v>27.664674567507166</c:v>
                </c:pt>
                <c:pt idx="180">
                  <c:v>27.658925338841339</c:v>
                </c:pt>
                <c:pt idx="181">
                  <c:v>27.653193626666209</c:v>
                </c:pt>
                <c:pt idx="182">
                  <c:v>27.647479603375093</c:v>
                </c:pt>
                <c:pt idx="183">
                  <c:v>27.641783442564467</c:v>
                </c:pt>
                <c:pt idx="184">
                  <c:v>27.636105319027934</c:v>
                </c:pt>
                <c:pt idx="185">
                  <c:v>27.630445408749448</c:v>
                </c:pt>
                <c:pt idx="186">
                  <c:v>27.624803888895745</c:v>
                </c:pt>
                <c:pt idx="187">
                  <c:v>27.619180937808018</c:v>
                </c:pt>
                <c:pt idx="188">
                  <c:v>27.613576734992716</c:v>
                </c:pt>
                <c:pt idx="189">
                  <c:v>27.607991461111411</c:v>
                </c:pt>
                <c:pt idx="190">
                  <c:v>27.602425297969809</c:v>
                </c:pt>
                <c:pt idx="191">
                  <c:v>27.596878428505796</c:v>
                </c:pt>
                <c:pt idx="192">
                  <c:v>27.591351036776409</c:v>
                </c:pt>
                <c:pt idx="193">
                  <c:v>27.585843307943851</c:v>
                </c:pt>
                <c:pt idx="194">
                  <c:v>27.580355428260347</c:v>
                </c:pt>
                <c:pt idx="195">
                  <c:v>27.574887585051915</c:v>
                </c:pt>
                <c:pt idx="196">
                  <c:v>27.569439966700912</c:v>
                </c:pt>
                <c:pt idx="197">
                  <c:v>27.564012762627385</c:v>
                </c:pt>
                <c:pt idx="198">
                  <c:v>27.558606163269097</c:v>
                </c:pt>
                <c:pt idx="199">
                  <c:v>27.553220360060219</c:v>
                </c:pt>
                <c:pt idx="200">
                  <c:v>27.547855545408705</c:v>
                </c:pt>
                <c:pt idx="201">
                  <c:v>27.542511912672108</c:v>
                </c:pt>
                <c:pt idx="202">
                  <c:v>27.537189656131943</c:v>
                </c:pt>
                <c:pt idx="203">
                  <c:v>27.531888970966499</c:v>
                </c:pt>
                <c:pt idx="204">
                  <c:v>27.52661005322198</c:v>
                </c:pt>
                <c:pt idx="205">
                  <c:v>27.521353099781962</c:v>
                </c:pt>
                <c:pt idx="206">
                  <c:v>27.516118308335081</c:v>
                </c:pt>
                <c:pt idx="207">
                  <c:v>27.51090587734091</c:v>
                </c:pt>
                <c:pt idx="208">
                  <c:v>27.505716005993879</c:v>
                </c:pt>
                <c:pt idx="209">
                  <c:v>27.500548894185243</c:v>
                </c:pt>
                <c:pt idx="210">
                  <c:v>27.495404742463002</c:v>
                </c:pt>
                <c:pt idx="211">
                  <c:v>27.49028375198964</c:v>
                </c:pt>
                <c:pt idx="212">
                  <c:v>27.485186124497641</c:v>
                </c:pt>
                <c:pt idx="213">
                  <c:v>27.480112062242746</c:v>
                </c:pt>
                <c:pt idx="214">
                  <c:v>27.47506176795476</c:v>
                </c:pt>
                <c:pt idx="215">
                  <c:v>27.470035444785868</c:v>
                </c:pt>
                <c:pt idx="216">
                  <c:v>27.465033296256362</c:v>
                </c:pt>
                <c:pt idx="217">
                  <c:v>27.460055526197735</c:v>
                </c:pt>
                <c:pt idx="218">
                  <c:v>27.455102338692932</c:v>
                </c:pt>
                <c:pt idx="219">
                  <c:v>27.450173938013709</c:v>
                </c:pt>
                <c:pt idx="220">
                  <c:v>27.445270528555035</c:v>
                </c:pt>
                <c:pt idx="221">
                  <c:v>27.440392314766385</c:v>
                </c:pt>
                <c:pt idx="222">
                  <c:v>27.435539501079738</c:v>
                </c:pt>
                <c:pt idx="223">
                  <c:v>27.430712291834325</c:v>
                </c:pt>
                <c:pt idx="224">
                  <c:v>27.425910891197869</c:v>
                </c:pt>
                <c:pt idx="225">
                  <c:v>27.42113550308423</c:v>
                </c:pt>
                <c:pt idx="226">
                  <c:v>27.416386331067361</c:v>
                </c:pt>
                <c:pt idx="227">
                  <c:v>27.411663578291421</c:v>
                </c:pt>
                <c:pt idx="228">
                  <c:v>27.406967447376879</c:v>
                </c:pt>
                <c:pt idx="229">
                  <c:v>27.402298140322507</c:v>
                </c:pt>
                <c:pt idx="230">
                  <c:v>27.39765585840313</c:v>
                </c:pt>
                <c:pt idx="231">
                  <c:v>27.393040802062931</c:v>
                </c:pt>
                <c:pt idx="232">
                  <c:v>27.38845317080423</c:v>
                </c:pt>
                <c:pt idx="233">
                  <c:v>27.383893163071523</c:v>
                </c:pt>
                <c:pt idx="234">
                  <c:v>27.379360976130666</c:v>
                </c:pt>
                <c:pt idx="235">
                  <c:v>27.374856805943043</c:v>
                </c:pt>
                <c:pt idx="236">
                  <c:v>27.370380847034475</c:v>
                </c:pt>
                <c:pt idx="237">
                  <c:v>27.365933292358864</c:v>
                </c:pt>
                <c:pt idx="238">
                  <c:v>27.36151433315624</c:v>
                </c:pt>
                <c:pt idx="239">
                  <c:v>27.357124158805082</c:v>
                </c:pt>
                <c:pt idx="240">
                  <c:v>27.352762956668865</c:v>
                </c:pt>
                <c:pt idx="241">
                  <c:v>27.34843091193645</c:v>
                </c:pt>
                <c:pt idx="242">
                  <c:v>27.344128207456233</c:v>
                </c:pt>
                <c:pt idx="243">
                  <c:v>27.33985502356396</c:v>
                </c:pt>
                <c:pt idx="244">
                  <c:v>27.335611537903866</c:v>
                </c:pt>
                <c:pt idx="245">
                  <c:v>27.331397925243056</c:v>
                </c:pt>
                <c:pt idx="246">
                  <c:v>27.327214357278876</c:v>
                </c:pt>
                <c:pt idx="247">
                  <c:v>27.323061002439175</c:v>
                </c:pt>
                <c:pt idx="248">
                  <c:v>27.318938025675212</c:v>
                </c:pt>
                <c:pt idx="249">
                  <c:v>27.314845588246957</c:v>
                </c:pt>
                <c:pt idx="250">
                  <c:v>27.310783847500808</c:v>
                </c:pt>
                <c:pt idx="251">
                  <c:v>27.30675295663934</c:v>
                </c:pt>
                <c:pt idx="252">
                  <c:v>27.302753064482953</c:v>
                </c:pt>
                <c:pt idx="253">
                  <c:v>27.298784315223369</c:v>
                </c:pt>
                <c:pt idx="254">
                  <c:v>27.294846848168682</c:v>
                </c:pt>
                <c:pt idx="255">
                  <c:v>27.290940797479806</c:v>
                </c:pt>
                <c:pt idx="256">
                  <c:v>27.287066291898242</c:v>
                </c:pt>
                <c:pt idx="257">
                  <c:v>27.283223454465027</c:v>
                </c:pt>
                <c:pt idx="258">
                  <c:v>27.279412402230605</c:v>
                </c:pt>
                <c:pt idx="259">
                  <c:v>27.275633245955653</c:v>
                </c:pt>
                <c:pt idx="260">
                  <c:v>27.271886089802685</c:v>
                </c:pt>
                <c:pt idx="261">
                  <c:v>27.268171031018362</c:v>
                </c:pt>
                <c:pt idx="262">
                  <c:v>27.264488159606405</c:v>
                </c:pt>
                <c:pt idx="263">
                  <c:v>27.260837557991202</c:v>
                </c:pt>
                <c:pt idx="264">
                  <c:v>27.257219300671863</c:v>
                </c:pt>
                <c:pt idx="265">
                  <c:v>27.253633453866936</c:v>
                </c:pt>
                <c:pt idx="266">
                  <c:v>27.250080075149761</c:v>
                </c:pt>
                <c:pt idx="267">
                  <c:v>27.246559213074455</c:v>
                </c:pt>
                <c:pt idx="268">
                  <c:v>27.243070906792774</c:v>
                </c:pt>
                <c:pt idx="269">
                  <c:v>27.239615185661897</c:v>
                </c:pt>
                <c:pt idx="270">
                  <c:v>27.236192068843405</c:v>
                </c:pt>
                <c:pt idx="271">
                  <c:v>27.232801564893649</c:v>
                </c:pt>
                <c:pt idx="272">
                  <c:v>27.229443671345898</c:v>
                </c:pt>
                <c:pt idx="273">
                  <c:v>27.226118374284553</c:v>
                </c:pt>
                <c:pt idx="274">
                  <c:v>27.222825647911936</c:v>
                </c:pt>
                <c:pt idx="275">
                  <c:v>27.21956545410811</c:v>
                </c:pt>
                <c:pt idx="276">
                  <c:v>27.216337741984457</c:v>
                </c:pt>
                <c:pt idx="277">
                  <c:v>27.21314244743148</c:v>
                </c:pt>
                <c:pt idx="278">
                  <c:v>27.209979492661876</c:v>
                </c:pt>
                <c:pt idx="279">
                  <c:v>27.206848785749575</c:v>
                </c:pt>
                <c:pt idx="280">
                  <c:v>27.203750220165858</c:v>
                </c:pt>
                <c:pt idx="281">
                  <c:v>27.200683674313638</c:v>
                </c:pt>
                <c:pt idx="282">
                  <c:v>27.197649011061177</c:v>
                </c:pt>
                <c:pt idx="283">
                  <c:v>27.194646077276673</c:v>
                </c:pt>
                <c:pt idx="284">
                  <c:v>27.191674703365265</c:v>
                </c:pt>
                <c:pt idx="285">
                  <c:v>27.188734702810127</c:v>
                </c:pt>
                <c:pt idx="286">
                  <c:v>27.185825871719672</c:v>
                </c:pt>
                <c:pt idx="287">
                  <c:v>27.182947988382878</c:v>
                </c:pt>
                <c:pt idx="288">
                  <c:v>27.180100812835004</c:v>
                </c:pt>
                <c:pt idx="289">
                  <c:v>27.177284086436309</c:v>
                </c:pt>
                <c:pt idx="290">
                  <c:v>27.1744975314664</c:v>
                </c:pt>
                <c:pt idx="291">
                  <c:v>27.17174085073724</c:v>
                </c:pt>
                <c:pt idx="292">
                  <c:v>27.169013727227942</c:v>
                </c:pt>
                <c:pt idx="293">
                  <c:v>27.166315823745034</c:v>
                </c:pt>
                <c:pt idx="294">
                  <c:v>27.163646782611618</c:v>
                </c:pt>
                <c:pt idx="295">
                  <c:v>27.161006225389709</c:v>
                </c:pt>
                <c:pt idx="296">
                  <c:v>27.158393752639977</c:v>
                </c:pt>
                <c:pt idx="297">
                  <c:v>27.155808943723418</c:v>
                </c:pt>
                <c:pt idx="298">
                  <c:v>27.1532513566499</c:v>
                </c:pt>
                <c:pt idx="299">
                  <c:v>27.150720527978788</c:v>
                </c:pt>
                <c:pt idx="300">
                  <c:v>27.148215972777034</c:v>
                </c:pt>
                <c:pt idx="301">
                  <c:v>27.145737184640581</c:v>
                </c:pt>
                <c:pt idx="302">
                  <c:v>27.143283635784915</c:v>
                </c:pt>
                <c:pt idx="303">
                  <c:v>27.140854777211274</c:v>
                </c:pt>
                <c:pt idx="304">
                  <c:v>27.138450038954705</c:v>
                </c:pt>
                <c:pt idx="305">
                  <c:v>27.136068830420825</c:v>
                </c:pt>
                <c:pt idx="306">
                  <c:v>27.133710540817987</c:v>
                </c:pt>
                <c:pt idx="307">
                  <c:v>27.131374539691635</c:v>
                </c:pt>
                <c:pt idx="308">
                  <c:v>27.129060177567872</c:v>
                </c:pt>
                <c:pt idx="309">
                  <c:v>27.126766786712825</c:v>
                </c:pt>
                <c:pt idx="310">
                  <c:v>27.124493682014595</c:v>
                </c:pt>
                <c:pt idx="311">
                  <c:v>27.122240161993908</c:v>
                </c:pt>
                <c:pt idx="312">
                  <c:v>27.120005509949372</c:v>
                </c:pt>
                <c:pt idx="313">
                  <c:v>27.117788995242751</c:v>
                </c:pt>
                <c:pt idx="314">
                  <c:v>27.115589874728428</c:v>
                </c:pt>
                <c:pt idx="315">
                  <c:v>27.113407394330796</c:v>
                </c:pt>
                <c:pt idx="316">
                  <c:v>27.111240790771742</c:v>
                </c:pt>
                <c:pt idx="317">
                  <c:v>27.109089293449099</c:v>
                </c:pt>
                <c:pt idx="318">
                  <c:v>27.10695212646506</c:v>
                </c:pt>
                <c:pt idx="319">
                  <c:v>27.104828510801646</c:v>
                </c:pt>
                <c:pt idx="320">
                  <c:v>27.102717666638064</c:v>
                </c:pt>
                <c:pt idx="321">
                  <c:v>27.100618815801781</c:v>
                </c:pt>
                <c:pt idx="322">
                  <c:v>27.098531184342548</c:v>
                </c:pt>
                <c:pt idx="323">
                  <c:v>27.096454005215147</c:v>
                </c:pt>
                <c:pt idx="324">
                  <c:v>27.094386521052929</c:v>
                </c:pt>
                <c:pt idx="325">
                  <c:v>27.09232798701051</c:v>
                </c:pt>
                <c:pt idx="326">
                  <c:v>27.090277673649808</c:v>
                </c:pt>
                <c:pt idx="327">
                  <c:v>27.088234869839447</c:v>
                </c:pt>
                <c:pt idx="328">
                  <c:v>27.086198885633159</c:v>
                </c:pt>
                <c:pt idx="329">
                  <c:v>27.084169055088928</c:v>
                </c:pt>
                <c:pt idx="330">
                  <c:v>27.082144738986422</c:v>
                </c:pt>
                <c:pt idx="331">
                  <c:v>27.080125327397155</c:v>
                </c:pt>
                <c:pt idx="332">
                  <c:v>27.078110242058784</c:v>
                </c:pt>
                <c:pt idx="333">
                  <c:v>27.076098938503677</c:v>
                </c:pt>
                <c:pt idx="334">
                  <c:v>27.074090907890938</c:v>
                </c:pt>
                <c:pt idx="335">
                  <c:v>27.072085678492574</c:v>
                </c:pt>
                <c:pt idx="336">
                  <c:v>27.07008281678738</c:v>
                </c:pt>
                <c:pt idx="337">
                  <c:v>27.068081928121284</c:v>
                </c:pt>
                <c:pt idx="338">
                  <c:v>27.066082656900512</c:v>
                </c:pt>
                <c:pt idx="339">
                  <c:v>27.06408468629408</c:v>
                </c:pt>
                <c:pt idx="340">
                  <c:v>27.062087737434744</c:v>
                </c:pt>
                <c:pt idx="341">
                  <c:v>27.060091568122356</c:v>
                </c:pt>
                <c:pt idx="342">
                  <c:v>27.058095971050815</c:v>
                </c:pt>
                <c:pt idx="343">
                  <c:v>27.056100771597698</c:v>
                </c:pt>
                <c:pt idx="344">
                  <c:v>27.054105825234174</c:v>
                </c:pt>
                <c:pt idx="345">
                  <c:v>27.052111014630601</c:v>
                </c:pt>
                <c:pt idx="346">
                  <c:v>27.050116246548153</c:v>
                </c:pt>
                <c:pt idx="347">
                  <c:v>27.048121448618495</c:v>
                </c:pt>
                <c:pt idx="348">
                  <c:v>27.046126566119245</c:v>
                </c:pt>
                <c:pt idx="349">
                  <c:v>27.044131558852477</c:v>
                </c:pt>
                <c:pt idx="350">
                  <c:v>27.042136398225324</c:v>
                </c:pt>
                <c:pt idx="351">
                  <c:v>27.040141064616261</c:v>
                </c:pt>
                <c:pt idx="352">
                  <c:v>27.038145545088515</c:v>
                </c:pt>
                <c:pt idx="353">
                  <c:v>27.036149831485783</c:v>
                </c:pt>
                <c:pt idx="354">
                  <c:v>27.034153918916378</c:v>
                </c:pt>
                <c:pt idx="355">
                  <c:v>27.032157804605596</c:v>
                </c:pt>
                <c:pt idx="356">
                  <c:v>27.030161487073794</c:v>
                </c:pt>
                <c:pt idx="357">
                  <c:v>27.028164965583159</c:v>
                </c:pt>
                <c:pt idx="358">
                  <c:v>27.026168239790305</c:v>
                </c:pt>
                <c:pt idx="359">
                  <c:v>27.024171309544688</c:v>
                </c:pt>
                <c:pt idx="360">
                  <c:v>27.022174174781409</c:v>
                </c:pt>
                <c:pt idx="361">
                  <c:v>27.020176835469737</c:v>
                </c:pt>
                <c:pt idx="362">
                  <c:v>27.018179291590954</c:v>
                </c:pt>
                <c:pt idx="363">
                  <c:v>27.016181543130045</c:v>
                </c:pt>
                <c:pt idx="364">
                  <c:v>27.014183590072946</c:v>
                </c:pt>
                <c:pt idx="365">
                  <c:v>27.011685861017071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D1-455F-9B4C-EFFC90716FDD}"/>
            </c:ext>
          </c:extLst>
        </c:ser>
        <c:ser>
          <c:idx val="67"/>
          <c:order val="67"/>
          <c:tx>
            <c:strRef>
              <c:f>AMERCALLPUT_BSPDE1D!$BV$22</c:f>
              <c:strCache>
                <c:ptCount val="1"/>
                <c:pt idx="0">
                  <c:v>129.0526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AMERCALLPUT_BSPDE1D!$BV$23:$BV$388</c:f>
              <c:numCache>
                <c:formatCode>0.0000</c:formatCode>
                <c:ptCount val="366"/>
                <c:pt idx="0">
                  <c:v>30.709580633688589</c:v>
                </c:pt>
                <c:pt idx="1">
                  <c:v>30.702982453969298</c:v>
                </c:pt>
                <c:pt idx="2">
                  <c:v>30.696387190804295</c:v>
                </c:pt>
                <c:pt idx="3">
                  <c:v>30.689794882344337</c:v>
                </c:pt>
                <c:pt idx="4">
                  <c:v>30.683205567046365</c:v>
                </c:pt>
                <c:pt idx="5">
                  <c:v>30.676619283676068</c:v>
                </c:pt>
                <c:pt idx="6">
                  <c:v>30.670036071310491</c:v>
                </c:pt>
                <c:pt idx="7">
                  <c:v>30.66345596934061</c:v>
                </c:pt>
                <c:pt idx="8">
                  <c:v>30.656879017474026</c:v>
                </c:pt>
                <c:pt idx="9">
                  <c:v>30.650305255737585</c:v>
                </c:pt>
                <c:pt idx="10">
                  <c:v>30.643734724480076</c:v>
                </c:pt>
                <c:pt idx="11">
                  <c:v>30.637167464374922</c:v>
                </c:pt>
                <c:pt idx="12">
                  <c:v>30.630603516422919</c:v>
                </c:pt>
                <c:pt idx="13">
                  <c:v>30.624042921954953</c:v>
                </c:pt>
                <c:pt idx="14">
                  <c:v>30.617485722634804</c:v>
                </c:pt>
                <c:pt idx="15">
                  <c:v>30.610931960461915</c:v>
                </c:pt>
                <c:pt idx="16">
                  <c:v>30.604381677774203</c:v>
                </c:pt>
                <c:pt idx="17">
                  <c:v>30.597834917250932</c:v>
                </c:pt>
                <c:pt idx="18">
                  <c:v>30.591291721915528</c:v>
                </c:pt>
                <c:pt idx="19">
                  <c:v>30.584752135138473</c:v>
                </c:pt>
                <c:pt idx="20">
                  <c:v>30.578216200640245</c:v>
                </c:pt>
                <c:pt idx="21">
                  <c:v>30.571683962494184</c:v>
                </c:pt>
                <c:pt idx="22">
                  <c:v>30.565155465129511</c:v>
                </c:pt>
                <c:pt idx="23">
                  <c:v>30.558630753334249</c:v>
                </c:pt>
                <c:pt idx="24">
                  <c:v>30.552109872258242</c:v>
                </c:pt>
                <c:pt idx="25">
                  <c:v>30.545592867416207</c:v>
                </c:pt>
                <c:pt idx="26">
                  <c:v>30.53907978469072</c:v>
                </c:pt>
                <c:pt idx="27">
                  <c:v>30.53257067033535</c:v>
                </c:pt>
                <c:pt idx="28">
                  <c:v>30.526065570977686</c:v>
                </c:pt>
                <c:pt idx="29">
                  <c:v>30.519564533622496</c:v>
                </c:pt>
                <c:pt idx="30">
                  <c:v>30.513067605654868</c:v>
                </c:pt>
                <c:pt idx="31">
                  <c:v>30.506574834843352</c:v>
                </c:pt>
                <c:pt idx="32">
                  <c:v>30.500086269343178</c:v>
                </c:pt>
                <c:pt idx="33">
                  <c:v>30.493601957699433</c:v>
                </c:pt>
                <c:pt idx="34">
                  <c:v>30.487121948850323</c:v>
                </c:pt>
                <c:pt idx="35">
                  <c:v>30.480646292130423</c:v>
                </c:pt>
                <c:pt idx="36">
                  <c:v>30.474175037273969</c:v>
                </c:pt>
                <c:pt idx="37">
                  <c:v>30.467708234418176</c:v>
                </c:pt>
                <c:pt idx="38">
                  <c:v>30.461245934106508</c:v>
                </c:pt>
                <c:pt idx="39">
                  <c:v>30.454788187292131</c:v>
                </c:pt>
                <c:pt idx="40">
                  <c:v>30.448335045341228</c:v>
                </c:pt>
                <c:pt idx="41">
                  <c:v>30.441886560036412</c:v>
                </c:pt>
                <c:pt idx="42">
                  <c:v>30.435442783580189</c:v>
                </c:pt>
                <c:pt idx="43">
                  <c:v>30.429003768598367</c:v>
                </c:pt>
                <c:pt idx="44">
                  <c:v>30.422569568143565</c:v>
                </c:pt>
                <c:pt idx="45">
                  <c:v>30.416140235698695</c:v>
                </c:pt>
                <c:pt idx="46">
                  <c:v>30.409715825180491</c:v>
                </c:pt>
                <c:pt idx="47">
                  <c:v>30.40329639094308</c:v>
                </c:pt>
                <c:pt idx="48">
                  <c:v>30.396881987781519</c:v>
                </c:pt>
                <c:pt idx="49">
                  <c:v>30.390472670935413</c:v>
                </c:pt>
                <c:pt idx="50">
                  <c:v>30.384068496092546</c:v>
                </c:pt>
                <c:pt idx="51">
                  <c:v>30.377669519392494</c:v>
                </c:pt>
                <c:pt idx="52">
                  <c:v>30.371275797430304</c:v>
                </c:pt>
                <c:pt idx="53">
                  <c:v>30.364887387260225</c:v>
                </c:pt>
                <c:pt idx="54">
                  <c:v>30.358504346399368</c:v>
                </c:pt>
                <c:pt idx="55">
                  <c:v>30.352126732831429</c:v>
                </c:pt>
                <c:pt idx="56">
                  <c:v>30.345754605010544</c:v>
                </c:pt>
                <c:pt idx="57">
                  <c:v>30.339388021864963</c:v>
                </c:pt>
                <c:pt idx="58">
                  <c:v>30.333027042800918</c:v>
                </c:pt>
                <c:pt idx="59">
                  <c:v>30.326671727706447</c:v>
                </c:pt>
                <c:pt idx="60">
                  <c:v>30.320322136955212</c:v>
                </c:pt>
                <c:pt idx="61">
                  <c:v>30.313978331410404</c:v>
                </c:pt>
                <c:pt idx="62">
                  <c:v>30.307640372428615</c:v>
                </c:pt>
                <c:pt idx="63">
                  <c:v>30.301308321863768</c:v>
                </c:pt>
                <c:pt idx="64">
                  <c:v>30.294982242071036</c:v>
                </c:pt>
                <c:pt idx="65">
                  <c:v>30.288662195910806</c:v>
                </c:pt>
                <c:pt idx="66">
                  <c:v>30.282348246752665</c:v>
                </c:pt>
                <c:pt idx="67">
                  <c:v>30.276040458479393</c:v>
                </c:pt>
                <c:pt idx="68">
                  <c:v>30.269738895490971</c:v>
                </c:pt>
                <c:pt idx="69">
                  <c:v>30.263443622708596</c:v>
                </c:pt>
                <c:pt idx="70">
                  <c:v>30.257154705578806</c:v>
                </c:pt>
                <c:pt idx="71">
                  <c:v>30.250872210077475</c:v>
                </c:pt>
                <c:pt idx="72">
                  <c:v>30.24459620271395</c:v>
                </c:pt>
                <c:pt idx="73">
                  <c:v>30.238326750535162</c:v>
                </c:pt>
                <c:pt idx="74">
                  <c:v>30.232063921129697</c:v>
                </c:pt>
                <c:pt idx="75">
                  <c:v>30.225807782632018</c:v>
                </c:pt>
                <c:pt idx="76">
                  <c:v>30.219558403726573</c:v>
                </c:pt>
                <c:pt idx="77">
                  <c:v>30.213315853651967</c:v>
                </c:pt>
                <c:pt idx="78">
                  <c:v>30.207080202205187</c:v>
                </c:pt>
                <c:pt idx="79">
                  <c:v>30.200851519745751</c:v>
                </c:pt>
                <c:pt idx="80">
                  <c:v>30.194629877199979</c:v>
                </c:pt>
                <c:pt idx="81">
                  <c:v>30.188415346065174</c:v>
                </c:pt>
                <c:pt idx="82">
                  <c:v>30.182207998413904</c:v>
                </c:pt>
                <c:pt idx="83">
                  <c:v>30.176007906898231</c:v>
                </c:pt>
                <c:pt idx="84">
                  <c:v>30.169815144753954</c:v>
                </c:pt>
                <c:pt idx="85">
                  <c:v>30.163629785804918</c:v>
                </c:pt>
                <c:pt idx="86">
                  <c:v>30.157451904467273</c:v>
                </c:pt>
                <c:pt idx="87">
                  <c:v>30.15128157575376</c:v>
                </c:pt>
                <c:pt idx="88">
                  <c:v>30.145118875278019</c:v>
                </c:pt>
                <c:pt idx="89">
                  <c:v>30.138963879258867</c:v>
                </c:pt>
                <c:pt idx="90">
                  <c:v>30.132816664524611</c:v>
                </c:pt>
                <c:pt idx="91">
                  <c:v>30.126677308517372</c:v>
                </c:pt>
                <c:pt idx="92">
                  <c:v>30.120545889297368</c:v>
                </c:pt>
                <c:pt idx="93">
                  <c:v>30.11442248554723</c:v>
                </c:pt>
                <c:pt idx="94">
                  <c:v>30.108307176576336</c:v>
                </c:pt>
                <c:pt idx="95">
                  <c:v>30.102200042325059</c:v>
                </c:pt>
                <c:pt idx="96">
                  <c:v>30.096101163369159</c:v>
                </c:pt>
                <c:pt idx="97">
                  <c:v>30.090010620924012</c:v>
                </c:pt>
                <c:pt idx="98">
                  <c:v>30.08392849684893</c:v>
                </c:pt>
                <c:pt idx="99">
                  <c:v>30.077854873651454</c:v>
                </c:pt>
                <c:pt idx="100">
                  <c:v>30.071789834491625</c:v>
                </c:pt>
                <c:pt idx="101">
                  <c:v>30.065733463186241</c:v>
                </c:pt>
                <c:pt idx="102">
                  <c:v>30.059685844213128</c:v>
                </c:pt>
                <c:pt idx="103">
                  <c:v>30.053647062715385</c:v>
                </c:pt>
                <c:pt idx="104">
                  <c:v>30.04761720450556</c:v>
                </c:pt>
                <c:pt idx="105">
                  <c:v>30.04159635606992</c:v>
                </c:pt>
                <c:pt idx="106">
                  <c:v>30.035584604572595</c:v>
                </c:pt>
                <c:pt idx="107">
                  <c:v>30.029582037859754</c:v>
                </c:pt>
                <c:pt idx="108">
                  <c:v>30.023588744463748</c:v>
                </c:pt>
                <c:pt idx="109">
                  <c:v>30.017604813607189</c:v>
                </c:pt>
                <c:pt idx="110">
                  <c:v>30.011630335207055</c:v>
                </c:pt>
                <c:pt idx="111">
                  <c:v>30.005665399878751</c:v>
                </c:pt>
                <c:pt idx="112">
                  <c:v>29.999710098940099</c:v>
                </c:pt>
                <c:pt idx="113">
                  <c:v>29.993764524415326</c:v>
                </c:pt>
                <c:pt idx="114">
                  <c:v>29.987828769038991</c:v>
                </c:pt>
                <c:pt idx="115">
                  <c:v>29.981902926259892</c:v>
                </c:pt>
                <c:pt idx="116">
                  <c:v>29.975987090244914</c:v>
                </c:pt>
                <c:pt idx="117">
                  <c:v>29.970081355882794</c:v>
                </c:pt>
                <c:pt idx="118">
                  <c:v>29.964185818787932</c:v>
                </c:pt>
                <c:pt idx="119">
                  <c:v>29.958300575304012</c:v>
                </c:pt>
                <c:pt idx="120">
                  <c:v>29.95242572250767</c:v>
                </c:pt>
                <c:pt idx="121">
                  <c:v>29.94656135821208</c:v>
                </c:pt>
                <c:pt idx="122">
                  <c:v>29.940707580970408</c:v>
                </c:pt>
                <c:pt idx="123">
                  <c:v>29.934864490079281</c:v>
                </c:pt>
                <c:pt idx="124">
                  <c:v>29.929032185582134</c:v>
                </c:pt>
                <c:pt idx="125">
                  <c:v>29.923210768272479</c:v>
                </c:pt>
                <c:pt idx="126">
                  <c:v>29.917400339697128</c:v>
                </c:pt>
                <c:pt idx="127">
                  <c:v>29.911601002159248</c:v>
                </c:pt>
                <c:pt idx="128">
                  <c:v>29.905812858721447</c:v>
                </c:pt>
                <c:pt idx="129">
                  <c:v>29.900036013208634</c:v>
                </c:pt>
                <c:pt idx="130">
                  <c:v>29.894270570210878</c:v>
                </c:pt>
                <c:pt idx="131">
                  <c:v>29.888516635086088</c:v>
                </c:pt>
                <c:pt idx="132">
                  <c:v>29.882774313962631</c:v>
                </c:pt>
                <c:pt idx="133">
                  <c:v>29.877043713741799</c:v>
                </c:pt>
                <c:pt idx="134">
                  <c:v>29.871324942100181</c:v>
                </c:pt>
                <c:pt idx="135">
                  <c:v>29.865618107491887</c:v>
                </c:pt>
                <c:pt idx="136">
                  <c:v>29.85992331915061</c:v>
                </c:pt>
                <c:pt idx="137">
                  <c:v>29.854240687091625</c:v>
                </c:pt>
                <c:pt idx="138">
                  <c:v>29.848570322113549</c:v>
                </c:pt>
                <c:pt idx="139">
                  <c:v>29.842912335800001</c:v>
                </c:pt>
                <c:pt idx="140">
                  <c:v>29.837266840521078</c:v>
                </c:pt>
                <c:pt idx="141">
                  <c:v>29.831633949434693</c:v>
                </c:pt>
                <c:pt idx="142">
                  <c:v>29.82601377648766</c:v>
                </c:pt>
                <c:pt idx="143">
                  <c:v>29.820406436416704</c:v>
                </c:pt>
                <c:pt idx="144">
                  <c:v>29.814812044749175</c:v>
                </c:pt>
                <c:pt idx="145">
                  <c:v>29.809230717803604</c:v>
                </c:pt>
                <c:pt idx="146">
                  <c:v>29.803662572690055</c:v>
                </c:pt>
                <c:pt idx="147">
                  <c:v>29.798107727310263</c:v>
                </c:pt>
                <c:pt idx="148">
                  <c:v>29.792566300357517</c:v>
                </c:pt>
                <c:pt idx="149">
                  <c:v>29.787038411316303</c:v>
                </c:pt>
                <c:pt idx="150">
                  <c:v>29.781524180461719</c:v>
                </c:pt>
                <c:pt idx="151">
                  <c:v>29.776023728858668</c:v>
                </c:pt>
                <c:pt idx="152">
                  <c:v>29.770537178360652</c:v>
                </c:pt>
                <c:pt idx="153">
                  <c:v>29.765064651608458</c:v>
                </c:pt>
                <c:pt idx="154">
                  <c:v>29.759606272028421</c:v>
                </c:pt>
                <c:pt idx="155">
                  <c:v>29.754162163830433</c:v>
                </c:pt>
                <c:pt idx="156">
                  <c:v>29.748732452005623</c:v>
                </c:pt>
                <c:pt idx="157">
                  <c:v>29.743317262323767</c:v>
                </c:pt>
                <c:pt idx="158">
                  <c:v>29.737916721330237</c:v>
                </c:pt>
                <c:pt idx="159">
                  <c:v>29.732530956342725</c:v>
                </c:pt>
                <c:pt idx="160">
                  <c:v>29.727160095447509</c:v>
                </c:pt>
                <c:pt idx="161">
                  <c:v>29.721804267495369</c:v>
                </c:pt>
                <c:pt idx="162">
                  <c:v>29.716463602097118</c:v>
                </c:pt>
                <c:pt idx="163">
                  <c:v>29.71113822961868</c:v>
                </c:pt>
                <c:pt idx="164">
                  <c:v>29.705828281175783</c:v>
                </c:pt>
                <c:pt idx="165">
                  <c:v>29.700533888628204</c:v>
                </c:pt>
                <c:pt idx="166">
                  <c:v>29.695255184573483</c:v>
                </c:pt>
                <c:pt idx="167">
                  <c:v>29.689992302340261</c:v>
                </c:pt>
                <c:pt idx="168">
                  <c:v>29.684745375981041</c:v>
                </c:pt>
                <c:pt idx="169">
                  <c:v>29.679514540264485</c:v>
                </c:pt>
                <c:pt idx="170">
                  <c:v>29.674299930667114</c:v>
                </c:pt>
                <c:pt idx="171">
                  <c:v>29.669101683364527</c:v>
                </c:pt>
                <c:pt idx="172">
                  <c:v>29.663919935221976</c:v>
                </c:pt>
                <c:pt idx="173">
                  <c:v>29.658754823784395</c:v>
                </c:pt>
                <c:pt idx="174">
                  <c:v>29.653606487265794</c:v>
                </c:pt>
                <c:pt idx="175">
                  <c:v>29.648475064537987</c:v>
                </c:pt>
                <c:pt idx="176">
                  <c:v>29.643360695118691</c:v>
                </c:pt>
                <c:pt idx="177">
                  <c:v>29.638263519158897</c:v>
                </c:pt>
                <c:pt idx="178">
                  <c:v>29.633183677429596</c:v>
                </c:pt>
                <c:pt idx="179">
                  <c:v>29.628121311307655</c:v>
                </c:pt>
                <c:pt idx="180">
                  <c:v>29.623076562761053</c:v>
                </c:pt>
                <c:pt idx="181">
                  <c:v>29.618049574333227</c:v>
                </c:pt>
                <c:pt idx="182">
                  <c:v>29.613040489126647</c:v>
                </c:pt>
                <c:pt idx="183">
                  <c:v>29.608049450785511</c:v>
                </c:pt>
                <c:pt idx="184">
                  <c:v>29.603076603477611</c:v>
                </c:pt>
                <c:pt idx="185">
                  <c:v>29.598122091875204</c:v>
                </c:pt>
                <c:pt idx="186">
                  <c:v>29.593186061135018</c:v>
                </c:pt>
                <c:pt idx="187">
                  <c:v>29.588268656877244</c:v>
                </c:pt>
                <c:pt idx="188">
                  <c:v>29.583370025163571</c:v>
                </c:pt>
                <c:pt idx="189">
                  <c:v>29.578490312474049</c:v>
                </c:pt>
                <c:pt idx="190">
                  <c:v>29.57362966568304</c:v>
                </c:pt>
                <c:pt idx="191">
                  <c:v>29.568788232033931</c:v>
                </c:pt>
                <c:pt idx="192">
                  <c:v>29.563966159112731</c:v>
                </c:pt>
                <c:pt idx="193">
                  <c:v>29.559163594820507</c:v>
                </c:pt>
                <c:pt idx="194">
                  <c:v>29.554380687344516</c:v>
                </c:pt>
                <c:pt idx="195">
                  <c:v>29.549617585128143</c:v>
                </c:pt>
                <c:pt idx="196">
                  <c:v>29.544874436839432</c:v>
                </c:pt>
                <c:pt idx="197">
                  <c:v>29.540151391338359</c:v>
                </c:pt>
                <c:pt idx="198">
                  <c:v>29.535448597642617</c:v>
                </c:pt>
                <c:pt idx="199">
                  <c:v>29.530766204891954</c:v>
                </c:pt>
                <c:pt idx="200">
                  <c:v>29.52610436231106</c:v>
                </c:pt>
                <c:pt idx="201">
                  <c:v>29.521463219170897</c:v>
                </c:pt>
                <c:pt idx="202">
                  <c:v>29.516842924748371</c:v>
                </c:pt>
                <c:pt idx="203">
                  <c:v>29.512243628284416</c:v>
                </c:pt>
                <c:pt idx="204">
                  <c:v>29.507665478940357</c:v>
                </c:pt>
                <c:pt idx="205">
                  <c:v>29.503108625752482</c:v>
                </c:pt>
                <c:pt idx="206">
                  <c:v>29.498573217584859</c:v>
                </c:pt>
                <c:pt idx="207">
                  <c:v>29.494059403080247</c:v>
                </c:pt>
                <c:pt idx="208">
                  <c:v>29.489567330609109</c:v>
                </c:pt>
                <c:pt idx="209">
                  <c:v>29.485097148216536</c:v>
                </c:pt>
                <c:pt idx="210">
                  <c:v>29.480649003567311</c:v>
                </c:pt>
                <c:pt idx="211">
                  <c:v>29.47622304388867</c:v>
                </c:pt>
                <c:pt idx="212">
                  <c:v>29.471819415910975</c:v>
                </c:pt>
                <c:pt idx="213">
                  <c:v>29.46743826580618</c:v>
                </c:pt>
                <c:pt idx="214">
                  <c:v>29.463079739123902</c:v>
                </c:pt>
                <c:pt idx="215">
                  <c:v>29.458743980725206</c:v>
                </c:pt>
                <c:pt idx="216">
                  <c:v>29.454431134713825</c:v>
                </c:pt>
                <c:pt idx="217">
                  <c:v>29.450141344365015</c:v>
                </c:pt>
                <c:pt idx="218">
                  <c:v>29.445874752051715</c:v>
                </c:pt>
                <c:pt idx="219">
                  <c:v>29.441631499168032</c:v>
                </c:pt>
                <c:pt idx="220">
                  <c:v>29.437411726050108</c:v>
                </c:pt>
                <c:pt idx="221">
                  <c:v>29.433215571894021</c:v>
                </c:pt>
                <c:pt idx="222">
                  <c:v>29.429043174670916</c:v>
                </c:pt>
                <c:pt idx="223">
                  <c:v>29.424894671039088</c:v>
                </c:pt>
                <c:pt idx="224">
                  <c:v>29.420770196253095</c:v>
                </c:pt>
                <c:pt idx="225">
                  <c:v>29.416669884069677</c:v>
                </c:pt>
                <c:pt idx="226">
                  <c:v>29.412593866650461</c:v>
                </c:pt>
                <c:pt idx="227">
                  <c:v>29.408542274461471</c:v>
                </c:pt>
                <c:pt idx="228">
                  <c:v>29.404515236169164</c:v>
                </c:pt>
                <c:pt idx="229">
                  <c:v>29.400512878533075</c:v>
                </c:pt>
                <c:pt idx="230">
                  <c:v>29.396535326294888</c:v>
                </c:pt>
                <c:pt idx="231">
                  <c:v>29.392582702063955</c:v>
                </c:pt>
                <c:pt idx="232">
                  <c:v>29.388655126198998</c:v>
                </c:pt>
                <c:pt idx="233">
                  <c:v>29.38475271668619</c:v>
                </c:pt>
                <c:pt idx="234">
                  <c:v>29.380875589013232</c:v>
                </c:pt>
                <c:pt idx="235">
                  <c:v>29.377023856039592</c:v>
                </c:pt>
                <c:pt idx="236">
                  <c:v>29.373197627862623</c:v>
                </c:pt>
                <c:pt idx="237">
                  <c:v>29.369397011679716</c:v>
                </c:pt>
                <c:pt idx="238">
                  <c:v>29.365622111646161</c:v>
                </c:pt>
                <c:pt idx="239">
                  <c:v>29.361873028728819</c:v>
                </c:pt>
                <c:pt idx="240">
                  <c:v>29.358149860555489</c:v>
                </c:pt>
                <c:pt idx="241">
                  <c:v>29.354452701259898</c:v>
                </c:pt>
                <c:pt idx="242">
                  <c:v>29.350781641322165</c:v>
                </c:pt>
                <c:pt idx="243">
                  <c:v>29.347136767404901</c:v>
                </c:pt>
                <c:pt idx="244">
                  <c:v>29.343518162184655</c:v>
                </c:pt>
                <c:pt idx="245">
                  <c:v>29.33992590417877</c:v>
                </c:pt>
                <c:pt idx="246">
                  <c:v>29.336360067567629</c:v>
                </c:pt>
                <c:pt idx="247">
                  <c:v>29.332820722012208</c:v>
                </c:pt>
                <c:pt idx="248">
                  <c:v>29.329307932466914</c:v>
                </c:pt>
                <c:pt idx="249">
                  <c:v>29.325821758987683</c:v>
                </c:pt>
                <c:pt idx="250">
                  <c:v>29.322362256535396</c:v>
                </c:pt>
                <c:pt idx="251">
                  <c:v>29.318929474774542</c:v>
                </c:pt>
                <c:pt idx="252">
                  <c:v>29.31552345786714</c:v>
                </c:pt>
                <c:pt idx="253">
                  <c:v>29.312144244262036</c:v>
                </c:pt>
                <c:pt idx="254">
                  <c:v>29.308791866479506</c:v>
                </c:pt>
                <c:pt idx="255">
                  <c:v>29.305466350891315</c:v>
                </c:pt>
                <c:pt idx="256">
                  <c:v>29.302167717496186</c:v>
                </c:pt>
                <c:pt idx="257">
                  <c:v>29.298895979691011</c:v>
                </c:pt>
                <c:pt idx="258">
                  <c:v>29.295651144037585</c:v>
                </c:pt>
                <c:pt idx="259">
                  <c:v>29.292433210025301</c:v>
                </c:pt>
                <c:pt idx="260">
                  <c:v>29.28924216982983</c:v>
                </c:pt>
                <c:pt idx="261">
                  <c:v>29.286078008067943</c:v>
                </c:pt>
                <c:pt idx="262">
                  <c:v>29.28294070154876</c:v>
                </c:pt>
                <c:pt idx="263">
                  <c:v>29.279830219021722</c:v>
                </c:pt>
                <c:pt idx="264">
                  <c:v>29.276746520921417</c:v>
                </c:pt>
                <c:pt idx="265">
                  <c:v>29.27368955910967</c:v>
                </c:pt>
                <c:pt idx="266">
                  <c:v>29.27065927661533</c:v>
                </c:pt>
                <c:pt idx="267">
                  <c:v>29.267655607371982</c:v>
                </c:pt>
                <c:pt idx="268">
                  <c:v>29.264678475954163</c:v>
                </c:pt>
                <c:pt idx="269">
                  <c:v>29.261727797312499</c:v>
                </c:pt>
                <c:pt idx="270">
                  <c:v>29.258803476508376</c:v>
                </c:pt>
                <c:pt idx="271">
                  <c:v>29.255905408448669</c:v>
                </c:pt>
                <c:pt idx="272">
                  <c:v>29.253033477621209</c:v>
                </c:pt>
                <c:pt idx="273">
                  <c:v>29.250187557831776</c:v>
                </c:pt>
                <c:pt idx="274">
                  <c:v>29.247367511943288</c:v>
                </c:pt>
                <c:pt idx="275">
                  <c:v>29.244573191618091</c:v>
                </c:pt>
                <c:pt idx="276">
                  <c:v>29.241804437064403</c:v>
                </c:pt>
                <c:pt idx="277">
                  <c:v>29.239061076787628</c:v>
                </c:pt>
                <c:pt idx="278">
                  <c:v>29.236342927347948</c:v>
                </c:pt>
                <c:pt idx="279">
                  <c:v>29.233649793125181</c:v>
                </c:pt>
                <c:pt idx="280">
                  <c:v>29.230981466092242</c:v>
                </c:pt>
                <c:pt idx="281">
                  <c:v>29.228337725598564</c:v>
                </c:pt>
                <c:pt idx="282">
                  <c:v>29.225718338164882</c:v>
                </c:pt>
                <c:pt idx="283">
                  <c:v>29.223123057291119</c:v>
                </c:pt>
                <c:pt idx="284">
                  <c:v>29.220551623278787</c:v>
                </c:pt>
                <c:pt idx="285">
                  <c:v>29.218003763069948</c:v>
                </c:pt>
                <c:pt idx="286">
                  <c:v>29.215479190104475</c:v>
                </c:pt>
                <c:pt idx="287">
                  <c:v>29.212977604197636</c:v>
                </c:pt>
                <c:pt idx="288">
                  <c:v>29.210498691440204</c:v>
                </c:pt>
                <c:pt idx="289">
                  <c:v>29.208042124123217</c:v>
                </c:pt>
                <c:pt idx="290">
                  <c:v>29.205607560689906</c:v>
                </c:pt>
                <c:pt idx="291">
                  <c:v>29.203194645717083</c:v>
                </c:pt>
                <c:pt idx="292">
                  <c:v>29.200803009928688</c:v>
                </c:pt>
                <c:pt idx="293">
                  <c:v>29.198432270244187</c:v>
                </c:pt>
                <c:pt idx="294">
                  <c:v>29.19608202986452</c:v>
                </c:pt>
                <c:pt idx="295">
                  <c:v>29.19375187839853</c:v>
                </c:pt>
                <c:pt idx="296">
                  <c:v>29.19144139203285</c:v>
                </c:pt>
                <c:pt idx="297">
                  <c:v>29.189150133748221</c:v>
                </c:pt>
                <c:pt idx="298">
                  <c:v>29.186877653585295</c:v>
                </c:pt>
                <c:pt idx="299">
                  <c:v>29.184623488962988</c:v>
                </c:pt>
                <c:pt idx="300">
                  <c:v>29.182387165052607</c:v>
                </c:pt>
                <c:pt idx="301">
                  <c:v>29.180168195210545</c:v>
                </c:pt>
                <c:pt idx="302">
                  <c:v>29.177966081472714</c:v>
                </c:pt>
                <c:pt idx="303">
                  <c:v>29.175780315113567</c:v>
                </c:pt>
                <c:pt idx="304">
                  <c:v>29.173610377272297</c:v>
                </c:pt>
                <c:pt idx="305">
                  <c:v>29.171455739648739</c:v>
                </c:pt>
                <c:pt idx="306">
                  <c:v>29.169315865271368</c:v>
                </c:pt>
                <c:pt idx="307">
                  <c:v>29.167190209339029</c:v>
                </c:pt>
                <c:pt idx="308">
                  <c:v>29.165078220138032</c:v>
                </c:pt>
                <c:pt idx="309">
                  <c:v>29.16297934003547</c:v>
                </c:pt>
                <c:pt idx="310">
                  <c:v>29.160893006549333</c:v>
                </c:pt>
                <c:pt idx="311">
                  <c:v>29.158818653494862</c:v>
                </c:pt>
                <c:pt idx="312">
                  <c:v>29.156755712206252</c:v>
                </c:pt>
                <c:pt idx="313">
                  <c:v>29.154703612831685</c:v>
                </c:pt>
                <c:pt idx="314">
                  <c:v>29.152661785698658</c:v>
                </c:pt>
                <c:pt idx="315">
                  <c:v>29.15062966274547</c:v>
                </c:pt>
                <c:pt idx="316">
                  <c:v>29.14860667901365</c:v>
                </c:pt>
                <c:pt idx="317">
                  <c:v>29.146592274194447</c:v>
                </c:pt>
                <c:pt idx="318">
                  <c:v>29.144585894221279</c:v>
                </c:pt>
                <c:pt idx="319">
                  <c:v>29.142586992898362</c:v>
                </c:pt>
                <c:pt idx="320">
                  <c:v>29.140595033554234</c:v>
                </c:pt>
                <c:pt idx="321">
                  <c:v>29.138609490706934</c:v>
                </c:pt>
                <c:pt idx="322">
                  <c:v>29.136629851726177</c:v>
                </c:pt>
                <c:pt idx="323">
                  <c:v>29.134655618475936</c:v>
                </c:pt>
                <c:pt idx="324">
                  <c:v>29.132686308919251</c:v>
                </c:pt>
                <c:pt idx="325">
                  <c:v>29.130721458665626</c:v>
                </c:pt>
                <c:pt idx="326">
                  <c:v>29.128760622439955</c:v>
                </c:pt>
                <c:pt idx="327">
                  <c:v>29.126803375450816</c:v>
                </c:pt>
                <c:pt idx="328">
                  <c:v>29.124849314635366</c:v>
                </c:pt>
                <c:pt idx="329">
                  <c:v>29.122898059757613</c:v>
                </c:pt>
                <c:pt idx="330">
                  <c:v>29.120949254337464</c:v>
                </c:pt>
                <c:pt idx="331">
                  <c:v>29.119002566388335</c:v>
                </c:pt>
                <c:pt idx="332">
                  <c:v>29.117057688943312</c:v>
                </c:pt>
                <c:pt idx="333">
                  <c:v>29.115114340352054</c:v>
                </c:pt>
                <c:pt idx="334">
                  <c:v>29.11317226433421</c:v>
                </c:pt>
                <c:pt idx="335">
                  <c:v>29.111231229779236</c:v>
                </c:pt>
                <c:pt idx="336">
                  <c:v>29.109291030288055</c:v>
                </c:pt>
                <c:pt idx="337">
                  <c:v>29.107351483457993</c:v>
                </c:pt>
                <c:pt idx="338">
                  <c:v>29.105412429919067</c:v>
                </c:pt>
                <c:pt idx="339">
                  <c:v>29.103473732137587</c:v>
                </c:pt>
                <c:pt idx="340">
                  <c:v>29.101535273010274</c:v>
                </c:pt>
                <c:pt idx="341">
                  <c:v>29.099596954279651</c:v>
                </c:pt>
                <c:pt idx="342">
                  <c:v>29.097658694808459</c:v>
                </c:pt>
                <c:pt idx="343">
                  <c:v>29.095720428756916</c:v>
                </c:pt>
                <c:pt idx="344">
                  <c:v>29.093782103710321</c:v>
                </c:pt>
                <c:pt idx="345">
                  <c:v>29.091843678807326</c:v>
                </c:pt>
                <c:pt idx="346">
                  <c:v>29.089905122918541</c:v>
                </c:pt>
                <c:pt idx="347">
                  <c:v>29.087966412921951</c:v>
                </c:pt>
                <c:pt idx="348">
                  <c:v>29.086027532116141</c:v>
                </c:pt>
                <c:pt idx="349">
                  <c:v>29.08408846880355</c:v>
                </c:pt>
                <c:pt idx="350">
                  <c:v>29.082149215065538</c:v>
                </c:pt>
                <c:pt idx="351">
                  <c:v>29.080209765739703</c:v>
                </c:pt>
                <c:pt idx="352">
                  <c:v>29.078270117597597</c:v>
                </c:pt>
                <c:pt idx="353">
                  <c:v>29.076330268710581</c:v>
                </c:pt>
                <c:pt idx="354">
                  <c:v>29.074390217982653</c:v>
                </c:pt>
                <c:pt idx="355">
                  <c:v>29.072449964823257</c:v>
                </c:pt>
                <c:pt idx="356">
                  <c:v>29.070509508930826</c:v>
                </c:pt>
                <c:pt idx="357">
                  <c:v>29.068568850158215</c:v>
                </c:pt>
                <c:pt idx="358">
                  <c:v>29.066627988434725</c:v>
                </c:pt>
                <c:pt idx="359">
                  <c:v>29.064686923724487</c:v>
                </c:pt>
                <c:pt idx="360">
                  <c:v>29.062745656006015</c:v>
                </c:pt>
                <c:pt idx="361">
                  <c:v>29.060804185263152</c:v>
                </c:pt>
                <c:pt idx="362">
                  <c:v>29.058862511481461</c:v>
                </c:pt>
                <c:pt idx="363">
                  <c:v>29.056920634647032</c:v>
                </c:pt>
                <c:pt idx="364">
                  <c:v>29.054978554746071</c:v>
                </c:pt>
                <c:pt idx="365">
                  <c:v>29.052550669286575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D1-455F-9B4C-EFFC90716FDD}"/>
            </c:ext>
          </c:extLst>
        </c:ser>
        <c:ser>
          <c:idx val="68"/>
          <c:order val="68"/>
          <c:tx>
            <c:strRef>
              <c:f>AMERCALLPUT_BSPDE1D!$BW$22</c:f>
              <c:strCache>
                <c:ptCount val="1"/>
                <c:pt idx="0">
                  <c:v>131.1262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AMERCALLPUT_BSPDE1D!$BW$23:$BW$388</c:f>
              <c:numCache>
                <c:formatCode>0.0000</c:formatCode>
                <c:ptCount val="366"/>
                <c:pt idx="0">
                  <c:v>32.61625078667025</c:v>
                </c:pt>
                <c:pt idx="1">
                  <c:v>32.610150841108201</c:v>
                </c:pt>
                <c:pt idx="2">
                  <c:v>32.604054790940516</c:v>
                </c:pt>
                <c:pt idx="3">
                  <c:v>32.597962675487523</c:v>
                </c:pt>
                <c:pt idx="4">
                  <c:v>32.591874534353146</c:v>
                </c:pt>
                <c:pt idx="5">
                  <c:v>32.585790407427027</c:v>
                </c:pt>
                <c:pt idx="6">
                  <c:v>32.579710334886542</c:v>
                </c:pt>
                <c:pt idx="7">
                  <c:v>32.573634357198927</c:v>
                </c:pt>
                <c:pt idx="8">
                  <c:v>32.567562515123356</c:v>
                </c:pt>
                <c:pt idx="9">
                  <c:v>32.5614948497131</c:v>
                </c:pt>
                <c:pt idx="10">
                  <c:v>32.555431402317652</c:v>
                </c:pt>
                <c:pt idx="11">
                  <c:v>32.549372214584814</c:v>
                </c:pt>
                <c:pt idx="12">
                  <c:v>32.543317328462905</c:v>
                </c:pt>
                <c:pt idx="13">
                  <c:v>32.537266786202906</c:v>
                </c:pt>
                <c:pt idx="14">
                  <c:v>32.531220630360664</c:v>
                </c:pt>
                <c:pt idx="15">
                  <c:v>32.525178903799045</c:v>
                </c:pt>
                <c:pt idx="16">
                  <c:v>32.519141649690155</c:v>
                </c:pt>
                <c:pt idx="17">
                  <c:v>32.513108911517563</c:v>
                </c:pt>
                <c:pt idx="18">
                  <c:v>32.50708073307851</c:v>
                </c:pt>
                <c:pt idx="19">
                  <c:v>32.501057158486169</c:v>
                </c:pt>
                <c:pt idx="20">
                  <c:v>32.495038232171865</c:v>
                </c:pt>
                <c:pt idx="21">
                  <c:v>32.489023998887376</c:v>
                </c:pt>
                <c:pt idx="22">
                  <c:v>32.48301450370716</c:v>
                </c:pt>
                <c:pt idx="23">
                  <c:v>32.477009792030692</c:v>
                </c:pt>
                <c:pt idx="24">
                  <c:v>32.471009909584716</c:v>
                </c:pt>
                <c:pt idx="25">
                  <c:v>32.465014902425558</c:v>
                </c:pt>
                <c:pt idx="26">
                  <c:v>32.459024816941479</c:v>
                </c:pt>
                <c:pt idx="27">
                  <c:v>32.453039699854969</c:v>
                </c:pt>
                <c:pt idx="28">
                  <c:v>32.447059598225081</c:v>
                </c:pt>
                <c:pt idx="29">
                  <c:v>32.441084559449806</c:v>
                </c:pt>
                <c:pt idx="30">
                  <c:v>32.435114631268434</c:v>
                </c:pt>
                <c:pt idx="31">
                  <c:v>32.429149861763896</c:v>
                </c:pt>
                <c:pt idx="32">
                  <c:v>32.423190299365174</c:v>
                </c:pt>
                <c:pt idx="33">
                  <c:v>32.417235992849662</c:v>
                </c:pt>
                <c:pt idx="34">
                  <c:v>32.411286991345598</c:v>
                </c:pt>
                <c:pt idx="35">
                  <c:v>32.405343344334447</c:v>
                </c:pt>
                <c:pt idx="36">
                  <c:v>32.399405101653322</c:v>
                </c:pt>
                <c:pt idx="37">
                  <c:v>32.393472313497448</c:v>
                </c:pt>
                <c:pt idx="38">
                  <c:v>32.387545030422523</c:v>
                </c:pt>
                <c:pt idx="39">
                  <c:v>32.381623303347254</c:v>
                </c:pt>
                <c:pt idx="40">
                  <c:v>32.375707183555726</c:v>
                </c:pt>
                <c:pt idx="41">
                  <c:v>32.36979672269991</c:v>
                </c:pt>
                <c:pt idx="42">
                  <c:v>32.363891972802115</c:v>
                </c:pt>
                <c:pt idx="43">
                  <c:v>32.357992986257457</c:v>
                </c:pt>
                <c:pt idx="44">
                  <c:v>32.352099815836361</c:v>
                </c:pt>
                <c:pt idx="45">
                  <c:v>32.346212514687025</c:v>
                </c:pt>
                <c:pt idx="46">
                  <c:v>32.340331136337937</c:v>
                </c:pt>
                <c:pt idx="47">
                  <c:v>32.334455734700349</c:v>
                </c:pt>
                <c:pt idx="48">
                  <c:v>32.328586364070802</c:v>
                </c:pt>
                <c:pt idx="49">
                  <c:v>32.322723079133631</c:v>
                </c:pt>
                <c:pt idx="50">
                  <c:v>32.316865934963488</c:v>
                </c:pt>
                <c:pt idx="51">
                  <c:v>32.311014987027818</c:v>
                </c:pt>
                <c:pt idx="52">
                  <c:v>32.305170291189455</c:v>
                </c:pt>
                <c:pt idx="53">
                  <c:v>32.299331903709081</c:v>
                </c:pt>
                <c:pt idx="54">
                  <c:v>32.293499881247804</c:v>
                </c:pt>
                <c:pt idx="55">
                  <c:v>32.287674280869659</c:v>
                </c:pt>
                <c:pt idx="56">
                  <c:v>32.281855160044131</c:v>
                </c:pt>
                <c:pt idx="57">
                  <c:v>32.27604257664872</c:v>
                </c:pt>
                <c:pt idx="58">
                  <c:v>32.270236588971486</c:v>
                </c:pt>
                <c:pt idx="59">
                  <c:v>32.264437255713531</c:v>
                </c:pt>
                <c:pt idx="60">
                  <c:v>32.258644635991566</c:v>
                </c:pt>
                <c:pt idx="61">
                  <c:v>32.252858789340451</c:v>
                </c:pt>
                <c:pt idx="62">
                  <c:v>32.247079775715719</c:v>
                </c:pt>
                <c:pt idx="63">
                  <c:v>32.24130765549608</c:v>
                </c:pt>
                <c:pt idx="64">
                  <c:v>32.235542489485987</c:v>
                </c:pt>
                <c:pt idx="65">
                  <c:v>32.229784338918122</c:v>
                </c:pt>
                <c:pt idx="66">
                  <c:v>32.224033265455965</c:v>
                </c:pt>
                <c:pt idx="67">
                  <c:v>32.218289331196225</c:v>
                </c:pt>
                <c:pt idx="68">
                  <c:v>32.212552598671415</c:v>
                </c:pt>
                <c:pt idx="69">
                  <c:v>32.206823130852321</c:v>
                </c:pt>
                <c:pt idx="70">
                  <c:v>32.20110099115049</c:v>
                </c:pt>
                <c:pt idx="71">
                  <c:v>32.195386243420714</c:v>
                </c:pt>
                <c:pt idx="72">
                  <c:v>32.189678951963501</c:v>
                </c:pt>
                <c:pt idx="73">
                  <c:v>32.183979181527569</c:v>
                </c:pt>
                <c:pt idx="74">
                  <c:v>32.178286997312242</c:v>
                </c:pt>
                <c:pt idx="75">
                  <c:v>32.172602464969899</c:v>
                </c:pt>
                <c:pt idx="76">
                  <c:v>32.166925650608412</c:v>
                </c:pt>
                <c:pt idx="77">
                  <c:v>32.161256620793559</c:v>
                </c:pt>
                <c:pt idx="78">
                  <c:v>32.155595442551387</c:v>
                </c:pt>
                <c:pt idx="79">
                  <c:v>32.149942183370626</c:v>
                </c:pt>
                <c:pt idx="80">
                  <c:v>32.144296911204989</c:v>
                </c:pt>
                <c:pt idx="81">
                  <c:v>32.138659694475564</c:v>
                </c:pt>
                <c:pt idx="82">
                  <c:v>32.133030602073092</c:v>
                </c:pt>
                <c:pt idx="83">
                  <c:v>32.127409703360271</c:v>
                </c:pt>
                <c:pt idx="84">
                  <c:v>32.121797068174018</c:v>
                </c:pt>
                <c:pt idx="85">
                  <c:v>32.116192766827758</c:v>
                </c:pt>
                <c:pt idx="86">
                  <c:v>32.110596870113532</c:v>
                </c:pt>
                <c:pt idx="87">
                  <c:v>32.10500944930434</c:v>
                </c:pt>
                <c:pt idx="88">
                  <c:v>32.099430576156138</c:v>
                </c:pt>
                <c:pt idx="89">
                  <c:v>32.093860322910089</c:v>
                </c:pt>
                <c:pt idx="90">
                  <c:v>32.088298762294613</c:v>
                </c:pt>
                <c:pt idx="91">
                  <c:v>32.082745967527416</c:v>
                </c:pt>
                <c:pt idx="92">
                  <c:v>32.077202012317557</c:v>
                </c:pt>
                <c:pt idx="93">
                  <c:v>32.071666970867433</c:v>
                </c:pt>
                <c:pt idx="94">
                  <c:v>32.066140917874684</c:v>
                </c:pt>
                <c:pt idx="95">
                  <c:v>32.060623928534099</c:v>
                </c:pt>
                <c:pt idx="96">
                  <c:v>32.055116078539541</c:v>
                </c:pt>
                <c:pt idx="97">
                  <c:v>32.049617444085683</c:v>
                </c:pt>
                <c:pt idx="98">
                  <c:v>32.044128101869781</c:v>
                </c:pt>
                <c:pt idx="99">
                  <c:v>32.038648129093431</c:v>
                </c:pt>
                <c:pt idx="100">
                  <c:v>32.033177603464161</c:v>
                </c:pt>
                <c:pt idx="101">
                  <c:v>32.027716603197085</c:v>
                </c:pt>
                <c:pt idx="102">
                  <c:v>32.022265207016439</c:v>
                </c:pt>
                <c:pt idx="103">
                  <c:v>32.016823494157038</c:v>
                </c:pt>
                <c:pt idx="104">
                  <c:v>32.011391544365694</c:v>
                </c:pt>
                <c:pt idx="105">
                  <c:v>32.005969437902628</c:v>
                </c:pt>
                <c:pt idx="106">
                  <c:v>32.000557255542695</c:v>
                </c:pt>
                <c:pt idx="107">
                  <c:v>31.995155078576612</c:v>
                </c:pt>
                <c:pt idx="108">
                  <c:v>31.989762988812117</c:v>
                </c:pt>
                <c:pt idx="109">
                  <c:v>31.984381068574994</c:v>
                </c:pt>
                <c:pt idx="110">
                  <c:v>31.979009400710098</c:v>
                </c:pt>
                <c:pt idx="111">
                  <c:v>31.973648068582207</c:v>
                </c:pt>
                <c:pt idx="112">
                  <c:v>31.968297156076865</c:v>
                </c:pt>
                <c:pt idx="113">
                  <c:v>31.96295674760108</c:v>
                </c:pt>
                <c:pt idx="114">
                  <c:v>31.957626928083958</c:v>
                </c:pt>
                <c:pt idx="115">
                  <c:v>31.952307782977208</c:v>
                </c:pt>
                <c:pt idx="116">
                  <c:v>31.946999398255599</c:v>
                </c:pt>
                <c:pt idx="117">
                  <c:v>31.941701860417254</c:v>
                </c:pt>
                <c:pt idx="118">
                  <c:v>31.936415256483851</c:v>
                </c:pt>
                <c:pt idx="119">
                  <c:v>31.931139674000722</c:v>
                </c:pt>
                <c:pt idx="120">
                  <c:v>31.925875201036838</c:v>
                </c:pt>
                <c:pt idx="121">
                  <c:v>31.920621926184669</c:v>
                </c:pt>
                <c:pt idx="122">
                  <c:v>31.915379938559859</c:v>
                </c:pt>
                <c:pt idx="123">
                  <c:v>31.910149327800887</c:v>
                </c:pt>
                <c:pt idx="124">
                  <c:v>31.904930184068455</c:v>
                </c:pt>
                <c:pt idx="125">
                  <c:v>31.899722598044846</c:v>
                </c:pt>
                <c:pt idx="126">
                  <c:v>31.894526660933082</c:v>
                </c:pt>
                <c:pt idx="127">
                  <c:v>31.889342464455918</c:v>
                </c:pt>
                <c:pt idx="128">
                  <c:v>31.884170100854739</c:v>
                </c:pt>
                <c:pt idx="129">
                  <c:v>31.879009662888198</c:v>
                </c:pt>
                <c:pt idx="130">
                  <c:v>31.873861243830785</c:v>
                </c:pt>
                <c:pt idx="131">
                  <c:v>31.868724937471161</c:v>
                </c:pt>
                <c:pt idx="132">
                  <c:v>31.863600838110312</c:v>
                </c:pt>
                <c:pt idx="133">
                  <c:v>31.858489040559554</c:v>
                </c:pt>
                <c:pt idx="134">
                  <c:v>31.853389640138285</c:v>
                </c:pt>
                <c:pt idx="135">
                  <c:v>31.848302732671609</c:v>
                </c:pt>
                <c:pt idx="136">
                  <c:v>31.84322841448769</c:v>
                </c:pt>
                <c:pt idx="137">
                  <c:v>31.838166782414909</c:v>
                </c:pt>
                <c:pt idx="138">
                  <c:v>31.833117933778826</c:v>
                </c:pt>
                <c:pt idx="139">
                  <c:v>31.82808196639888</c:v>
                </c:pt>
                <c:pt idx="140">
                  <c:v>31.823058978584847</c:v>
                </c:pt>
                <c:pt idx="141">
                  <c:v>31.818049069133089</c:v>
                </c:pt>
                <c:pt idx="142">
                  <c:v>31.813052337322539</c:v>
                </c:pt>
                <c:pt idx="143">
                  <c:v>31.808068882910373</c:v>
                </c:pt>
                <c:pt idx="144">
                  <c:v>31.803098806127501</c:v>
                </c:pt>
                <c:pt idx="145">
                  <c:v>31.798142207673685</c:v>
                </c:pt>
                <c:pt idx="146">
                  <c:v>31.79319918871245</c:v>
                </c:pt>
                <c:pt idx="147">
                  <c:v>31.788269850865646</c:v>
                </c:pt>
                <c:pt idx="148">
                  <c:v>31.783354296207698</c:v>
                </c:pt>
                <c:pt idx="149">
                  <c:v>31.778452627259583</c:v>
                </c:pt>
                <c:pt idx="150">
                  <c:v>31.773564946982436</c:v>
                </c:pt>
                <c:pt idx="151">
                  <c:v>31.768691358770845</c:v>
                </c:pt>
                <c:pt idx="152">
                  <c:v>31.763831966445768</c:v>
                </c:pt>
                <c:pt idx="153">
                  <c:v>31.758986874247107</c:v>
                </c:pt>
                <c:pt idx="154">
                  <c:v>31.754156186825945</c:v>
                </c:pt>
                <c:pt idx="155">
                  <c:v>31.749340009236288</c:v>
                </c:pt>
                <c:pt idx="156">
                  <c:v>31.744538446926541</c:v>
                </c:pt>
                <c:pt idx="157">
                  <c:v>31.739751605730515</c:v>
                </c:pt>
                <c:pt idx="158">
                  <c:v>31.734979591857982</c:v>
                </c:pt>
                <c:pt idx="159">
                  <c:v>31.730222511884858</c:v>
                </c:pt>
                <c:pt idx="160">
                  <c:v>31.725480472742902</c:v>
                </c:pt>
                <c:pt idx="161">
                  <c:v>31.720753581708937</c:v>
                </c:pt>
                <c:pt idx="162">
                  <c:v>31.716041946393624</c:v>
                </c:pt>
                <c:pt idx="163">
                  <c:v>31.711345674729746</c:v>
                </c:pt>
                <c:pt idx="164">
                  <c:v>31.70666487495998</c:v>
                </c:pt>
                <c:pt idx="165">
                  <c:v>31.701999655624089</c:v>
                </c:pt>
                <c:pt idx="166">
                  <c:v>31.697350125545682</c:v>
                </c:pt>
                <c:pt idx="167">
                  <c:v>31.692716393818348</c:v>
                </c:pt>
                <c:pt idx="168">
                  <c:v>31.688098569791229</c:v>
                </c:pt>
                <c:pt idx="169">
                  <c:v>31.683496763053991</c:v>
                </c:pt>
                <c:pt idx="170">
                  <c:v>31.678911083421237</c:v>
                </c:pt>
                <c:pt idx="171">
                  <c:v>31.674341640916253</c:v>
                </c:pt>
                <c:pt idx="172">
                  <c:v>31.669788545754123</c:v>
                </c:pt>
                <c:pt idx="173">
                  <c:v>31.665251908324166</c:v>
                </c:pt>
                <c:pt idx="174">
                  <c:v>31.660731839171721</c:v>
                </c:pt>
                <c:pt idx="175">
                  <c:v>31.656228448979217</c:v>
                </c:pt>
                <c:pt idx="176">
                  <c:v>31.6517418485465</c:v>
                </c:pt>
                <c:pt idx="177">
                  <c:v>31.647272148770451</c:v>
                </c:pt>
                <c:pt idx="178">
                  <c:v>31.642819460623798</c:v>
                </c:pt>
                <c:pt idx="179">
                  <c:v>31.638383895133202</c:v>
                </c:pt>
                <c:pt idx="180">
                  <c:v>31.633965563356426</c:v>
                </c:pt>
                <c:pt idx="181">
                  <c:v>31.629564576358813</c:v>
                </c:pt>
                <c:pt idx="182">
                  <c:v>31.625181045188764</c:v>
                </c:pt>
                <c:pt idx="183">
                  <c:v>31.620815080852442</c:v>
                </c:pt>
                <c:pt idx="184">
                  <c:v>31.616466794287504</c:v>
                </c:pt>
                <c:pt idx="185">
                  <c:v>31.612136296335947</c:v>
                </c:pt>
                <c:pt idx="186">
                  <c:v>31.607823697715933</c:v>
                </c:pt>
                <c:pt idx="187">
                  <c:v>31.60352910899271</c:v>
                </c:pt>
                <c:pt idx="188">
                  <c:v>31.599252640548443</c:v>
                </c:pt>
                <c:pt idx="189">
                  <c:v>31.594994402551041</c:v>
                </c:pt>
                <c:pt idx="190">
                  <c:v>31.590754504921936</c:v>
                </c:pt>
                <c:pt idx="191">
                  <c:v>31.586533057302749</c:v>
                </c:pt>
                <c:pt idx="192">
                  <c:v>31.582330169020764</c:v>
                </c:pt>
                <c:pt idx="193">
                  <c:v>31.578145949053365</c:v>
                </c:pt>
                <c:pt idx="194">
                  <c:v>31.573980505991184</c:v>
                </c:pt>
                <c:pt idx="195">
                  <c:v>31.569833948000088</c:v>
                </c:pt>
                <c:pt idx="196">
                  <c:v>31.565706382781865</c:v>
                </c:pt>
                <c:pt idx="197">
                  <c:v>31.561597917533692</c:v>
                </c:pt>
                <c:pt idx="198">
                  <c:v>31.557508658906233</c:v>
                </c:pt>
                <c:pt idx="199">
                  <c:v>31.553438712960382</c:v>
                </c:pt>
                <c:pt idx="200">
                  <c:v>31.549388185122677</c:v>
                </c:pt>
                <c:pt idx="201">
                  <c:v>31.545357180139238</c:v>
                </c:pt>
                <c:pt idx="202">
                  <c:v>31.541345802028278</c:v>
                </c:pt>
                <c:pt idx="203">
                  <c:v>31.537354154031121</c:v>
                </c:pt>
                <c:pt idx="204">
                  <c:v>31.533382338561708</c:v>
                </c:pt>
                <c:pt idx="205">
                  <c:v>31.529430457154515</c:v>
                </c:pt>
                <c:pt idx="206">
                  <c:v>31.52549861041085</c:v>
                </c:pt>
                <c:pt idx="207">
                  <c:v>31.521586897943628</c:v>
                </c:pt>
                <c:pt idx="208">
                  <c:v>31.517695418320329</c:v>
                </c:pt>
                <c:pt idx="209">
                  <c:v>31.513824269004335</c:v>
                </c:pt>
                <c:pt idx="210">
                  <c:v>31.509973546294468</c:v>
                </c:pt>
                <c:pt idx="211">
                  <c:v>31.506143345262831</c:v>
                </c:pt>
                <c:pt idx="212">
                  <c:v>31.502333759690686</c:v>
                </c:pt>
                <c:pt idx="213">
                  <c:v>31.498544882002594</c:v>
                </c:pt>
                <c:pt idx="214">
                  <c:v>31.494776803198583</c:v>
                </c:pt>
                <c:pt idx="215">
                  <c:v>31.491029612784406</c:v>
                </c:pt>
                <c:pt idx="216">
                  <c:v>31.487303398699797</c:v>
                </c:pt>
                <c:pt idx="217">
                  <c:v>31.483598247244768</c:v>
                </c:pt>
                <c:pt idx="218">
                  <c:v>31.479914243003769</c:v>
                </c:pt>
                <c:pt idx="219">
                  <c:v>31.476251468767828</c:v>
                </c:pt>
                <c:pt idx="220">
                  <c:v>31.472610005454563</c:v>
                </c:pt>
                <c:pt idx="221">
                  <c:v>31.468989932025984</c:v>
                </c:pt>
                <c:pt idx="222">
                  <c:v>31.465391325404156</c:v>
                </c:pt>
                <c:pt idx="223">
                  <c:v>31.461814260384603</c:v>
                </c:pt>
                <c:pt idx="224">
                  <c:v>31.458258809547473</c:v>
                </c:pt>
                <c:pt idx="225">
                  <c:v>31.454725043166381</c:v>
                </c:pt>
                <c:pt idx="226">
                  <c:v>31.451213029114939</c:v>
                </c:pt>
                <c:pt idx="227">
                  <c:v>31.447722832771014</c:v>
                </c:pt>
                <c:pt idx="228">
                  <c:v>31.444254516918516</c:v>
                </c:pt>
                <c:pt idx="229">
                  <c:v>31.44080814164677</c:v>
                </c:pt>
                <c:pt idx="230">
                  <c:v>31.43738376424762</c:v>
                </c:pt>
                <c:pt idx="231">
                  <c:v>31.43398143910996</c:v>
                </c:pt>
                <c:pt idx="232">
                  <c:v>31.430601217611855</c:v>
                </c:pt>
                <c:pt idx="233">
                  <c:v>31.427243148010191</c:v>
                </c:pt>
                <c:pt idx="234">
                  <c:v>31.423907275327934</c:v>
                </c:pt>
                <c:pt idx="235">
                  <c:v>31.420593641238781</c:v>
                </c:pt>
                <c:pt idx="236">
                  <c:v>31.417302283949436</c:v>
                </c:pt>
                <c:pt idx="237">
                  <c:v>31.414033238079405</c:v>
                </c:pt>
                <c:pt idx="238">
                  <c:v>31.410786534538317</c:v>
                </c:pt>
                <c:pt idx="239">
                  <c:v>31.407562200400758</c:v>
                </c:pt>
                <c:pt idx="240">
                  <c:v>31.404360258778823</c:v>
                </c:pt>
                <c:pt idx="241">
                  <c:v>31.401180728692147</c:v>
                </c:pt>
                <c:pt idx="242">
                  <c:v>31.398023624935611</c:v>
                </c:pt>
                <c:pt idx="243">
                  <c:v>31.394888957944822</c:v>
                </c:pt>
                <c:pt idx="244">
                  <c:v>31.391776733659224</c:v>
                </c:pt>
                <c:pt idx="245">
                  <c:v>31.388686953383118</c:v>
                </c:pt>
                <c:pt idx="246">
                  <c:v>31.385619613644479</c:v>
                </c:pt>
                <c:pt idx="247">
                  <c:v>31.382574706051813</c:v>
                </c:pt>
                <c:pt idx="248">
                  <c:v>31.379552217149012</c:v>
                </c:pt>
                <c:pt idx="249">
                  <c:v>31.376552128268404</c:v>
                </c:pt>
                <c:pt idx="250">
                  <c:v>31.373574415382098</c:v>
                </c:pt>
                <c:pt idx="251">
                  <c:v>31.370619048951724</c:v>
                </c:pt>
                <c:pt idx="252">
                  <c:v>31.367685993776742</c:v>
                </c:pt>
                <c:pt idx="253">
                  <c:v>31.364775208841529</c:v>
                </c:pt>
                <c:pt idx="254">
                  <c:v>31.36188664716131</c:v>
                </c:pt>
                <c:pt idx="255">
                  <c:v>31.359020255627279</c:v>
                </c:pt>
                <c:pt idx="256">
                  <c:v>31.356175974850991</c:v>
                </c:pt>
                <c:pt idx="257">
                  <c:v>31.353353739008426</c:v>
                </c:pt>
                <c:pt idx="258">
                  <c:v>31.350553475683757</c:v>
                </c:pt>
                <c:pt idx="259">
                  <c:v>31.347775105713378</c:v>
                </c:pt>
                <c:pt idx="260">
                  <c:v>31.345018543030303</c:v>
                </c:pt>
                <c:pt idx="261">
                  <c:v>31.342283694509387</c:v>
                </c:pt>
                <c:pt idx="262">
                  <c:v>31.339570459813565</c:v>
                </c:pt>
                <c:pt idx="263">
                  <c:v>31.336878731241836</c:v>
                </c:pt>
                <c:pt idx="264">
                  <c:v>31.334208393579001</c:v>
                </c:pt>
                <c:pt idx="265">
                  <c:v>31.331559323947914</c:v>
                </c:pt>
                <c:pt idx="266">
                  <c:v>31.32893139166465</c:v>
                </c:pt>
                <c:pt idx="267">
                  <c:v>31.326324458097048</c:v>
                </c:pt>
                <c:pt idx="268">
                  <c:v>31.323738376527295</c:v>
                </c:pt>
                <c:pt idx="269">
                  <c:v>31.321172992019033</c:v>
                </c:pt>
                <c:pt idx="270">
                  <c:v>31.318628141289757</c:v>
                </c:pt>
                <c:pt idx="271">
                  <c:v>31.316103652589135</c:v>
                </c:pt>
                <c:pt idx="272">
                  <c:v>31.313599345583878</c:v>
                </c:pt>
                <c:pt idx="273">
                  <c:v>31.31111503125009</c:v>
                </c:pt>
                <c:pt idx="274">
                  <c:v>31.308650511773838</c:v>
                </c:pt>
                <c:pt idx="275">
                  <c:v>31.306205580460713</c:v>
                </c:pt>
                <c:pt idx="276">
                  <c:v>31.303780021655488</c:v>
                </c:pt>
                <c:pt idx="277">
                  <c:v>31.301373610672613</c:v>
                </c:pt>
                <c:pt idx="278">
                  <c:v>31.298986113738717</c:v>
                </c:pt>
                <c:pt idx="279">
                  <c:v>31.296617287948045</c:v>
                </c:pt>
                <c:pt idx="280">
                  <c:v>31.294266881232065</c:v>
                </c:pt>
                <c:pt idx="281">
                  <c:v>31.291934632344251</c:v>
                </c:pt>
                <c:pt idx="282">
                  <c:v>31.289620270861292</c:v>
                </c:pt>
                <c:pt idx="283">
                  <c:v>31.287323517202065</c:v>
                </c:pt>
                <c:pt idx="284">
                  <c:v>31.285044082665447</c:v>
                </c:pt>
                <c:pt idx="285">
                  <c:v>31.282781669488482</c:v>
                </c:pt>
                <c:pt idx="286">
                  <c:v>31.280535970926199</c:v>
                </c:pt>
                <c:pt idx="287">
                  <c:v>31.27830667135439</c:v>
                </c:pt>
                <c:pt idx="288">
                  <c:v>31.276093446396899</c:v>
                </c:pt>
                <c:pt idx="289">
                  <c:v>31.273895963078747</c:v>
                </c:pt>
                <c:pt idx="290">
                  <c:v>31.271713880006605</c:v>
                </c:pt>
                <c:pt idx="291">
                  <c:v>31.269546847578045</c:v>
                </c:pt>
                <c:pt idx="292">
                  <c:v>31.267394508220992</c:v>
                </c:pt>
                <c:pt idx="293">
                  <c:v>31.26525649666484</c:v>
                </c:pt>
                <c:pt idx="294">
                  <c:v>31.263132440244505</c:v>
                </c:pt>
                <c:pt idx="295">
                  <c:v>31.261021959238949</c:v>
                </c:pt>
                <c:pt idx="296">
                  <c:v>31.258924667245189</c:v>
                </c:pt>
                <c:pt idx="297">
                  <c:v>31.256840171589175</c:v>
                </c:pt>
                <c:pt idx="298">
                  <c:v>31.254768073774443</c:v>
                </c:pt>
                <c:pt idx="299">
                  <c:v>31.252707969969528</c:v>
                </c:pt>
                <c:pt idx="300">
                  <c:v>31.250659451534965</c:v>
                </c:pt>
                <c:pt idx="301">
                  <c:v>31.248622105590254</c:v>
                </c:pt>
                <c:pt idx="302">
                  <c:v>31.246595515621273</c:v>
                </c:pt>
                <c:pt idx="303">
                  <c:v>31.244579262128202</c:v>
                </c:pt>
                <c:pt idx="304">
                  <c:v>31.242572923313592</c:v>
                </c:pt>
                <c:pt idx="305">
                  <c:v>31.240576075810132</c:v>
                </c:pt>
                <c:pt idx="306">
                  <c:v>31.238588295447169</c:v>
                </c:pt>
                <c:pt idx="307">
                  <c:v>31.236609158054485</c:v>
                </c:pt>
                <c:pt idx="308">
                  <c:v>31.234638240301578</c:v>
                </c:pt>
                <c:pt idx="309">
                  <c:v>31.232675120570025</c:v>
                </c:pt>
                <c:pt idx="310">
                  <c:v>31.23071937985608</c:v>
                </c:pt>
                <c:pt idx="311">
                  <c:v>31.228770602699907</c:v>
                </c:pt>
                <c:pt idx="312">
                  <c:v>31.226828378137299</c:v>
                </c:pt>
                <c:pt idx="313">
                  <c:v>31.224892300669122</c:v>
                </c:pt>
                <c:pt idx="314">
                  <c:v>31.22296197124286</c:v>
                </c:pt>
                <c:pt idx="315">
                  <c:v>31.221036998239953</c:v>
                </c:pt>
                <c:pt idx="316">
                  <c:v>31.219116998462173</c:v>
                </c:pt>
                <c:pt idx="317">
                  <c:v>31.217201598108989</c:v>
                </c:pt>
                <c:pt idx="318">
                  <c:v>31.215290433737742</c:v>
                </c:pt>
                <c:pt idx="319">
                  <c:v>31.213383153197338</c:v>
                </c:pt>
                <c:pt idx="320">
                  <c:v>31.211479416525879</c:v>
                </c:pt>
                <c:pt idx="321">
                  <c:v>31.209578896801879</c:v>
                </c:pt>
                <c:pt idx="322">
                  <c:v>31.207681280938441</c:v>
                </c:pt>
                <c:pt idx="323">
                  <c:v>31.205786270409479</c:v>
                </c:pt>
                <c:pt idx="324">
                  <c:v>31.20389358189691</c:v>
                </c:pt>
                <c:pt idx="325">
                  <c:v>31.202002947847955</c:v>
                </c:pt>
                <c:pt idx="326">
                  <c:v>31.200114116932102</c:v>
                </c:pt>
                <c:pt idx="327">
                  <c:v>31.198226854387677</c:v>
                </c:pt>
                <c:pt idx="328">
                  <c:v>31.196340942249346</c:v>
                </c:pt>
                <c:pt idx="329">
                  <c:v>31.194456179448814</c:v>
                </c:pt>
                <c:pt idx="330">
                  <c:v>31.192572381782856</c:v>
                </c:pt>
                <c:pt idx="331">
                  <c:v>31.190689381744868</c:v>
                </c:pt>
                <c:pt idx="332">
                  <c:v>31.188807028218275</c:v>
                </c:pt>
                <c:pt idx="333">
                  <c:v>31.186925186033193</c:v>
                </c:pt>
                <c:pt idx="334">
                  <c:v>31.185043735390419</c:v>
                </c:pt>
                <c:pt idx="335">
                  <c:v>31.183162571160189</c:v>
                </c:pt>
                <c:pt idx="336">
                  <c:v>31.181281602066427</c:v>
                </c:pt>
                <c:pt idx="337">
                  <c:v>31.179400749770334</c:v>
                </c:pt>
                <c:pt idx="338">
                  <c:v>31.177519947870564</c:v>
                </c:pt>
                <c:pt idx="339">
                  <c:v>31.175639140839632</c:v>
                </c:pt>
                <c:pt idx="340">
                  <c:v>31.173758282918779</c:v>
                </c:pt>
                <c:pt idx="341">
                  <c:v>31.171877336994783</c:v>
                </c:pt>
                <c:pt idx="342">
                  <c:v>31.169996273482973</c:v>
                </c:pt>
                <c:pt idx="343">
                  <c:v>31.168115069240464</c:v>
                </c:pt>
                <c:pt idx="344">
                  <c:v>31.166233706531873</c:v>
                </c:pt>
                <c:pt idx="345">
                  <c:v>31.164352172067527</c:v>
                </c:pt>
                <c:pt idx="346">
                  <c:v>31.162470456130592</c:v>
                </c:pt>
                <c:pt idx="347">
                  <c:v>31.160588551804842</c:v>
                </c:pt>
                <c:pt idx="348">
                  <c:v>31.158706454310131</c:v>
                </c:pt>
                <c:pt idx="349">
                  <c:v>31.156824160447368</c:v>
                </c:pt>
                <c:pt idx="350">
                  <c:v>31.154941668149473</c:v>
                </c:pt>
                <c:pt idx="351">
                  <c:v>31.153058976130829</c:v>
                </c:pt>
                <c:pt idx="352">
                  <c:v>31.151176083623845</c:v>
                </c:pt>
                <c:pt idx="353">
                  <c:v>31.14929299018932</c:v>
                </c:pt>
                <c:pt idx="354">
                  <c:v>31.14740969558607</c:v>
                </c:pt>
                <c:pt idx="355">
                  <c:v>31.145526199685886</c:v>
                </c:pt>
                <c:pt idx="356">
                  <c:v>31.143642502421184</c:v>
                </c:pt>
                <c:pt idx="357">
                  <c:v>31.141758603754742</c:v>
                </c:pt>
                <c:pt idx="358">
                  <c:v>31.139874503663389</c:v>
                </c:pt>
                <c:pt idx="359">
                  <c:v>31.137990202129973</c:v>
                </c:pt>
                <c:pt idx="360">
                  <c:v>31.136105699139634</c:v>
                </c:pt>
                <c:pt idx="361">
                  <c:v>31.134220994678316</c:v>
                </c:pt>
                <c:pt idx="362">
                  <c:v>31.13233608873221</c:v>
                </c:pt>
                <c:pt idx="363">
                  <c:v>31.130450981287566</c:v>
                </c:pt>
                <c:pt idx="364">
                  <c:v>31.128565672330669</c:v>
                </c:pt>
                <c:pt idx="365">
                  <c:v>31.126208752737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D1-455F-9B4C-EFFC90716FDD}"/>
            </c:ext>
          </c:extLst>
        </c:ser>
        <c:ser>
          <c:idx val="69"/>
          <c:order val="69"/>
          <c:tx>
            <c:strRef>
              <c:f>AMERCALLPUT_BSPDE1D!$BX$22</c:f>
              <c:strCache>
                <c:ptCount val="1"/>
                <c:pt idx="0">
                  <c:v>133.2332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AMERCALLPUT_BSPDE1D!$BX$23:$BX$388</c:f>
              <c:numCache>
                <c:formatCode>0.0000</c:formatCode>
                <c:ptCount val="366"/>
                <c:pt idx="0">
                  <c:v>34.574928879113486</c:v>
                </c:pt>
                <c:pt idx="1">
                  <c:v>34.569311540635674</c:v>
                </c:pt>
                <c:pt idx="2">
                  <c:v>34.563698902679278</c:v>
                </c:pt>
                <c:pt idx="3">
                  <c:v>34.558091004437024</c:v>
                </c:pt>
                <c:pt idx="4">
                  <c:v>34.552487885352939</c:v>
                </c:pt>
                <c:pt idx="5">
                  <c:v>34.546889585123907</c:v>
                </c:pt>
                <c:pt idx="6">
                  <c:v>34.541296143701139</c:v>
                </c:pt>
                <c:pt idx="7">
                  <c:v>34.535707601291698</c:v>
                </c:pt>
                <c:pt idx="8">
                  <c:v>34.530123998360004</c:v>
                </c:pt>
                <c:pt idx="9">
                  <c:v>34.524545375629351</c:v>
                </c:pt>
                <c:pt idx="10">
                  <c:v>34.518971774083425</c:v>
                </c:pt>
                <c:pt idx="11">
                  <c:v>34.513403234967825</c:v>
                </c:pt>
                <c:pt idx="12">
                  <c:v>34.507839799791583</c:v>
                </c:pt>
                <c:pt idx="13">
                  <c:v>34.5022815103287</c:v>
                </c:pt>
                <c:pt idx="14">
                  <c:v>34.496728408619653</c:v>
                </c:pt>
                <c:pt idx="15">
                  <c:v>34.491180536972948</c:v>
                </c:pt>
                <c:pt idx="16">
                  <c:v>34.485637937966644</c:v>
                </c:pt>
                <c:pt idx="17">
                  <c:v>34.480100654449856</c:v>
                </c:pt>
                <c:pt idx="18">
                  <c:v>34.474568729544337</c:v>
                </c:pt>
                <c:pt idx="19">
                  <c:v>34.469042206646002</c:v>
                </c:pt>
                <c:pt idx="20">
                  <c:v>34.463521129426432</c:v>
                </c:pt>
                <c:pt idx="21">
                  <c:v>34.458005541834432</c:v>
                </c:pt>
                <c:pt idx="22">
                  <c:v>34.45249548809759</c:v>
                </c:pt>
                <c:pt idx="23">
                  <c:v>34.446991012723764</c:v>
                </c:pt>
                <c:pt idx="24">
                  <c:v>34.441492160502662</c:v>
                </c:pt>
                <c:pt idx="25">
                  <c:v>34.435998976507349</c:v>
                </c:pt>
                <c:pt idx="26">
                  <c:v>34.43051150609579</c:v>
                </c:pt>
                <c:pt idx="27">
                  <c:v>34.425029794912398</c:v>
                </c:pt>
                <c:pt idx="28">
                  <c:v>34.419553888889531</c:v>
                </c:pt>
                <c:pt idx="29">
                  <c:v>34.414083834249055</c:v>
                </c:pt>
                <c:pt idx="30">
                  <c:v>34.408619677503857</c:v>
                </c:pt>
                <c:pt idx="31">
                  <c:v>34.403161465459341</c:v>
                </c:pt>
                <c:pt idx="32">
                  <c:v>34.397709245215026</c:v>
                </c:pt>
                <c:pt idx="33">
                  <c:v>34.392263064165959</c:v>
                </c:pt>
                <c:pt idx="34">
                  <c:v>34.386822970004324</c:v>
                </c:pt>
                <c:pt idx="35">
                  <c:v>34.381389010720866</c:v>
                </c:pt>
                <c:pt idx="36">
                  <c:v>34.375961234606464</c:v>
                </c:pt>
                <c:pt idx="37">
                  <c:v>34.370539690253594</c:v>
                </c:pt>
                <c:pt idx="38">
                  <c:v>34.365124426557813</c:v>
                </c:pt>
                <c:pt idx="39">
                  <c:v>34.359715492719296</c:v>
                </c:pt>
                <c:pt idx="40">
                  <c:v>34.354312938244227</c:v>
                </c:pt>
                <c:pt idx="41">
                  <c:v>34.348916812946371</c:v>
                </c:pt>
                <c:pt idx="42">
                  <c:v>34.343527166948476</c:v>
                </c:pt>
                <c:pt idx="43">
                  <c:v>34.338144050683709</c:v>
                </c:pt>
                <c:pt idx="44">
                  <c:v>34.332767514897185</c:v>
                </c:pt>
                <c:pt idx="45">
                  <c:v>34.327397610647324</c:v>
                </c:pt>
                <c:pt idx="46">
                  <c:v>34.322034389307333</c:v>
                </c:pt>
                <c:pt idx="47">
                  <c:v>34.316677902566589</c:v>
                </c:pt>
                <c:pt idx="48">
                  <c:v>34.311328202432037</c:v>
                </c:pt>
                <c:pt idx="49">
                  <c:v>34.305985341229622</c:v>
                </c:pt>
                <c:pt idx="50">
                  <c:v>34.300649371605651</c:v>
                </c:pt>
                <c:pt idx="51">
                  <c:v>34.29532034652815</c:v>
                </c:pt>
                <c:pt idx="52">
                  <c:v>34.289998319288223</c:v>
                </c:pt>
                <c:pt idx="53">
                  <c:v>34.284683343501406</c:v>
                </c:pt>
                <c:pt idx="54">
                  <c:v>34.279375473108963</c:v>
                </c:pt>
                <c:pt idx="55">
                  <c:v>34.2740747623792</c:v>
                </c:pt>
                <c:pt idx="56">
                  <c:v>34.268781265908792</c:v>
                </c:pt>
                <c:pt idx="57">
                  <c:v>34.263495038623972</c:v>
                </c:pt>
                <c:pt idx="58">
                  <c:v>34.258216135781886</c:v>
                </c:pt>
                <c:pt idx="59">
                  <c:v>34.252944612971753</c:v>
                </c:pt>
                <c:pt idx="60">
                  <c:v>34.247680526116099</c:v>
                </c:pt>
                <c:pt idx="61">
                  <c:v>34.242423931471954</c:v>
                </c:pt>
                <c:pt idx="62">
                  <c:v>34.237174885632008</c:v>
                </c:pt>
                <c:pt idx="63">
                  <c:v>34.231933445525776</c:v>
                </c:pt>
                <c:pt idx="64">
                  <c:v>34.2266996684207</c:v>
                </c:pt>
                <c:pt idx="65">
                  <c:v>34.221473611923265</c:v>
                </c:pt>
                <c:pt idx="66">
                  <c:v>34.21625533398003</c:v>
                </c:pt>
                <c:pt idx="67">
                  <c:v>34.211044892878739</c:v>
                </c:pt>
                <c:pt idx="68">
                  <c:v>34.205842347249252</c:v>
                </c:pt>
                <c:pt idx="69">
                  <c:v>34.200647756064591</c:v>
                </c:pt>
                <c:pt idx="70">
                  <c:v>34.195461178641835</c:v>
                </c:pt>
                <c:pt idx="71">
                  <c:v>34.190282674643129</c:v>
                </c:pt>
                <c:pt idx="72">
                  <c:v>34.185112304076476</c:v>
                </c:pt>
                <c:pt idx="73">
                  <c:v>34.179950127296642</c:v>
                </c:pt>
                <c:pt idx="74">
                  <c:v>34.174796205005961</c:v>
                </c:pt>
                <c:pt idx="75">
                  <c:v>34.16965059825511</c:v>
                </c:pt>
                <c:pt idx="76">
                  <c:v>34.164513368443849</c:v>
                </c:pt>
                <c:pt idx="77">
                  <c:v>34.159384577321731</c:v>
                </c:pt>
                <c:pt idx="78">
                  <c:v>34.154264286988749</c:v>
                </c:pt>
                <c:pt idx="79">
                  <c:v>34.149152559895946</c:v>
                </c:pt>
                <c:pt idx="80">
                  <c:v>34.144049458845991</c:v>
                </c:pt>
                <c:pt idx="81">
                  <c:v>34.138955046993715</c:v>
                </c:pt>
                <c:pt idx="82">
                  <c:v>34.13386938784658</c:v>
                </c:pt>
                <c:pt idx="83">
                  <c:v>34.128792545265078</c:v>
                </c:pt>
                <c:pt idx="84">
                  <c:v>34.123724583463144</c:v>
                </c:pt>
                <c:pt idx="85">
                  <c:v>34.118665567008449</c:v>
                </c:pt>
                <c:pt idx="86">
                  <c:v>34.113615560822673</c:v>
                </c:pt>
                <c:pt idx="87">
                  <c:v>34.108574630181757</c:v>
                </c:pt>
                <c:pt idx="88">
                  <c:v>34.103542840715946</c:v>
                </c:pt>
                <c:pt idx="89">
                  <c:v>34.098520258410019</c:v>
                </c:pt>
                <c:pt idx="90">
                  <c:v>34.093506949603189</c:v>
                </c:pt>
                <c:pt idx="91">
                  <c:v>34.088502980989126</c:v>
                </c:pt>
                <c:pt idx="92">
                  <c:v>34.08350841961586</c:v>
                </c:pt>
                <c:pt idx="93">
                  <c:v>34.078523332885567</c:v>
                </c:pt>
                <c:pt idx="94">
                  <c:v>34.07354778855435</c:v>
                </c:pt>
                <c:pt idx="95">
                  <c:v>34.068581854731903</c:v>
                </c:pt>
                <c:pt idx="96">
                  <c:v>34.063625599881128</c:v>
                </c:pt>
                <c:pt idx="97">
                  <c:v>34.058679092817648</c:v>
                </c:pt>
                <c:pt idx="98">
                  <c:v>34.053742402709226</c:v>
                </c:pt>
                <c:pt idx="99">
                  <c:v>34.048815599075176</c:v>
                </c:pt>
                <c:pt idx="100">
                  <c:v>34.043898751785584</c:v>
                </c:pt>
                <c:pt idx="101">
                  <c:v>34.038991931060522</c:v>
                </c:pt>
                <c:pt idx="102">
                  <c:v>34.034095207469107</c:v>
                </c:pt>
                <c:pt idx="103">
                  <c:v>34.029208651928535</c:v>
                </c:pt>
                <c:pt idx="104">
                  <c:v>34.02433233570293</c:v>
                </c:pt>
                <c:pt idx="105">
                  <c:v>34.01946633040216</c:v>
                </c:pt>
                <c:pt idx="106">
                  <c:v>34.014610707980559</c:v>
                </c:pt>
                <c:pt idx="107">
                  <c:v>34.009765540735458</c:v>
                </c:pt>
                <c:pt idx="108">
                  <c:v>34.00493090130567</c:v>
                </c:pt>
                <c:pt idx="109">
                  <c:v>34.000106862669874</c:v>
                </c:pt>
                <c:pt idx="110">
                  <c:v>33.995293498144818</c:v>
                </c:pt>
                <c:pt idx="111">
                  <c:v>33.990490881383465</c:v>
                </c:pt>
                <c:pt idx="112">
                  <c:v>33.985699086372975</c:v>
                </c:pt>
                <c:pt idx="113">
                  <c:v>33.980918187432565</c:v>
                </c:pt>
                <c:pt idx="114">
                  <c:v>33.97614825921125</c:v>
                </c:pt>
                <c:pt idx="115">
                  <c:v>33.971389376685444</c:v>
                </c:pt>
                <c:pt idx="116">
                  <c:v>33.966641615156398</c:v>
                </c:pt>
                <c:pt idx="117">
                  <c:v>33.961905050247516</c:v>
                </c:pt>
                <c:pt idx="118">
                  <c:v>33.957179757901535</c:v>
                </c:pt>
                <c:pt idx="119">
                  <c:v>33.952465814377511</c:v>
                </c:pt>
                <c:pt idx="120">
                  <c:v>33.947763296247651</c:v>
                </c:pt>
                <c:pt idx="121">
                  <c:v>33.943072280394063</c:v>
                </c:pt>
                <c:pt idx="122">
                  <c:v>33.938392844005214</c:v>
                </c:pt>
                <c:pt idx="123">
                  <c:v>33.9337250645723</c:v>
                </c:pt>
                <c:pt idx="124">
                  <c:v>33.929069019885439</c:v>
                </c:pt>
                <c:pt idx="125">
                  <c:v>33.924424788029619</c:v>
                </c:pt>
                <c:pt idx="126">
                  <c:v>33.919792447380516</c:v>
                </c:pt>
                <c:pt idx="127">
                  <c:v>33.915172076600143</c:v>
                </c:pt>
                <c:pt idx="128">
                  <c:v>33.910563754632186</c:v>
                </c:pt>
                <c:pt idx="129">
                  <c:v>33.905967560697263</c:v>
                </c:pt>
                <c:pt idx="130">
                  <c:v>33.901383574287898</c:v>
                </c:pt>
                <c:pt idx="131">
                  <c:v>33.89681187516333</c:v>
                </c:pt>
                <c:pt idx="132">
                  <c:v>33.892252543344043</c:v>
                </c:pt>
                <c:pt idx="133">
                  <c:v>33.887705659106089</c:v>
                </c:pt>
                <c:pt idx="134">
                  <c:v>33.883171302975242</c:v>
                </c:pt>
                <c:pt idx="135">
                  <c:v>33.878649555720777</c:v>
                </c:pt>
                <c:pt idx="136">
                  <c:v>33.874140498349135</c:v>
                </c:pt>
                <c:pt idx="137">
                  <c:v>33.86964421209727</c:v>
                </c:pt>
                <c:pt idx="138">
                  <c:v>33.86516077842569</c:v>
                </c:pt>
                <c:pt idx="139">
                  <c:v>33.860690279011393</c:v>
                </c:pt>
                <c:pt idx="140">
                  <c:v>33.856232795740269</c:v>
                </c:pt>
                <c:pt idx="141">
                  <c:v>33.851788410699491</c:v>
                </c:pt>
                <c:pt idx="142">
                  <c:v>33.84735720616942</c:v>
                </c:pt>
                <c:pt idx="143">
                  <c:v>33.842939264615275</c:v>
                </c:pt>
                <c:pt idx="144">
                  <c:v>33.838534668678562</c:v>
                </c:pt>
                <c:pt idx="145">
                  <c:v>33.83414350116805</c:v>
                </c:pt>
                <c:pt idx="146">
                  <c:v>33.829765845050545</c:v>
                </c:pt>
                <c:pt idx="147">
                  <c:v>33.825401783441265</c:v>
                </c:pt>
                <c:pt idx="148">
                  <c:v>33.821051399593884</c:v>
                </c:pt>
                <c:pt idx="149">
                  <c:v>33.816714776890258</c:v>
                </c:pt>
                <c:pt idx="150">
                  <c:v>33.81239199882976</c:v>
                </c:pt>
                <c:pt idx="151">
                  <c:v>33.808083149018223</c:v>
                </c:pt>
                <c:pt idx="152">
                  <c:v>33.80378831115658</c:v>
                </c:pt>
                <c:pt idx="153">
                  <c:v>33.799507569028997</c:v>
                </c:pt>
                <c:pt idx="154">
                  <c:v>33.795241006490727</c:v>
                </c:pt>
                <c:pt idx="155">
                  <c:v>33.790988707455533</c:v>
                </c:pt>
                <c:pt idx="156">
                  <c:v>33.786750755882572</c:v>
                </c:pt>
                <c:pt idx="157">
                  <c:v>33.782527235763006</c:v>
                </c:pt>
                <c:pt idx="158">
                  <c:v>33.778318231106063</c:v>
                </c:pt>
                <c:pt idx="159">
                  <c:v>33.774123825924697</c:v>
                </c:pt>
                <c:pt idx="160">
                  <c:v>33.769944104220748</c:v>
                </c:pt>
                <c:pt idx="161">
                  <c:v>33.765779149969703</c:v>
                </c:pt>
                <c:pt idx="162">
                  <c:v>33.761629047104812</c:v>
                </c:pt>
                <c:pt idx="163">
                  <c:v>33.757493879500878</c:v>
                </c:pt>
                <c:pt idx="164">
                  <c:v>33.753373730957406</c:v>
                </c:pt>
                <c:pt idx="165">
                  <c:v>33.749268685181299</c:v>
                </c:pt>
                <c:pt idx="166">
                  <c:v>33.745178825768967</c:v>
                </c:pt>
                <c:pt idx="167">
                  <c:v>33.741104236187908</c:v>
                </c:pt>
                <c:pt idx="168">
                  <c:v>33.737044999757728</c:v>
                </c:pt>
                <c:pt idx="169">
                  <c:v>33.733001199630571</c:v>
                </c:pt>
                <c:pt idx="170">
                  <c:v>33.728972918770914</c:v>
                </c:pt>
                <c:pt idx="171">
                  <c:v>33.724960239934838</c:v>
                </c:pt>
                <c:pt idx="172">
                  <c:v>33.720963245648605</c:v>
                </c:pt>
                <c:pt idx="173">
                  <c:v>33.716982018186606</c:v>
                </c:pt>
                <c:pt idx="174">
                  <c:v>33.713016639548698</c:v>
                </c:pt>
                <c:pt idx="175">
                  <c:v>33.709067191436823</c:v>
                </c:pt>
                <c:pt idx="176">
                  <c:v>33.705133755230982</c:v>
                </c:pt>
                <c:pt idx="177">
                  <c:v>33.701216411964459</c:v>
                </c:pt>
                <c:pt idx="178">
                  <c:v>33.697315242298394</c:v>
                </c:pt>
                <c:pt idx="179">
                  <c:v>33.693430326495566</c:v>
                </c:pt>
                <c:pt idx="180">
                  <c:v>33.689561744393451</c:v>
                </c:pt>
                <c:pt idx="181">
                  <c:v>33.685709575376535</c:v>
                </c:pt>
                <c:pt idx="182">
                  <c:v>33.681873898347781</c:v>
                </c:pt>
                <c:pt idx="183">
                  <c:v>33.678054791699381</c:v>
                </c:pt>
                <c:pt idx="184">
                  <c:v>33.674252333282631</c:v>
                </c:pt>
                <c:pt idx="185">
                  <c:v>33.670466600376983</c:v>
                </c:pt>
                <c:pt idx="186">
                  <c:v>33.666697669658248</c:v>
                </c:pt>
                <c:pt idx="187">
                  <c:v>33.662945617165938</c:v>
                </c:pt>
                <c:pt idx="188">
                  <c:v>33.659210518269717</c:v>
                </c:pt>
                <c:pt idx="189">
                  <c:v>33.655492447634927</c:v>
                </c:pt>
                <c:pt idx="190">
                  <c:v>33.651791479187224</c:v>
                </c:pt>
                <c:pt idx="191">
                  <c:v>33.648107686076237</c:v>
                </c:pt>
                <c:pt idx="192">
                  <c:v>33.644441140638257</c:v>
                </c:pt>
                <c:pt idx="193">
                  <c:v>33.640791914358047</c:v>
                </c:pt>
                <c:pt idx="194">
                  <c:v>33.637160077829471</c:v>
                </c:pt>
                <c:pt idx="195">
                  <c:v>33.633545700715288</c:v>
                </c:pt>
                <c:pt idx="196">
                  <c:v>33.629948851705798</c:v>
                </c:pt>
                <c:pt idx="197">
                  <c:v>33.626369598476479</c:v>
                </c:pt>
                <c:pt idx="198">
                  <c:v>33.622808007644565</c:v>
                </c:pt>
                <c:pt idx="199">
                  <c:v>33.61926414472444</c:v>
                </c:pt>
                <c:pt idx="200">
                  <c:v>33.61573807408211</c:v>
                </c:pt>
                <c:pt idx="201">
                  <c:v>33.612229858888334</c:v>
                </c:pt>
                <c:pt idx="202">
                  <c:v>33.608739561070735</c:v>
                </c:pt>
                <c:pt idx="203">
                  <c:v>33.605267241264762</c:v>
                </c:pt>
                <c:pt idx="204">
                  <c:v>33.601812958763404</c:v>
                </c:pt>
                <c:pt idx="205">
                  <c:v>33.598376771465773</c:v>
                </c:pt>
                <c:pt idx="206">
                  <c:v>33.594958735824392</c:v>
                </c:pt>
                <c:pt idx="207">
                  <c:v>33.591558906791363</c:v>
                </c:pt>
                <c:pt idx="208">
                  <c:v>33.588177337763248</c:v>
                </c:pt>
                <c:pt idx="209">
                  <c:v>33.584814080524644</c:v>
                </c:pt>
                <c:pt idx="210">
                  <c:v>33.581469185190578</c:v>
                </c:pt>
                <c:pt idx="211">
                  <c:v>33.578142700147552</c:v>
                </c:pt>
                <c:pt idx="212">
                  <c:v>33.574834671993308</c:v>
                </c:pt>
                <c:pt idx="213">
                  <c:v>33.571545145475348</c:v>
                </c:pt>
                <c:pt idx="214">
                  <c:v>33.568274163428065</c:v>
                </c:pt>
                <c:pt idx="215">
                  <c:v>33.565021766708561</c:v>
                </c:pt>
                <c:pt idx="216">
                  <c:v>33.561787994131194</c:v>
                </c:pt>
                <c:pt idx="217">
                  <c:v>33.558572882400725</c:v>
                </c:pt>
                <c:pt idx="218">
                  <c:v>33.55537646604418</c:v>
                </c:pt>
                <c:pt idx="219">
                  <c:v>33.552198777341289</c:v>
                </c:pt>
                <c:pt idx="220">
                  <c:v>33.54903984625372</c:v>
                </c:pt>
                <c:pt idx="221">
                  <c:v>33.545899700352841</c:v>
                </c:pt>
                <c:pt idx="222">
                  <c:v>33.542778364746191</c:v>
                </c:pt>
                <c:pt idx="223">
                  <c:v>33.539675862002674</c:v>
                </c:pt>
                <c:pt idx="224">
                  <c:v>33.5365922120764</c:v>
                </c:pt>
                <c:pt idx="225">
                  <c:v>33.533527432229135</c:v>
                </c:pt>
                <c:pt idx="226">
                  <c:v>33.530481536951591</c:v>
                </c:pt>
                <c:pt idx="227">
                  <c:v>33.527454537883372</c:v>
                </c:pt>
                <c:pt idx="228">
                  <c:v>33.524446443731669</c:v>
                </c:pt>
                <c:pt idx="229">
                  <c:v>33.521457260188733</c:v>
                </c:pt>
                <c:pt idx="230">
                  <c:v>33.518486989848142</c:v>
                </c:pt>
                <c:pt idx="231">
                  <c:v>33.515535632119899</c:v>
                </c:pt>
                <c:pt idx="232">
                  <c:v>33.512603183144442</c:v>
                </c:pt>
                <c:pt idx="233">
                  <c:v>33.509689635705492</c:v>
                </c:pt>
                <c:pt idx="234">
                  <c:v>33.506794979141908</c:v>
                </c:pt>
                <c:pt idx="235">
                  <c:v>33.503919199258597</c:v>
                </c:pt>
                <c:pt idx="236">
                  <c:v>33.501062278236347</c:v>
                </c:pt>
                <c:pt idx="237">
                  <c:v>33.498224194541002</c:v>
                </c:pt>
                <c:pt idx="238">
                  <c:v>33.495404922831696</c:v>
                </c:pt>
                <c:pt idx="239">
                  <c:v>33.492604433868387</c:v>
                </c:pt>
                <c:pt idx="240">
                  <c:v>33.489822694418855</c:v>
                </c:pt>
                <c:pt idx="241">
                  <c:v>33.48705966716507</c:v>
                </c:pt>
                <c:pt idx="242">
                  <c:v>33.484315310609162</c:v>
                </c:pt>
                <c:pt idx="243">
                  <c:v>33.48158957897909</c:v>
                </c:pt>
                <c:pt idx="244">
                  <c:v>33.478882422134042</c:v>
                </c:pt>
                <c:pt idx="245">
                  <c:v>33.476193785469874</c:v>
                </c:pt>
                <c:pt idx="246">
                  <c:v>33.473523609824461</c:v>
                </c:pt>
                <c:pt idx="247">
                  <c:v>33.470871831383441</c:v>
                </c:pt>
                <c:pt idx="248">
                  <c:v>33.468238381586161</c:v>
                </c:pt>
                <c:pt idx="249">
                  <c:v>33.465623187032293</c:v>
                </c:pt>
                <c:pt idx="250">
                  <c:v>33.463026169389131</c:v>
                </c:pt>
                <c:pt idx="251">
                  <c:v>33.460447245299854</c:v>
                </c:pt>
                <c:pt idx="252">
                  <c:v>33.457886326292886</c:v>
                </c:pt>
                <c:pt idx="253">
                  <c:v>33.455343318692677</c:v>
                </c:pt>
                <c:pt idx="254">
                  <c:v>33.452818123532083</c:v>
                </c:pt>
                <c:pt idx="255">
                  <c:v>33.450310636466583</c:v>
                </c:pt>
                <c:pt idx="256">
                  <c:v>33.44782074769067</c:v>
                </c:pt>
                <c:pt idx="257">
                  <c:v>33.445348341856665</c:v>
                </c:pt>
                <c:pt idx="258">
                  <c:v>33.442893297996292</c:v>
                </c:pt>
                <c:pt idx="259">
                  <c:v>33.440455489445227</c:v>
                </c:pt>
                <c:pt idx="260">
                  <c:v>33.438034783771172</c:v>
                </c:pt>
                <c:pt idx="261">
                  <c:v>33.435631042705623</c:v>
                </c:pt>
                <c:pt idx="262">
                  <c:v>33.433244122079735</c:v>
                </c:pt>
                <c:pt idx="263">
                  <c:v>33.430873871764888</c:v>
                </c:pt>
                <c:pt idx="264">
                  <c:v>33.428520135618072</c:v>
                </c:pt>
                <c:pt idx="265">
                  <c:v>33.426182751432734</c:v>
                </c:pt>
                <c:pt idx="266">
                  <c:v>33.423861550895531</c:v>
                </c:pt>
                <c:pt idx="267">
                  <c:v>33.421556359549392</c:v>
                </c:pt>
                <c:pt idx="268">
                  <c:v>33.419266996763476</c:v>
                </c:pt>
                <c:pt idx="269">
                  <c:v>33.416993275710482</c:v>
                </c:pt>
                <c:pt idx="270">
                  <c:v>33.414735003351964</c:v>
                </c:pt>
                <c:pt idx="271">
                  <c:v>33.412491980432101</c:v>
                </c:pt>
                <c:pt idx="272">
                  <c:v>33.410264001480542</c:v>
                </c:pt>
                <c:pt idx="273">
                  <c:v>33.408050854825035</c:v>
                </c:pt>
                <c:pt idx="274">
                  <c:v>33.405852322614308</c:v>
                </c:pt>
                <c:pt idx="275">
                  <c:v>33.403668180851966</c:v>
                </c:pt>
                <c:pt idx="276">
                  <c:v>33.401498199442038</c:v>
                </c:pt>
                <c:pt idx="277">
                  <c:v>33.399342142246809</c:v>
                </c:pt>
                <c:pt idx="278">
                  <c:v>33.397199767157673</c:v>
                </c:pt>
                <c:pt idx="279">
                  <c:v>33.395070826179669</c:v>
                </c:pt>
                <c:pt idx="280">
                  <c:v>33.392955065530437</c:v>
                </c:pt>
                <c:pt idx="281">
                  <c:v>33.390852225754301</c:v>
                </c:pt>
                <c:pt idx="282">
                  <c:v>33.388762041852118</c:v>
                </c:pt>
                <c:pt idx="283">
                  <c:v>33.386684243427752</c:v>
                </c:pt>
                <c:pt idx="284">
                  <c:v>33.384618554851649</c:v>
                </c:pt>
                <c:pt idx="285">
                  <c:v>33.382564695442412</c:v>
                </c:pt>
                <c:pt idx="286">
                  <c:v>33.380522379666893</c:v>
                </c:pt>
                <c:pt idx="287">
                  <c:v>33.37849131735949</c:v>
                </c:pt>
                <c:pt idx="288">
                  <c:v>33.376471213961231</c:v>
                </c:pt>
                <c:pt idx="289">
                  <c:v>33.374461770779092</c:v>
                </c:pt>
                <c:pt idx="290">
                  <c:v>33.372462685266385</c:v>
                </c:pt>
                <c:pt idx="291">
                  <c:v>33.370473651324176</c:v>
                </c:pt>
                <c:pt idx="292">
                  <c:v>33.368494359624371</c:v>
                </c:pt>
                <c:pt idx="293">
                  <c:v>33.366524497954842</c:v>
                </c:pt>
                <c:pt idx="294">
                  <c:v>33.364563751586445</c:v>
                </c:pt>
                <c:pt idx="295">
                  <c:v>33.362611803662162</c:v>
                </c:pt>
                <c:pt idx="296">
                  <c:v>33.360668335608452</c:v>
                </c:pt>
                <c:pt idx="297">
                  <c:v>33.358733027568249</c:v>
                </c:pt>
                <c:pt idx="298">
                  <c:v>33.356805558855513</c:v>
                </c:pt>
                <c:pt idx="299">
                  <c:v>33.354885608430585</c:v>
                </c:pt>
                <c:pt idx="300">
                  <c:v>33.352972855395834</c:v>
                </c:pt>
                <c:pt idx="301">
                  <c:v>33.351066979510342</c:v>
                </c:pt>
                <c:pt idx="302">
                  <c:v>33.349167661722646</c:v>
                </c:pt>
                <c:pt idx="303">
                  <c:v>33.347274584720068</c:v>
                </c:pt>
                <c:pt idx="304">
                  <c:v>33.345387433492817</c:v>
                </c:pt>
                <c:pt idx="305">
                  <c:v>33.343505895910994</c:v>
                </c:pt>
                <c:pt idx="306">
                  <c:v>33.341629663312204</c:v>
                </c:pt>
                <c:pt idx="307">
                  <c:v>33.339758431097138</c:v>
                </c:pt>
                <c:pt idx="308">
                  <c:v>33.337891899330216</c:v>
                </c:pt>
                <c:pt idx="309">
                  <c:v>33.336029773342126</c:v>
                </c:pt>
                <c:pt idx="310">
                  <c:v>33.334171764330669</c:v>
                </c:pt>
                <c:pt idx="311">
                  <c:v>33.33231758995602</c:v>
                </c:pt>
                <c:pt idx="312">
                  <c:v>33.330466974926139</c:v>
                </c:pt>
                <c:pt idx="313">
                  <c:v>33.328619651568061</c:v>
                </c:pt>
                <c:pt idx="314">
                  <c:v>33.326775360380012</c:v>
                </c:pt>
                <c:pt idx="315">
                  <c:v>33.324933850559439</c:v>
                </c:pt>
                <c:pt idx="316">
                  <c:v>33.323094880501905</c:v>
                </c:pt>
                <c:pt idx="317">
                  <c:v>33.321258218265172</c:v>
                </c:pt>
                <c:pt idx="318">
                  <c:v>33.319423641993268</c:v>
                </c:pt>
                <c:pt idx="319">
                  <c:v>33.31759094029492</c:v>
                </c:pt>
                <c:pt idx="320">
                  <c:v>33.315759912571224</c:v>
                </c:pt>
                <c:pt idx="321">
                  <c:v>33.313930369287014</c:v>
                </c:pt>
                <c:pt idx="322">
                  <c:v>33.312102132181323</c:v>
                </c:pt>
                <c:pt idx="323">
                  <c:v>33.310275034412577</c:v>
                </c:pt>
                <c:pt idx="324">
                  <c:v>33.308448920634262</c:v>
                </c:pt>
                <c:pt idx="325">
                  <c:v>33.306623646998396</c:v>
                </c:pt>
                <c:pt idx="326">
                  <c:v>33.304799081084191</c:v>
                </c:pt>
                <c:pt idx="327">
                  <c:v>33.30297510175069</c:v>
                </c:pt>
                <c:pt idx="328">
                  <c:v>33.301151598913421</c:v>
                </c:pt>
                <c:pt idx="329">
                  <c:v>33.299328473245929</c:v>
                </c:pt>
                <c:pt idx="330">
                  <c:v>33.297505635808974</c:v>
                </c:pt>
                <c:pt idx="331">
                  <c:v>33.295683007611252</c:v>
                </c:pt>
                <c:pt idx="332">
                  <c:v>33.293860519107035</c:v>
                </c:pt>
                <c:pt idx="333">
                  <c:v>33.292038109637879</c:v>
                </c:pt>
                <c:pt idx="334">
                  <c:v>33.290215726826538</c:v>
                </c:pt>
                <c:pt idx="335">
                  <c:v>33.288393325932944</c:v>
                </c:pt>
                <c:pt idx="336">
                  <c:v>33.286570869182817</c:v>
                </c:pt>
                <c:pt idx="337">
                  <c:v>33.284748325080507</c:v>
                </c:pt>
                <c:pt idx="338">
                  <c:v>33.28292566771821</c:v>
                </c:pt>
                <c:pt idx="339">
                  <c:v>33.281102876093605</c:v>
                </c:pt>
                <c:pt idx="340">
                  <c:v>33.279279933447803</c:v>
                </c:pt>
                <c:pt idx="341">
                  <c:v>33.277456826634669</c:v>
                </c:pt>
                <c:pt idx="342">
                  <c:v>33.275633545531235</c:v>
                </c:pt>
                <c:pt idx="343">
                  <c:v>33.273810082497548</c:v>
                </c:pt>
                <c:pt idx="344">
                  <c:v>33.271986431891982</c:v>
                </c:pt>
                <c:pt idx="345">
                  <c:v>33.27016258964597</c:v>
                </c:pt>
                <c:pt idx="346">
                  <c:v>33.268338552899834</c:v>
                </c:pt>
                <c:pt idx="347">
                  <c:v>33.266514319698651</c:v>
                </c:pt>
                <c:pt idx="348">
                  <c:v>33.264689888745458</c:v>
                </c:pt>
                <c:pt idx="349">
                  <c:v>33.262865259206912</c:v>
                </c:pt>
                <c:pt idx="350">
                  <c:v>33.261040430565153</c:v>
                </c:pt>
                <c:pt idx="351">
                  <c:v>33.259215402509</c:v>
                </c:pt>
                <c:pt idx="352">
                  <c:v>33.257390174857036</c:v>
                </c:pt>
                <c:pt idx="353">
                  <c:v>33.255564747505701</c:v>
                </c:pt>
                <c:pt idx="354">
                  <c:v>33.253739120395771</c:v>
                </c:pt>
                <c:pt idx="355">
                  <c:v>33.251913293491832</c:v>
                </c:pt>
                <c:pt idx="356">
                  <c:v>33.250087266770564</c:v>
                </c:pt>
                <c:pt idx="357">
                  <c:v>33.24826104021431</c:v>
                </c:pt>
                <c:pt idx="358">
                  <c:v>33.24643461380785</c:v>
                </c:pt>
                <c:pt idx="359">
                  <c:v>33.24460798753703</c:v>
                </c:pt>
                <c:pt idx="360">
                  <c:v>33.242781161387981</c:v>
                </c:pt>
                <c:pt idx="361">
                  <c:v>33.240954135346996</c:v>
                </c:pt>
                <c:pt idx="362">
                  <c:v>33.239126909400369</c:v>
                </c:pt>
                <c:pt idx="363">
                  <c:v>33.237299483534422</c:v>
                </c:pt>
                <c:pt idx="364">
                  <c:v>33.235471857735483</c:v>
                </c:pt>
                <c:pt idx="365">
                  <c:v>33.233187044310199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D1-455F-9B4C-EFFC90716FDD}"/>
            </c:ext>
          </c:extLst>
        </c:ser>
        <c:ser>
          <c:idx val="70"/>
          <c:order val="70"/>
          <c:tx>
            <c:strRef>
              <c:f>AMERCALLPUT_BSPDE1D!$BY$22</c:f>
              <c:strCache>
                <c:ptCount val="1"/>
                <c:pt idx="0">
                  <c:v>135.3740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AMERCALLPUT_BSPDE1D!$BY$23:$BY$388</c:f>
              <c:numCache>
                <c:formatCode>0.0000</c:formatCode>
                <c:ptCount val="366"/>
                <c:pt idx="0">
                  <c:v>36.584284138534045</c:v>
                </c:pt>
                <c:pt idx="1">
                  <c:v>36.579130026699531</c:v>
                </c:pt>
                <c:pt idx="2">
                  <c:v>36.573981246135872</c:v>
                </c:pt>
                <c:pt idx="3">
                  <c:v>36.568837834749651</c:v>
                </c:pt>
                <c:pt idx="4">
                  <c:v>36.563699830659296</c:v>
                </c:pt>
                <c:pt idx="5">
                  <c:v>36.558567272196044</c:v>
                </c:pt>
                <c:pt idx="6">
                  <c:v>36.553440197904827</c:v>
                </c:pt>
                <c:pt idx="7">
                  <c:v>36.548318646545162</c:v>
                </c:pt>
                <c:pt idx="8">
                  <c:v>36.543202657092074</c:v>
                </c:pt>
                <c:pt idx="9">
                  <c:v>36.538092268736982</c:v>
                </c:pt>
                <c:pt idx="10">
                  <c:v>36.532987520888575</c:v>
                </c:pt>
                <c:pt idx="11">
                  <c:v>36.52788845317373</c:v>
                </c:pt>
                <c:pt idx="12">
                  <c:v>36.522795105438327</c:v>
                </c:pt>
                <c:pt idx="13">
                  <c:v>36.517707517748171</c:v>
                </c:pt>
                <c:pt idx="14">
                  <c:v>36.512625730389829</c:v>
                </c:pt>
                <c:pt idx="15">
                  <c:v>36.507549783871525</c:v>
                </c:pt>
                <c:pt idx="16">
                  <c:v>36.502479718923908</c:v>
                </c:pt>
                <c:pt idx="17">
                  <c:v>36.497415576500963</c:v>
                </c:pt>
                <c:pt idx="18">
                  <c:v>36.4923573977808</c:v>
                </c:pt>
                <c:pt idx="19">
                  <c:v>36.487305224166533</c:v>
                </c:pt>
                <c:pt idx="20">
                  <c:v>36.482259097286999</c:v>
                </c:pt>
                <c:pt idx="21">
                  <c:v>36.477219058997676</c:v>
                </c:pt>
                <c:pt idx="22">
                  <c:v>36.472185151381375</c:v>
                </c:pt>
                <c:pt idx="23">
                  <c:v>36.467157416749075</c:v>
                </c:pt>
                <c:pt idx="24">
                  <c:v>36.4621358976407</c:v>
                </c:pt>
                <c:pt idx="25">
                  <c:v>36.457120636825877</c:v>
                </c:pt>
                <c:pt idx="26">
                  <c:v>36.45211167730465</c:v>
                </c:pt>
                <c:pt idx="27">
                  <c:v>36.447109062308272</c:v>
                </c:pt>
                <c:pt idx="28">
                  <c:v>36.442112835299866</c:v>
                </c:pt>
                <c:pt idx="29">
                  <c:v>36.437123039975226</c:v>
                </c:pt>
                <c:pt idx="30">
                  <c:v>36.432139720263429</c:v>
                </c:pt>
                <c:pt idx="31">
                  <c:v>36.427162920327568</c:v>
                </c:pt>
                <c:pt idx="32">
                  <c:v>36.42219268456541</c:v>
                </c:pt>
                <c:pt idx="33">
                  <c:v>36.417229057610044</c:v>
                </c:pt>
                <c:pt idx="34">
                  <c:v>36.412272084330517</c:v>
                </c:pt>
                <c:pt idx="35">
                  <c:v>36.407321809832503</c:v>
                </c:pt>
                <c:pt idx="36">
                  <c:v>36.40237827945883</c:v>
                </c:pt>
                <c:pt idx="37">
                  <c:v>36.397441538790126</c:v>
                </c:pt>
                <c:pt idx="38">
                  <c:v>36.392511633645363</c:v>
                </c:pt>
                <c:pt idx="39">
                  <c:v>36.387588610082439</c:v>
                </c:pt>
                <c:pt idx="40">
                  <c:v>36.382672514398664</c:v>
                </c:pt>
                <c:pt idx="41">
                  <c:v>36.377763393131325</c:v>
                </c:pt>
                <c:pt idx="42">
                  <c:v>36.372861293058115</c:v>
                </c:pt>
                <c:pt idx="43">
                  <c:v>36.367966261197644</c:v>
                </c:pt>
                <c:pt idx="44">
                  <c:v>36.363078344809892</c:v>
                </c:pt>
                <c:pt idx="45">
                  <c:v>36.358197591396603</c:v>
                </c:pt>
                <c:pt idx="46">
                  <c:v>36.35332404870173</c:v>
                </c:pt>
                <c:pt idx="47">
                  <c:v>36.348457764711753</c:v>
                </c:pt>
                <c:pt idx="48">
                  <c:v>36.343598787656077</c:v>
                </c:pt>
                <c:pt idx="49">
                  <c:v>36.338747166007316</c:v>
                </c:pt>
                <c:pt idx="50">
                  <c:v>36.333902948481658</c:v>
                </c:pt>
                <c:pt idx="51">
                  <c:v>36.329066184039064</c:v>
                </c:pt>
                <c:pt idx="52">
                  <c:v>36.324236921883553</c:v>
                </c:pt>
                <c:pt idx="53">
                  <c:v>36.319415211463365</c:v>
                </c:pt>
                <c:pt idx="54">
                  <c:v>36.314601102471229</c:v>
                </c:pt>
                <c:pt idx="55">
                  <c:v>36.30979464484443</c:v>
                </c:pt>
                <c:pt idx="56">
                  <c:v>36.304995888764978</c:v>
                </c:pt>
                <c:pt idx="57">
                  <c:v>36.300204884659657</c:v>
                </c:pt>
                <c:pt idx="58">
                  <c:v>36.295421683200082</c:v>
                </c:pt>
                <c:pt idx="59">
                  <c:v>36.29064633530276</c:v>
                </c:pt>
                <c:pt idx="60">
                  <c:v>36.285878892129027</c:v>
                </c:pt>
                <c:pt idx="61">
                  <c:v>36.281119405084972</c:v>
                </c:pt>
                <c:pt idx="62">
                  <c:v>36.276367925821376</c:v>
                </c:pt>
                <c:pt idx="63">
                  <c:v>36.271624506233572</c:v>
                </c:pt>
                <c:pt idx="64">
                  <c:v>36.266889198461243</c:v>
                </c:pt>
                <c:pt idx="65">
                  <c:v>36.262162054888215</c:v>
                </c:pt>
                <c:pt idx="66">
                  <c:v>36.257443128142214</c:v>
                </c:pt>
                <c:pt idx="67">
                  <c:v>36.252732471094511</c:v>
                </c:pt>
                <c:pt idx="68">
                  <c:v>36.248030136859612</c:v>
                </c:pt>
                <c:pt idx="69">
                  <c:v>36.243336178794834</c:v>
                </c:pt>
                <c:pt idx="70">
                  <c:v>36.238650650499864</c:v>
                </c:pt>
                <c:pt idx="71">
                  <c:v>36.233973605816253</c:v>
                </c:pt>
                <c:pt idx="72">
                  <c:v>36.22930509882687</c:v>
                </c:pt>
                <c:pt idx="73">
                  <c:v>36.22464518385528</c:v>
                </c:pt>
                <c:pt idx="74">
                  <c:v>36.219993915465125</c:v>
                </c:pt>
                <c:pt idx="75">
                  <c:v>36.215351348459357</c:v>
                </c:pt>
                <c:pt idx="76">
                  <c:v>36.210717537879532</c:v>
                </c:pt>
                <c:pt idx="77">
                  <c:v>36.206092539004892</c:v>
                </c:pt>
                <c:pt idx="78">
                  <c:v>36.201476407351571</c:v>
                </c:pt>
                <c:pt idx="79">
                  <c:v>36.196869198671571</c:v>
                </c:pt>
                <c:pt idx="80">
                  <c:v>36.19227096895176</c:v>
                </c:pt>
                <c:pt idx="81">
                  <c:v>36.187681774412816</c:v>
                </c:pt>
                <c:pt idx="82">
                  <c:v>36.183101671508048</c:v>
                </c:pt>
                <c:pt idx="83">
                  <c:v>36.178530716922168</c:v>
                </c:pt>
                <c:pt idx="84">
                  <c:v>36.173968967570048</c:v>
                </c:pt>
                <c:pt idx="85">
                  <c:v>36.169416480595295</c:v>
                </c:pt>
                <c:pt idx="86">
                  <c:v>36.164873313368872</c:v>
                </c:pt>
                <c:pt idx="87">
                  <c:v>36.160339523487501</c:v>
                </c:pt>
                <c:pt idx="88">
                  <c:v>36.155815168772158</c:v>
                </c:pt>
                <c:pt idx="89">
                  <c:v>36.151300307266347</c:v>
                </c:pt>
                <c:pt idx="90">
                  <c:v>36.146794997234331</c:v>
                </c:pt>
                <c:pt idx="91">
                  <c:v>36.142299297159312</c:v>
                </c:pt>
                <c:pt idx="92">
                  <c:v>36.137813265741471</c:v>
                </c:pt>
                <c:pt idx="93">
                  <c:v>36.133336961895971</c:v>
                </c:pt>
                <c:pt idx="94">
                  <c:v>36.128870444750824</c:v>
                </c:pt>
                <c:pt idx="95">
                  <c:v>36.124413773644683</c:v>
                </c:pt>
                <c:pt idx="96">
                  <c:v>36.119967008124533</c:v>
                </c:pt>
                <c:pt idx="97">
                  <c:v>36.11553020794328</c:v>
                </c:pt>
                <c:pt idx="98">
                  <c:v>36.111103433057231</c:v>
                </c:pt>
                <c:pt idx="99">
                  <c:v>36.106686743623499</c:v>
                </c:pt>
                <c:pt idx="100">
                  <c:v>36.102280199997239</c:v>
                </c:pt>
                <c:pt idx="101">
                  <c:v>36.097883862728885</c:v>
                </c:pt>
                <c:pt idx="102">
                  <c:v>36.093497792561095</c:v>
                </c:pt>
                <c:pt idx="103">
                  <c:v>36.089122050425793</c:v>
                </c:pt>
                <c:pt idx="104">
                  <c:v>36.084756697440909</c:v>
                </c:pt>
                <c:pt idx="105">
                  <c:v>36.080401794907118</c:v>
                </c:pt>
                <c:pt idx="106">
                  <c:v>36.076057404304372</c:v>
                </c:pt>
                <c:pt idx="107">
                  <c:v>36.071723587288353</c:v>
                </c:pt>
                <c:pt idx="108">
                  <c:v>36.067400405686804</c:v>
                </c:pt>
                <c:pt idx="109">
                  <c:v>36.063087921495665</c:v>
                </c:pt>
                <c:pt idx="110">
                  <c:v>36.058786196875097</c:v>
                </c:pt>
                <c:pt idx="111">
                  <c:v>36.054495294145426</c:v>
                </c:pt>
                <c:pt idx="112">
                  <c:v>36.050215275782861</c:v>
                </c:pt>
                <c:pt idx="113">
                  <c:v>36.045946204415074</c:v>
                </c:pt>
                <c:pt idx="114">
                  <c:v>36.041688142816653</c:v>
                </c:pt>
                <c:pt idx="115">
                  <c:v>36.037441153904432</c:v>
                </c:pt>
                <c:pt idx="116">
                  <c:v>36.033205300732533</c:v>
                </c:pt>
                <c:pt idx="117">
                  <c:v>36.028980646487412</c:v>
                </c:pt>
                <c:pt idx="118">
                  <c:v>36.024767254482619</c:v>
                </c:pt>
                <c:pt idx="119">
                  <c:v>36.020565188153405</c:v>
                </c:pt>
                <c:pt idx="120">
                  <c:v>36.016374511051204</c:v>
                </c:pt>
                <c:pt idx="121">
                  <c:v>36.012195286837873</c:v>
                </c:pt>
                <c:pt idx="122">
                  <c:v>36.008027579279762</c:v>
                </c:pt>
                <c:pt idx="123">
                  <c:v>36.003871452241647</c:v>
                </c:pt>
                <c:pt idx="124">
                  <c:v>35.999726969680388</c:v>
                </c:pt>
                <c:pt idx="125">
                  <c:v>35.995594195638432</c:v>
                </c:pt>
                <c:pt idx="126">
                  <c:v>35.991473194237116</c:v>
                </c:pt>
                <c:pt idx="127">
                  <c:v>35.987364029669749</c:v>
                </c:pt>
                <c:pt idx="128">
                  <c:v>35.983266766194518</c:v>
                </c:pt>
                <c:pt idx="129">
                  <c:v>35.979181468127074</c:v>
                </c:pt>
                <c:pt idx="130">
                  <c:v>35.975108199833002</c:v>
                </c:pt>
                <c:pt idx="131">
                  <c:v>35.971047025720033</c:v>
                </c:pt>
                <c:pt idx="132">
                  <c:v>35.966998010230014</c:v>
                </c:pt>
                <c:pt idx="133">
                  <c:v>35.962961217830589</c:v>
                </c:pt>
                <c:pt idx="134">
                  <c:v>35.95893671300675</c:v>
                </c:pt>
                <c:pt idx="135">
                  <c:v>35.95492456025201</c:v>
                </c:pt>
                <c:pt idx="136">
                  <c:v>35.950924824059456</c:v>
                </c:pt>
                <c:pt idx="137">
                  <c:v>35.946937568912375</c:v>
                </c:pt>
                <c:pt idx="138">
                  <c:v>35.942962859274743</c:v>
                </c:pt>
                <c:pt idx="139">
                  <c:v>35.939000759581432</c:v>
                </c:pt>
                <c:pt idx="140">
                  <c:v>35.935051334228042</c:v>
                </c:pt>
                <c:pt idx="141">
                  <c:v>35.931114647560555</c:v>
                </c:pt>
                <c:pt idx="142">
                  <c:v>35.927190763864608</c:v>
                </c:pt>
                <c:pt idx="143">
                  <c:v>35.923279747354528</c:v>
                </c:pt>
                <c:pt idx="144">
                  <c:v>35.91938166216206</c:v>
                </c:pt>
                <c:pt idx="145">
                  <c:v>35.91549657232472</c:v>
                </c:pt>
                <c:pt idx="146">
                  <c:v>35.911624541773868</c:v>
                </c:pt>
                <c:pt idx="147">
                  <c:v>35.907765634322509</c:v>
                </c:pt>
                <c:pt idx="148">
                  <c:v>35.903919913652643</c:v>
                </c:pt>
                <c:pt idx="149">
                  <c:v>35.90008744330239</c:v>
                </c:pt>
                <c:pt idx="150">
                  <c:v>35.896268286652656</c:v>
                </c:pt>
                <c:pt idx="151">
                  <c:v>35.89246250691356</c:v>
                </c:pt>
                <c:pt idx="152">
                  <c:v>35.888670167110391</c:v>
                </c:pt>
                <c:pt idx="153">
                  <c:v>35.884891330069252</c:v>
                </c:pt>
                <c:pt idx="154">
                  <c:v>35.88112605840233</c:v>
                </c:pt>
                <c:pt idx="155">
                  <c:v>35.877374414492749</c:v>
                </c:pt>
                <c:pt idx="156">
                  <c:v>35.873636460479048</c:v>
                </c:pt>
                <c:pt idx="157">
                  <c:v>35.869912258239232</c:v>
                </c:pt>
                <c:pt idx="158">
                  <c:v>35.86620186937445</c:v>
                </c:pt>
                <c:pt idx="159">
                  <c:v>35.862505355192198</c:v>
                </c:pt>
                <c:pt idx="160">
                  <c:v>35.858822776689173</c:v>
                </c:pt>
                <c:pt idx="161">
                  <c:v>35.85515419453364</c:v>
                </c:pt>
                <c:pt idx="162">
                  <c:v>35.851499669047307</c:v>
                </c:pt>
                <c:pt idx="163">
                  <c:v>35.847859260186858</c:v>
                </c:pt>
                <c:pt idx="164">
                  <c:v>35.844233027524922</c:v>
                </c:pt>
                <c:pt idx="165">
                  <c:v>35.840621030230658</c:v>
                </c:pt>
                <c:pt idx="166">
                  <c:v>35.837023327049756</c:v>
                </c:pt>
                <c:pt idx="167">
                  <c:v>35.833439976284069</c:v>
                </c:pt>
                <c:pt idx="168">
                  <c:v>35.829871035770616</c:v>
                </c:pt>
                <c:pt idx="169">
                  <c:v>35.826316562860207</c:v>
                </c:pt>
                <c:pt idx="170">
                  <c:v>35.82277661439543</c:v>
                </c:pt>
                <c:pt idx="171">
                  <c:v>35.819251246688246</c:v>
                </c:pt>
                <c:pt idx="172">
                  <c:v>35.815740515496898</c:v>
                </c:pt>
                <c:pt idx="173">
                  <c:v>35.812244476002384</c:v>
                </c:pt>
                <c:pt idx="174">
                  <c:v>35.80876318278434</c:v>
                </c:pt>
                <c:pt idx="175">
                  <c:v>35.805296689796364</c:v>
                </c:pt>
                <c:pt idx="176">
                  <c:v>35.801845050340788</c:v>
                </c:pt>
                <c:pt idx="177">
                  <c:v>35.798408317042792</c:v>
                </c:pt>
                <c:pt idx="178">
                  <c:v>35.794986541824031</c:v>
                </c:pt>
                <c:pt idx="179">
                  <c:v>35.791579775875576</c:v>
                </c:pt>
                <c:pt idx="180">
                  <c:v>35.788188069630294</c:v>
                </c:pt>
                <c:pt idx="181">
                  <c:v>35.784811472734631</c:v>
                </c:pt>
                <c:pt idx="182">
                  <c:v>35.781450034019649</c:v>
                </c:pt>
                <c:pt idx="183">
                  <c:v>35.778103801471595</c:v>
                </c:pt>
                <c:pt idx="184">
                  <c:v>35.77477282220169</c:v>
                </c:pt>
                <c:pt idx="185">
                  <c:v>35.771457142415343</c:v>
                </c:pt>
                <c:pt idx="186">
                  <c:v>35.768156807380606</c:v>
                </c:pt>
                <c:pt idx="187">
                  <c:v>35.764871861396138</c:v>
                </c:pt>
                <c:pt idx="188">
                  <c:v>35.76160234775827</c:v>
                </c:pt>
                <c:pt idx="189">
                  <c:v>35.758348308727548</c:v>
                </c:pt>
                <c:pt idx="190">
                  <c:v>35.755109785494511</c:v>
                </c:pt>
                <c:pt idx="191">
                  <c:v>35.751886818144797</c:v>
                </c:pt>
                <c:pt idx="192">
                  <c:v>35.748679445623459</c:v>
                </c:pt>
                <c:pt idx="193">
                  <c:v>35.745487705698736</c:v>
                </c:pt>
                <c:pt idx="194">
                  <c:v>35.742311634924917</c:v>
                </c:pt>
                <c:pt idx="195">
                  <c:v>35.739151268604601</c:v>
                </c:pt>
                <c:pt idx="196">
                  <c:v>35.736006640750162</c:v>
                </c:pt>
                <c:pt idx="197">
                  <c:v>35.732877784044511</c:v>
                </c:pt>
                <c:pt idx="198">
                  <c:v>35.729764729801119</c:v>
                </c:pt>
                <c:pt idx="199">
                  <c:v>35.726667507923267</c:v>
                </c:pt>
                <c:pt idx="200">
                  <c:v>35.723586146862573</c:v>
                </c:pt>
                <c:pt idx="201">
                  <c:v>35.720520673576786</c:v>
                </c:pt>
                <c:pt idx="202">
                  <c:v>35.717471113486752</c:v>
                </c:pt>
                <c:pt idx="203">
                  <c:v>35.714437490432744</c:v>
                </c:pt>
                <c:pt idx="204">
                  <c:v>35.711419826629943</c:v>
                </c:pt>
                <c:pt idx="205">
                  <c:v>35.708418142623252</c:v>
                </c:pt>
                <c:pt idx="206">
                  <c:v>35.705432457241272</c:v>
                </c:pt>
                <c:pt idx="207">
                  <c:v>35.702462787549628</c:v>
                </c:pt>
                <c:pt idx="208">
                  <c:v>35.699509148803493</c:v>
                </c:pt>
                <c:pt idx="209">
                  <c:v>35.696571554399398</c:v>
                </c:pt>
                <c:pt idx="210">
                  <c:v>35.693650015826343</c:v>
                </c:pt>
                <c:pt idx="211">
                  <c:v>35.690744542616173</c:v>
                </c:pt>
                <c:pt idx="212">
                  <c:v>35.687855142293181</c:v>
                </c:pt>
                <c:pt idx="213">
                  <c:v>35.684981820323173</c:v>
                </c:pt>
                <c:pt idx="214">
                  <c:v>35.682124580061696</c:v>
                </c:pt>
                <c:pt idx="215">
                  <c:v>35.679283422701722</c:v>
                </c:pt>
                <c:pt idx="216">
                  <c:v>35.676458347220596</c:v>
                </c:pt>
                <c:pt idx="217">
                  <c:v>35.673649350326365</c:v>
                </c:pt>
                <c:pt idx="218">
                  <c:v>35.670856426403624</c:v>
                </c:pt>
                <c:pt idx="219">
                  <c:v>35.668079567458541</c:v>
                </c:pt>
                <c:pt idx="220">
                  <c:v>35.665318763063638</c:v>
                </c:pt>
                <c:pt idx="221">
                  <c:v>35.662574000301767</c:v>
                </c:pt>
                <c:pt idx="222">
                  <c:v>35.65984526370972</c:v>
                </c:pt>
                <c:pt idx="223">
                  <c:v>35.657132535221422</c:v>
                </c:pt>
                <c:pt idx="224">
                  <c:v>35.654435794110597</c:v>
                </c:pt>
                <c:pt idx="225">
                  <c:v>35.65175501693313</c:v>
                </c:pt>
                <c:pt idx="226">
                  <c:v>35.649090177469027</c:v>
                </c:pt>
                <c:pt idx="227">
                  <c:v>35.646441246664224</c:v>
                </c:pt>
                <c:pt idx="228">
                  <c:v>35.643808192571996</c:v>
                </c:pt>
                <c:pt idx="229">
                  <c:v>35.641190980294255</c:v>
                </c:pt>
                <c:pt idx="230">
                  <c:v>35.638589571922765</c:v>
                </c:pt>
                <c:pt idx="231">
                  <c:v>35.636003926480292</c:v>
                </c:pt>
                <c:pt idx="232">
                  <c:v>35.633433999861687</c:v>
                </c:pt>
                <c:pt idx="233">
                  <c:v>35.6308797447752</c:v>
                </c:pt>
                <c:pt idx="234">
                  <c:v>35.628341110683813</c:v>
                </c:pt>
                <c:pt idx="235">
                  <c:v>35.625818043746953</c:v>
                </c:pt>
                <c:pt idx="236">
                  <c:v>35.623310486762421</c:v>
                </c:pt>
                <c:pt idx="237">
                  <c:v>35.620818379108897</c:v>
                </c:pt>
                <c:pt idx="238">
                  <c:v>35.618341656688877</c:v>
                </c:pt>
                <c:pt idx="239">
                  <c:v>35.615880251872269</c:v>
                </c:pt>
                <c:pt idx="240">
                  <c:v>35.613434093440809</c:v>
                </c:pt>
                <c:pt idx="241">
                  <c:v>35.611003106533317</c:v>
                </c:pt>
                <c:pt idx="242">
                  <c:v>35.608587212591921</c:v>
                </c:pt>
                <c:pt idx="243">
                  <c:v>35.606186329309487</c:v>
                </c:pt>
                <c:pt idx="244">
                  <c:v>35.603800370578348</c:v>
                </c:pt>
                <c:pt idx="245">
                  <c:v>35.601429246440382</c:v>
                </c:pt>
                <c:pt idx="246">
                  <c:v>35.599072863038749</c:v>
                </c:pt>
                <c:pt idx="247">
                  <c:v>35.596731122571377</c:v>
                </c:pt>
                <c:pt idx="248">
                  <c:v>35.594403923246411</c:v>
                </c:pt>
                <c:pt idx="249">
                  <c:v>35.592091159239665</c:v>
                </c:pt>
                <c:pt idx="250">
                  <c:v>35.589792720654565</c:v>
                </c:pt>
                <c:pt idx="251">
                  <c:v>35.587508493484442</c:v>
                </c:pt>
                <c:pt idx="252">
                  <c:v>35.585238359577609</c:v>
                </c:pt>
                <c:pt idx="253">
                  <c:v>35.5829821966054</c:v>
                </c:pt>
                <c:pt idx="254">
                  <c:v>35.580739878033391</c:v>
                </c:pt>
                <c:pt idx="255">
                  <c:v>35.578511273095955</c:v>
                </c:pt>
                <c:pt idx="256">
                  <c:v>35.576296246774511</c:v>
                </c:pt>
                <c:pt idx="257">
                  <c:v>35.574094659779803</c:v>
                </c:pt>
                <c:pt idx="258">
                  <c:v>35.571906368538187</c:v>
                </c:pt>
                <c:pt idx="259">
                  <c:v>35.569731225182444</c:v>
                </c:pt>
                <c:pt idx="260">
                  <c:v>35.567569077547439</c:v>
                </c:pt>
                <c:pt idx="261">
                  <c:v>35.565419769170731</c:v>
                </c:pt>
                <c:pt idx="262">
                  <c:v>35.563283139298541</c:v>
                </c:pt>
                <c:pt idx="263">
                  <c:v>35.561159022897435</c:v>
                </c:pt>
                <c:pt idx="264">
                  <c:v>35.559047250672009</c:v>
                </c:pt>
                <c:pt idx="265">
                  <c:v>35.556947649088784</c:v>
                </c:pt>
                <c:pt idx="266">
                  <c:v>35.55486004040695</c:v>
                </c:pt>
                <c:pt idx="267">
                  <c:v>35.552784242715958</c:v>
                </c:pt>
                <c:pt idx="268">
                  <c:v>35.550720069980528</c:v>
                </c:pt>
                <c:pt idx="269">
                  <c:v>35.548667332093366</c:v>
                </c:pt>
                <c:pt idx="270">
                  <c:v>35.546625834935973</c:v>
                </c:pt>
                <c:pt idx="271">
                  <c:v>35.544595380447845</c:v>
                </c:pt>
                <c:pt idx="272">
                  <c:v>35.542575766704445</c:v>
                </c:pt>
                <c:pt idx="273">
                  <c:v>35.540566788004405</c:v>
                </c:pt>
                <c:pt idx="274">
                  <c:v>35.538568234966142</c:v>
                </c:pt>
                <c:pt idx="275">
                  <c:v>35.536579894634336</c:v>
                </c:pt>
                <c:pt idx="276">
                  <c:v>35.53460155059669</c:v>
                </c:pt>
                <c:pt idx="277">
                  <c:v>35.532632983111121</c:v>
                </c:pt>
                <c:pt idx="278">
                  <c:v>35.5306739692438</c:v>
                </c:pt>
                <c:pt idx="279">
                  <c:v>35.528724283018391</c:v>
                </c:pt>
                <c:pt idx="280">
                  <c:v>35.526783695576704</c:v>
                </c:pt>
                <c:pt idx="281">
                  <c:v>35.524851975350998</c:v>
                </c:pt>
                <c:pt idx="282">
                  <c:v>35.522928888248181</c:v>
                </c:pt>
                <c:pt idx="283">
                  <c:v>35.521014197846227</c:v>
                </c:pt>
                <c:pt idx="284">
                  <c:v>35.519107665602746</c:v>
                </c:pt>
                <c:pt idx="285">
                  <c:v>35.517209051075959</c:v>
                </c:pt>
                <c:pt idx="286">
                  <c:v>35.51531811215817</c:v>
                </c:pt>
                <c:pt idx="287">
                  <c:v>35.513434605321677</c:v>
                </c:pt>
                <c:pt idx="288">
                  <c:v>35.511558285877086</c:v>
                </c:pt>
                <c:pt idx="289">
                  <c:v>35.509688908243902</c:v>
                </c:pt>
                <c:pt idx="290">
                  <c:v>35.50782622623332</c:v>
                </c:pt>
                <c:pt idx="291">
                  <c:v>35.505969993342774</c:v>
                </c:pt>
                <c:pt idx="292">
                  <c:v>35.504119963062003</c:v>
                </c:pt>
                <c:pt idx="293">
                  <c:v>35.502275889190194</c:v>
                </c:pt>
                <c:pt idx="294">
                  <c:v>35.500437526163545</c:v>
                </c:pt>
                <c:pt idx="295">
                  <c:v>35.498604629392666</c:v>
                </c:pt>
                <c:pt idx="296">
                  <c:v>35.496776955609015</c:v>
                </c:pt>
                <c:pt idx="297">
                  <c:v>35.494954263219526</c:v>
                </c:pt>
                <c:pt idx="298">
                  <c:v>35.493136312668163</c:v>
                </c:pt>
                <c:pt idx="299">
                  <c:v>35.491322866803571</c:v>
                </c:pt>
                <c:pt idx="300">
                  <c:v>35.489513691251226</c:v>
                </c:pt>
                <c:pt idx="301">
                  <c:v>35.48770855478876</c:v>
                </c:pt>
                <c:pt idx="302">
                  <c:v>35.485907229722741</c:v>
                </c:pt>
                <c:pt idx="303">
                  <c:v>35.484109492265304</c:v>
                </c:pt>
                <c:pt idx="304">
                  <c:v>35.482315122908567</c:v>
                </c:pt>
                <c:pt idx="305">
                  <c:v>35.480523906794801</c:v>
                </c:pt>
                <c:pt idx="306">
                  <c:v>35.478735634080252</c:v>
                </c:pt>
                <c:pt idx="307">
                  <c:v>35.476950100290097</c:v>
                </c:pt>
                <c:pt idx="308">
                  <c:v>35.475167106662212</c:v>
                </c:pt>
                <c:pt idx="309">
                  <c:v>35.473386460477045</c:v>
                </c:pt>
                <c:pt idx="310">
                  <c:v>35.471607975371079</c:v>
                </c:pt>
                <c:pt idx="311">
                  <c:v>35.469831471630975</c:v>
                </c:pt>
                <c:pt idx="312">
                  <c:v>35.468056776465687</c:v>
                </c:pt>
                <c:pt idx="313">
                  <c:v>35.466283724253728</c:v>
                </c:pt>
                <c:pt idx="314">
                  <c:v>35.464512156762794</c:v>
                </c:pt>
                <c:pt idx="315">
                  <c:v>35.462741923339117</c:v>
                </c:pt>
                <c:pt idx="316">
                  <c:v>35.460972881063768</c:v>
                </c:pt>
                <c:pt idx="317">
                  <c:v>35.459204894873686</c:v>
                </c:pt>
                <c:pt idx="318">
                  <c:v>35.457437837644974</c:v>
                </c:pt>
                <c:pt idx="319">
                  <c:v>35.45567159023679</c:v>
                </c:pt>
                <c:pt idx="320">
                  <c:v>35.453906041493909</c:v>
                </c:pt>
                <c:pt idx="321">
                  <c:v>35.452141088207114</c:v>
                </c:pt>
                <c:pt idx="322">
                  <c:v>35.450376635030246</c:v>
                </c:pt>
                <c:pt idx="323">
                  <c:v>35.44861259435411</c:v>
                </c:pt>
                <c:pt idx="324">
                  <c:v>35.44684888613731</c:v>
                </c:pt>
                <c:pt idx="325">
                  <c:v>35.445085437695063</c:v>
                </c:pt>
                <c:pt idx="326">
                  <c:v>35.443322183447748</c:v>
                </c:pt>
                <c:pt idx="327">
                  <c:v>35.441559064631399</c:v>
                </c:pt>
                <c:pt idx="328">
                  <c:v>35.439796028973191</c:v>
                </c:pt>
                <c:pt idx="329">
                  <c:v>35.438033030335781</c:v>
                </c:pt>
                <c:pt idx="330">
                  <c:v>35.436270028334739</c:v>
                </c:pt>
                <c:pt idx="331">
                  <c:v>35.434506987934199</c:v>
                </c:pt>
                <c:pt idx="332">
                  <c:v>35.43274387902602</c:v>
                </c:pt>
                <c:pt idx="333">
                  <c:v>35.430980675998754</c:v>
                </c:pt>
                <c:pt idx="334">
                  <c:v>35.42921735730225</c:v>
                </c:pt>
                <c:pt idx="335">
                  <c:v>35.427453905014325</c:v>
                </c:pt>
                <c:pt idx="336">
                  <c:v>35.425690304415966</c:v>
                </c:pt>
                <c:pt idx="337">
                  <c:v>35.423926543580649</c:v>
                </c:pt>
                <c:pt idx="338">
                  <c:v>35.422162612983712</c:v>
                </c:pt>
                <c:pt idx="339">
                  <c:v>35.420398505136376</c:v>
                </c:pt>
                <c:pt idx="340">
                  <c:v>35.418634214248762</c:v>
                </c:pt>
                <c:pt idx="341">
                  <c:v>35.416869735924742</c:v>
                </c:pt>
                <c:pt idx="342">
                  <c:v>35.415105066890938</c:v>
                </c:pt>
                <c:pt idx="343">
                  <c:v>35.413340204760622</c:v>
                </c:pt>
                <c:pt idx="344">
                  <c:v>35.411575147832274</c:v>
                </c:pt>
                <c:pt idx="345">
                  <c:v>35.409809894921814</c:v>
                </c:pt>
                <c:pt idx="346">
                  <c:v>35.408044445226011</c:v>
                </c:pt>
                <c:pt idx="347">
                  <c:v>35.406278798214309</c:v>
                </c:pt>
                <c:pt idx="348">
                  <c:v>35.404512953545584</c:v>
                </c:pt>
                <c:pt idx="349">
                  <c:v>35.402746911006012</c:v>
                </c:pt>
                <c:pt idx="350">
                  <c:v>35.400980670464293</c:v>
                </c:pt>
                <c:pt idx="351">
                  <c:v>35.399214231840546</c:v>
                </c:pt>
                <c:pt idx="352">
                  <c:v>35.397447595085531</c:v>
                </c:pt>
                <c:pt idx="353">
                  <c:v>35.395680760167494</c:v>
                </c:pt>
                <c:pt idx="354">
                  <c:v>35.393913727064046</c:v>
                </c:pt>
                <c:pt idx="355">
                  <c:v>35.392146495757586</c:v>
                </c:pt>
                <c:pt idx="356">
                  <c:v>35.390379066232839</c:v>
                </c:pt>
                <c:pt idx="357">
                  <c:v>35.388611438475522</c:v>
                </c:pt>
                <c:pt idx="358">
                  <c:v>35.386843612471758</c:v>
                </c:pt>
                <c:pt idx="359">
                  <c:v>35.385075588207833</c:v>
                </c:pt>
                <c:pt idx="360">
                  <c:v>35.383307365670085</c:v>
                </c:pt>
                <c:pt idx="361">
                  <c:v>35.381538944844898</c:v>
                </c:pt>
                <c:pt idx="362">
                  <c:v>35.379770325718603</c:v>
                </c:pt>
                <c:pt idx="363">
                  <c:v>35.378001508277585</c:v>
                </c:pt>
                <c:pt idx="364">
                  <c:v>35.376232492508223</c:v>
                </c:pt>
                <c:pt idx="365">
                  <c:v>35.374020943876445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D1-455F-9B4C-EFFC90716FDD}"/>
            </c:ext>
          </c:extLst>
        </c:ser>
        <c:ser>
          <c:idx val="71"/>
          <c:order val="71"/>
          <c:tx>
            <c:strRef>
              <c:f>AMERCALLPUT_BSPDE1D!$BZ$22</c:f>
              <c:strCache>
                <c:ptCount val="1"/>
                <c:pt idx="0">
                  <c:v>137.5493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AMERCALLPUT_BSPDE1D!$BZ$23:$BZ$388</c:f>
              <c:numCache>
                <c:formatCode>0.0000</c:formatCode>
                <c:ptCount val="366"/>
                <c:pt idx="0">
                  <c:v>38.643077962911455</c:v>
                </c:pt>
                <c:pt idx="1">
                  <c:v>38.638364718686894</c:v>
                </c:pt>
                <c:pt idx="2">
                  <c:v>38.633657266771536</c:v>
                </c:pt>
                <c:pt idx="3">
                  <c:v>38.628955642800186</c:v>
                </c:pt>
                <c:pt idx="4">
                  <c:v>38.624259882575544</c:v>
                </c:pt>
                <c:pt idx="5">
                  <c:v>38.619570022068508</c:v>
                </c:pt>
                <c:pt idx="6">
                  <c:v>38.614886097418562</c:v>
                </c:pt>
                <c:pt idx="7">
                  <c:v>38.610208144934035</c:v>
                </c:pt>
                <c:pt idx="8">
                  <c:v>38.605536201092477</c:v>
                </c:pt>
                <c:pt idx="9">
                  <c:v>38.600870302540876</c:v>
                </c:pt>
                <c:pt idx="10">
                  <c:v>38.596210486096005</c:v>
                </c:pt>
                <c:pt idx="11">
                  <c:v>38.591556788744647</c:v>
                </c:pt>
                <c:pt idx="12">
                  <c:v>38.586909247643874</c:v>
                </c:pt>
                <c:pt idx="13">
                  <c:v>38.582267900121245</c:v>
                </c:pt>
                <c:pt idx="14">
                  <c:v>38.577632783675085</c:v>
                </c:pt>
                <c:pt idx="15">
                  <c:v>38.573003935974654</c:v>
                </c:pt>
                <c:pt idx="16">
                  <c:v>38.56838139486036</c:v>
                </c:pt>
                <c:pt idx="17">
                  <c:v>38.563765198343944</c:v>
                </c:pt>
                <c:pt idx="18">
                  <c:v>38.559155384608609</c:v>
                </c:pt>
                <c:pt idx="19">
                  <c:v>38.554551992009216</c:v>
                </c:pt>
                <c:pt idx="20">
                  <c:v>38.549955059072346</c:v>
                </c:pt>
                <c:pt idx="21">
                  <c:v>38.5453646244965</c:v>
                </c:pt>
                <c:pt idx="22">
                  <c:v>38.540780727152118</c:v>
                </c:pt>
                <c:pt idx="23">
                  <c:v>38.536203406081661</c:v>
                </c:pt>
                <c:pt idx="24">
                  <c:v>38.531632700499721</c:v>
                </c:pt>
                <c:pt idx="25">
                  <c:v>38.527068649792987</c:v>
                </c:pt>
                <c:pt idx="26">
                  <c:v>38.522511293520331</c:v>
                </c:pt>
                <c:pt idx="27">
                  <c:v>38.517960671412709</c:v>
                </c:pt>
                <c:pt idx="28">
                  <c:v>38.513416823373227</c:v>
                </c:pt>
                <c:pt idx="29">
                  <c:v>38.508879789477064</c:v>
                </c:pt>
                <c:pt idx="30">
                  <c:v>38.504349609971342</c:v>
                </c:pt>
                <c:pt idx="31">
                  <c:v>38.499826325275144</c:v>
                </c:pt>
                <c:pt idx="32">
                  <c:v>38.495309975979282</c:v>
                </c:pt>
                <c:pt idx="33">
                  <c:v>38.490800602846257</c:v>
                </c:pt>
                <c:pt idx="34">
                  <c:v>38.48629824680998</c:v>
                </c:pt>
                <c:pt idx="35">
                  <c:v>38.481802948975684</c:v>
                </c:pt>
                <c:pt idx="36">
                  <c:v>38.477314750619669</c:v>
                </c:pt>
                <c:pt idx="37">
                  <c:v>38.472833693189017</c:v>
                </c:pt>
                <c:pt idx="38">
                  <c:v>38.46835981830138</c:v>
                </c:pt>
                <c:pt idx="39">
                  <c:v>38.463893167744601</c:v>
                </c:pt>
                <c:pt idx="40">
                  <c:v>38.459433783476491</c:v>
                </c:pt>
                <c:pt idx="41">
                  <c:v>38.454981707624398</c:v>
                </c:pt>
                <c:pt idx="42">
                  <c:v>38.450536982484785</c:v>
                </c:pt>
                <c:pt idx="43">
                  <c:v>38.446099650522861</c:v>
                </c:pt>
                <c:pt idx="44">
                  <c:v>38.441669754372143</c:v>
                </c:pt>
                <c:pt idx="45">
                  <c:v>38.437247336833927</c:v>
                </c:pt>
                <c:pt idx="46">
                  <c:v>38.432832440876759</c:v>
                </c:pt>
                <c:pt idx="47">
                  <c:v>38.428425109635896</c:v>
                </c:pt>
                <c:pt idx="48">
                  <c:v>38.42402538641273</c:v>
                </c:pt>
                <c:pt idx="49">
                  <c:v>38.419633314674151</c:v>
                </c:pt>
                <c:pt idx="50">
                  <c:v>38.415248938051867</c:v>
                </c:pt>
                <c:pt idx="51">
                  <c:v>38.410872300341687</c:v>
                </c:pt>
                <c:pt idx="52">
                  <c:v>38.406503445502814</c:v>
                </c:pt>
                <c:pt idx="53">
                  <c:v>38.402142417657053</c:v>
                </c:pt>
                <c:pt idx="54">
                  <c:v>38.397789261087972</c:v>
                </c:pt>
                <c:pt idx="55">
                  <c:v>38.393444020240054</c:v>
                </c:pt>
                <c:pt idx="56">
                  <c:v>38.389106739717761</c:v>
                </c:pt>
                <c:pt idx="57">
                  <c:v>38.384777464284589</c:v>
                </c:pt>
                <c:pt idx="58">
                  <c:v>38.380456238862109</c:v>
                </c:pt>
                <c:pt idx="59">
                  <c:v>38.376143108528865</c:v>
                </c:pt>
                <c:pt idx="60">
                  <c:v>38.371838118519285</c:v>
                </c:pt>
                <c:pt idx="61">
                  <c:v>38.367541314222606</c:v>
                </c:pt>
                <c:pt idx="62">
                  <c:v>38.363252741181597</c:v>
                </c:pt>
                <c:pt idx="63">
                  <c:v>38.358972445091375</c:v>
                </c:pt>
                <c:pt idx="64">
                  <c:v>38.354700471798076</c:v>
                </c:pt>
                <c:pt idx="65">
                  <c:v>38.350436867297546</c:v>
                </c:pt>
                <c:pt idx="66">
                  <c:v>38.34618167773386</c:v>
                </c:pt>
                <c:pt idx="67">
                  <c:v>38.341934949397981</c:v>
                </c:pt>
                <c:pt idx="68">
                  <c:v>38.337696728726144</c:v>
                </c:pt>
                <c:pt idx="69">
                  <c:v>38.333467062298332</c:v>
                </c:pt>
                <c:pt idx="70">
                  <c:v>38.329245996836633</c:v>
                </c:pt>
                <c:pt idx="71">
                  <c:v>38.325033579203513</c:v>
                </c:pt>
                <c:pt idx="72">
                  <c:v>38.32082985640011</c:v>
                </c:pt>
                <c:pt idx="73">
                  <c:v>38.31663487556439</c:v>
                </c:pt>
                <c:pt idx="74">
                  <c:v>38.312448683969237</c:v>
                </c:pt>
                <c:pt idx="75">
                  <c:v>38.308271329020521</c:v>
                </c:pt>
                <c:pt idx="76">
                  <c:v>38.30410285825505</c:v>
                </c:pt>
                <c:pt idx="77">
                  <c:v>38.299943319338524</c:v>
                </c:pt>
                <c:pt idx="78">
                  <c:v>38.295792760063314</c:v>
                </c:pt>
                <c:pt idx="79">
                  <c:v>38.291651228346247</c:v>
                </c:pt>
                <c:pt idx="80">
                  <c:v>38.287518772226285</c:v>
                </c:pt>
                <c:pt idx="81">
                  <c:v>38.283395439862147</c:v>
                </c:pt>
                <c:pt idx="82">
                  <c:v>38.279281279529819</c:v>
                </c:pt>
                <c:pt idx="83">
                  <c:v>38.275176339620003</c:v>
                </c:pt>
                <c:pt idx="84">
                  <c:v>38.271080668635477</c:v>
                </c:pt>
                <c:pt idx="85">
                  <c:v>38.266994315188427</c:v>
                </c:pt>
                <c:pt idx="86">
                  <c:v>38.262917327997556</c:v>
                </c:pt>
                <c:pt idx="87">
                  <c:v>38.258849755885272</c:v>
                </c:pt>
                <c:pt idx="88">
                  <c:v>38.254791647774653</c:v>
                </c:pt>
                <c:pt idx="89">
                  <c:v>38.250743052686403</c:v>
                </c:pt>
                <c:pt idx="90">
                  <c:v>38.246704019735681</c:v>
                </c:pt>
                <c:pt idx="91">
                  <c:v>38.242674598128801</c:v>
                </c:pt>
                <c:pt idx="92">
                  <c:v>38.238654837159928</c:v>
                </c:pt>
                <c:pt idx="93">
                  <c:v>38.234644786207554</c:v>
                </c:pt>
                <c:pt idx="94">
                  <c:v>38.230644494730988</c:v>
                </c:pt>
                <c:pt idx="95">
                  <c:v>38.226654012266671</c:v>
                </c:pt>
                <c:pt idx="96">
                  <c:v>38.222673388424347</c:v>
                </c:pt>
                <c:pt idx="97">
                  <c:v>38.218702672883275</c:v>
                </c:pt>
                <c:pt idx="98">
                  <c:v>38.214741915388132</c:v>
                </c:pt>
                <c:pt idx="99">
                  <c:v>38.210791165744965</c:v>
                </c:pt>
                <c:pt idx="100">
                  <c:v>38.206850473816949</c:v>
                </c:pt>
                <c:pt idx="101">
                  <c:v>38.202919889520011</c:v>
                </c:pt>
                <c:pt idx="102">
                  <c:v>38.198999462818406</c:v>
                </c:pt>
                <c:pt idx="103">
                  <c:v>38.195089243720119</c:v>
                </c:pt>
                <c:pt idx="104">
                  <c:v>38.191189282272084</c:v>
                </c:pt>
                <c:pt idx="105">
                  <c:v>38.187299628555415</c:v>
                </c:pt>
                <c:pt idx="106">
                  <c:v>38.183420332680356</c:v>
                </c:pt>
                <c:pt idx="107">
                  <c:v>38.179551444781254</c:v>
                </c:pt>
                <c:pt idx="108">
                  <c:v>38.17569301501117</c:v>
                </c:pt>
                <c:pt idx="109">
                  <c:v>38.171845093536639</c:v>
                </c:pt>
                <c:pt idx="110">
                  <c:v>38.168007730532032</c:v>
                </c:pt>
                <c:pt idx="111">
                  <c:v>38.164180976173867</c:v>
                </c:pt>
                <c:pt idx="112">
                  <c:v>38.160364880635029</c:v>
                </c:pt>
                <c:pt idx="113">
                  <c:v>38.156559494078735</c:v>
                </c:pt>
                <c:pt idx="114">
                  <c:v>38.152764866652433</c:v>
                </c:pt>
                <c:pt idx="115">
                  <c:v>38.148981048481474</c:v>
                </c:pt>
                <c:pt idx="116">
                  <c:v>38.14520808966266</c:v>
                </c:pt>
                <c:pt idx="117">
                  <c:v>38.141446040257591</c:v>
                </c:pt>
                <c:pt idx="118">
                  <c:v>38.137694950285891</c:v>
                </c:pt>
                <c:pt idx="119">
                  <c:v>38.133954869718217</c:v>
                </c:pt>
                <c:pt idx="120">
                  <c:v>38.130225848469159</c:v>
                </c:pt>
                <c:pt idx="121">
                  <c:v>38.126507936389842</c:v>
                </c:pt>
                <c:pt idx="122">
                  <c:v>38.122801183260478</c:v>
                </c:pt>
                <c:pt idx="123">
                  <c:v>38.119105638782635</c:v>
                </c:pt>
                <c:pt idx="124">
                  <c:v>38.115421352571367</c:v>
                </c:pt>
                <c:pt idx="125">
                  <c:v>38.111748374147169</c:v>
                </c:pt>
                <c:pt idx="126">
                  <c:v>38.108086752927626</c:v>
                </c:pt>
                <c:pt idx="127">
                  <c:v>38.104436538218991</c:v>
                </c:pt>
                <c:pt idx="128">
                  <c:v>38.100797779207497</c:v>
                </c:pt>
                <c:pt idx="129">
                  <c:v>38.097170524950464</c:v>
                </c:pt>
                <c:pt idx="130">
                  <c:v>38.093554824367168</c:v>
                </c:pt>
                <c:pt idx="131">
                  <c:v>38.089950726229553</c:v>
                </c:pt>
                <c:pt idx="132">
                  <c:v>38.08635827915267</c:v>
                </c:pt>
                <c:pt idx="133">
                  <c:v>38.082777531584924</c:v>
                </c:pt>
                <c:pt idx="134">
                  <c:v>38.079208531798052</c:v>
                </c:pt>
                <c:pt idx="135">
                  <c:v>38.075651327876948</c:v>
                </c:pt>
                <c:pt idx="136">
                  <c:v>38.072105967709078</c:v>
                </c:pt>
                <c:pt idx="137">
                  <c:v>38.068572498973907</c:v>
                </c:pt>
                <c:pt idx="138">
                  <c:v>38.065050969131846</c:v>
                </c:pt>
                <c:pt idx="139">
                  <c:v>38.061541425413083</c:v>
                </c:pt>
                <c:pt idx="140">
                  <c:v>38.058043914806099</c:v>
                </c:pt>
                <c:pt idx="141">
                  <c:v>38.054558484045941</c:v>
                </c:pt>
                <c:pt idx="142">
                  <c:v>38.051085179602261</c:v>
                </c:pt>
                <c:pt idx="143">
                  <c:v>38.047624047667021</c:v>
                </c:pt>
                <c:pt idx="144">
                  <c:v>38.044175134141973</c:v>
                </c:pt>
                <c:pt idx="145">
                  <c:v>38.040738484625848</c:v>
                </c:pt>
                <c:pt idx="146">
                  <c:v>38.037314144401257</c:v>
                </c:pt>
                <c:pt idx="147">
                  <c:v>38.033902158421292</c:v>
                </c:pt>
                <c:pt idx="148">
                  <c:v>38.030502571295891</c:v>
                </c:pt>
                <c:pt idx="149">
                  <c:v>38.027115427277813</c:v>
                </c:pt>
                <c:pt idx="150">
                  <c:v>38.023740770248409</c:v>
                </c:pt>
                <c:pt idx="151">
                  <c:v>38.02037864370299</c:v>
                </c:pt>
                <c:pt idx="152">
                  <c:v>38.017029090735925</c:v>
                </c:pt>
                <c:pt idx="153">
                  <c:v>38.013692154025513</c:v>
                </c:pt>
                <c:pt idx="154">
                  <c:v>38.010367875818346</c:v>
                </c:pt>
                <c:pt idx="155">
                  <c:v>38.007056297913515</c:v>
                </c:pt>
                <c:pt idx="156">
                  <c:v>38.00375746164633</c:v>
                </c:pt>
                <c:pt idx="157">
                  <c:v>38.000471407871906</c:v>
                </c:pt>
                <c:pt idx="158">
                  <c:v>37.997198176948203</c:v>
                </c:pt>
                <c:pt idx="159">
                  <c:v>37.99393780871884</c:v>
                </c:pt>
                <c:pt idx="160">
                  <c:v>37.990690342495526</c:v>
                </c:pt>
                <c:pt idx="161">
                  <c:v>37.987455817040114</c:v>
                </c:pt>
                <c:pt idx="162">
                  <c:v>37.984234270546324</c:v>
                </c:pt>
                <c:pt idx="163">
                  <c:v>37.981025740621114</c:v>
                </c:pt>
                <c:pt idx="164">
                  <c:v>37.977830264265648</c:v>
                </c:pt>
                <c:pt idx="165">
                  <c:v>37.974647877855887</c:v>
                </c:pt>
                <c:pt idx="166">
                  <c:v>37.971478617122806</c:v>
                </c:pt>
                <c:pt idx="167">
                  <c:v>37.968322517132293</c:v>
                </c:pt>
                <c:pt idx="168">
                  <c:v>37.965179612264556</c:v>
                </c:pt>
                <c:pt idx="169">
                  <c:v>37.962049936193175</c:v>
                </c:pt>
                <c:pt idx="170">
                  <c:v>37.958933521863827</c:v>
                </c:pt>
                <c:pt idx="171">
                  <c:v>37.955830401472504</c:v>
                </c:pt>
                <c:pt idx="172">
                  <c:v>37.95274060644342</c:v>
                </c:pt>
                <c:pt idx="173">
                  <c:v>37.949664167406432</c:v>
                </c:pt>
                <c:pt idx="174">
                  <c:v>37.946601114174115</c:v>
                </c:pt>
                <c:pt idx="175">
                  <c:v>37.943551475718365</c:v>
                </c:pt>
                <c:pt idx="176">
                  <c:v>37.940515280146677</c:v>
                </c:pt>
                <c:pt idx="177">
                  <c:v>37.937492554677881</c:v>
                </c:pt>
                <c:pt idx="178">
                  <c:v>37.934483325617563</c:v>
                </c:pt>
                <c:pt idx="179">
                  <c:v>37.931487618332973</c:v>
                </c:pt>
                <c:pt idx="180">
                  <c:v>37.928505457227594</c:v>
                </c:pt>
                <c:pt idx="181">
                  <c:v>37.925536865715216</c:v>
                </c:pt>
                <c:pt idx="182">
                  <c:v>37.92258186619361</c:v>
                </c:pt>
                <c:pt idx="183">
                  <c:v>37.919640480017755</c:v>
                </c:pt>
                <c:pt idx="184">
                  <c:v>37.916712727472635</c:v>
                </c:pt>
                <c:pt idx="185">
                  <c:v>37.913798627745649</c:v>
                </c:pt>
                <c:pt idx="186">
                  <c:v>37.910898198898472</c:v>
                </c:pt>
                <c:pt idx="187">
                  <c:v>37.908011457838683</c:v>
                </c:pt>
                <c:pt idx="188">
                  <c:v>37.905138420290719</c:v>
                </c:pt>
                <c:pt idx="189">
                  <c:v>37.90227910076657</c:v>
                </c:pt>
                <c:pt idx="190">
                  <c:v>37.899433512536014</c:v>
                </c:pt>
                <c:pt idx="191">
                  <c:v>37.896601667596407</c:v>
                </c:pt>
                <c:pt idx="192">
                  <c:v>37.893783576642022</c:v>
                </c:pt>
                <c:pt idx="193">
                  <c:v>37.89097924903303</c:v>
                </c:pt>
                <c:pt idx="194">
                  <c:v>37.888188692764047</c:v>
                </c:pt>
                <c:pt idx="195">
                  <c:v>37.885411914432261</c:v>
                </c:pt>
                <c:pt idx="196">
                  <c:v>37.882648919205103</c:v>
                </c:pt>
                <c:pt idx="197">
                  <c:v>37.879899710787669</c:v>
                </c:pt>
                <c:pt idx="198">
                  <c:v>37.87716429138959</c:v>
                </c:pt>
                <c:pt idx="199">
                  <c:v>37.874442661691646</c:v>
                </c:pt>
                <c:pt idx="200">
                  <c:v>37.871734820811945</c:v>
                </c:pt>
                <c:pt idx="201">
                  <c:v>37.869040766271731</c:v>
                </c:pt>
                <c:pt idx="202">
                  <c:v>37.86636049396089</c:v>
                </c:pt>
                <c:pt idx="203">
                  <c:v>37.863693998103066</c:v>
                </c:pt>
                <c:pt idx="204">
                  <c:v>37.861041271220508</c:v>
                </c:pt>
                <c:pt idx="205">
                  <c:v>37.858402304098618</c:v>
                </c:pt>
                <c:pt idx="206">
                  <c:v>37.855777085750084</c:v>
                </c:pt>
                <c:pt idx="207">
                  <c:v>37.853165603378905</c:v>
                </c:pt>
                <c:pt idx="208">
                  <c:v>37.850567842344056</c:v>
                </c:pt>
                <c:pt idx="209">
                  <c:v>37.847983786122903</c:v>
                </c:pt>
                <c:pt idx="210">
                  <c:v>37.845413416274518</c:v>
                </c:pt>
                <c:pt idx="211">
                  <c:v>37.8428567124027</c:v>
                </c:pt>
                <c:pt idx="212">
                  <c:v>37.840313652118809</c:v>
                </c:pt>
                <c:pt idx="213">
                  <c:v>37.837784211004582</c:v>
                </c:pt>
                <c:pt idx="214">
                  <c:v>37.835268362574787</c:v>
                </c:pt>
                <c:pt idx="215">
                  <c:v>37.832766078239693</c:v>
                </c:pt>
                <c:pt idx="216">
                  <c:v>37.830277327267652</c:v>
                </c:pt>
                <c:pt idx="217">
                  <c:v>37.827802076747595</c:v>
                </c:pt>
                <c:pt idx="218">
                  <c:v>37.825340291551562</c:v>
                </c:pt>
                <c:pt idx="219">
                  <c:v>37.822891934297267</c:v>
                </c:pt>
                <c:pt idx="220">
                  <c:v>37.820456965310854</c:v>
                </c:pt>
                <c:pt idx="221">
                  <c:v>37.818035342589724</c:v>
                </c:pt>
                <c:pt idx="222">
                  <c:v>37.815627021765572</c:v>
                </c:pt>
                <c:pt idx="223">
                  <c:v>37.81323195606776</c:v>
                </c:pt>
                <c:pt idx="224">
                  <c:v>37.810850096286842</c:v>
                </c:pt>
                <c:pt idx="225">
                  <c:v>37.808481390738585</c:v>
                </c:pt>
                <c:pt idx="226">
                  <c:v>37.806125785228318</c:v>
                </c:pt>
                <c:pt idx="227">
                  <c:v>37.80378322301582</c:v>
                </c:pt>
                <c:pt idx="228">
                  <c:v>37.801453644780679</c:v>
                </c:pt>
                <c:pt idx="229">
                  <c:v>37.799136988588323</c:v>
                </c:pt>
                <c:pt idx="230">
                  <c:v>37.79683318985672</c:v>
                </c:pt>
                <c:pt idx="231">
                  <c:v>37.794542181323834</c:v>
                </c:pt>
                <c:pt idx="232">
                  <c:v>37.792263893015821</c:v>
                </c:pt>
                <c:pt idx="233">
                  <c:v>37.789998252216371</c:v>
                </c:pt>
                <c:pt idx="234">
                  <c:v>37.787745183436805</c:v>
                </c:pt>
                <c:pt idx="235">
                  <c:v>37.785504608387441</c:v>
                </c:pt>
                <c:pt idx="236">
                  <c:v>37.783276445950044</c:v>
                </c:pt>
                <c:pt idx="237">
                  <c:v>37.781060612151649</c:v>
                </c:pt>
                <c:pt idx="238">
                  <c:v>37.778857020139732</c:v>
                </c:pt>
                <c:pt idx="239">
                  <c:v>37.776665580158841</c:v>
                </c:pt>
                <c:pt idx="240">
                  <c:v>37.774486199528951</c:v>
                </c:pt>
                <c:pt idx="241">
                  <c:v>37.772318782625455</c:v>
                </c:pt>
                <c:pt idx="242">
                  <c:v>37.770163230860994</c:v>
                </c:pt>
                <c:pt idx="243">
                  <c:v>37.768019442669342</c:v>
                </c:pt>
                <c:pt idx="244">
                  <c:v>37.765887313491362</c:v>
                </c:pt>
                <c:pt idx="245">
                  <c:v>37.76376673576317</c:v>
                </c:pt>
                <c:pt idx="246">
                  <c:v>37.76165759890668</c:v>
                </c:pt>
                <c:pt idx="247">
                  <c:v>37.759559789322729</c:v>
                </c:pt>
                <c:pt idx="248">
                  <c:v>37.757473190386825</c:v>
                </c:pt>
                <c:pt idx="249">
                  <c:v>37.755397682447722</c:v>
                </c:pt>
                <c:pt idx="250">
                  <c:v>37.753333142829</c:v>
                </c:pt>
                <c:pt idx="251">
                  <c:v>37.751279445833788</c:v>
                </c:pt>
                <c:pt idx="252">
                  <c:v>37.749236462752741</c:v>
                </c:pt>
                <c:pt idx="253">
                  <c:v>37.747204061875571</c:v>
                </c:pt>
                <c:pt idx="254">
                  <c:v>37.745182108506185</c:v>
                </c:pt>
                <c:pt idx="255">
                  <c:v>37.743170464981702</c:v>
                </c:pt>
                <c:pt idx="256">
                  <c:v>37.741168990695385</c:v>
                </c:pt>
                <c:pt idx="257">
                  <c:v>37.739177542123862</c:v>
                </c:pt>
                <c:pt idx="258">
                  <c:v>37.7371959728587</c:v>
                </c:pt>
                <c:pt idx="259">
                  <c:v>37.735224133642483</c:v>
                </c:pt>
                <c:pt idx="260">
                  <c:v>37.733261872409699</c:v>
                </c:pt>
                <c:pt idx="261">
                  <c:v>37.731309034332611</c:v>
                </c:pt>
                <c:pt idx="262">
                  <c:v>37.729365461872106</c:v>
                </c:pt>
                <c:pt idx="263">
                  <c:v>37.727430994834059</c:v>
                </c:pt>
                <c:pt idx="264">
                  <c:v>37.725505470431045</c:v>
                </c:pt>
                <c:pt idx="265">
                  <c:v>37.723588723349771</c:v>
                </c:pt>
                <c:pt idx="266">
                  <c:v>37.721680585824458</c:v>
                </c:pt>
                <c:pt idx="267">
                  <c:v>37.719780887716219</c:v>
                </c:pt>
                <c:pt idx="268">
                  <c:v>37.717889456598563</c:v>
                </c:pt>
                <c:pt idx="269">
                  <c:v>37.716006117849396</c:v>
                </c:pt>
                <c:pt idx="270">
                  <c:v>37.714130694749528</c:v>
                </c:pt>
                <c:pt idx="271">
                  <c:v>37.712263008587819</c:v>
                </c:pt>
                <c:pt idx="272">
                  <c:v>37.710402878773088</c:v>
                </c:pt>
                <c:pt idx="273">
                  <c:v>37.708550122953099</c:v>
                </c:pt>
                <c:pt idx="274">
                  <c:v>37.706704557140391</c:v>
                </c:pt>
                <c:pt idx="275">
                  <c:v>37.704865995845296</c:v>
                </c:pt>
                <c:pt idx="276">
                  <c:v>37.703034252216135</c:v>
                </c:pt>
                <c:pt idx="277">
                  <c:v>37.701209138186613</c:v>
                </c:pt>
                <c:pt idx="278">
                  <c:v>37.69939046463044</c:v>
                </c:pt>
                <c:pt idx="279">
                  <c:v>37.697578041523087</c:v>
                </c:pt>
                <c:pt idx="280">
                  <c:v>37.695771678110845</c:v>
                </c:pt>
                <c:pt idx="281">
                  <c:v>37.693971183086902</c:v>
                </c:pt>
                <c:pt idx="282">
                  <c:v>37.692176364774376</c:v>
                </c:pt>
                <c:pt idx="283">
                  <c:v>37.690387031316234</c:v>
                </c:pt>
                <c:pt idx="284">
                  <c:v>37.6886029908718</c:v>
                </c:pt>
                <c:pt idx="285">
                  <c:v>37.686824051819656</c:v>
                </c:pt>
                <c:pt idx="286">
                  <c:v>37.685050022966664</c:v>
                </c:pt>
                <c:pt idx="287">
                  <c:v>37.683280713762755</c:v>
                </c:pt>
                <c:pt idx="288">
                  <c:v>37.681515934521023</c:v>
                </c:pt>
                <c:pt idx="289">
                  <c:v>37.679755496642755</c:v>
                </c:pt>
                <c:pt idx="290">
                  <c:v>37.677999212846863</c:v>
                </c:pt>
                <c:pt idx="291">
                  <c:v>37.676246897403125</c:v>
                </c:pt>
                <c:pt idx="292">
                  <c:v>37.674498366368489</c:v>
                </c:pt>
                <c:pt idx="293">
                  <c:v>37.672753437825925</c:v>
                </c:pt>
                <c:pt idx="294">
                  <c:v>37.671011932124898</c:v>
                </c:pt>
                <c:pt idx="295">
                  <c:v>37.669273672122515</c:v>
                </c:pt>
                <c:pt idx="296">
                  <c:v>37.667538483424693</c:v>
                </c:pt>
                <c:pt idx="297">
                  <c:v>37.665806194626001</c:v>
                </c:pt>
                <c:pt idx="298">
                  <c:v>37.664076637547431</c:v>
                </c:pt>
                <c:pt idx="299">
                  <c:v>37.662349647470627</c:v>
                </c:pt>
                <c:pt idx="300">
                  <c:v>37.660625063367632</c:v>
                </c:pt>
                <c:pt idx="301">
                  <c:v>37.658902728124701</c:v>
                </c:pt>
                <c:pt idx="302">
                  <c:v>37.657182488758906</c:v>
                </c:pt>
                <c:pt idx="303">
                  <c:v>37.65546419662617</c:v>
                </c:pt>
                <c:pt idx="304">
                  <c:v>37.653747707619218</c:v>
                </c:pt>
                <c:pt idx="305">
                  <c:v>37.652032882354113</c:v>
                </c:pt>
                <c:pt idx="306">
                  <c:v>37.65031958634377</c:v>
                </c:pt>
                <c:pt idx="307">
                  <c:v>37.648607690157021</c:v>
                </c:pt>
                <c:pt idx="308">
                  <c:v>37.646897069561774</c:v>
                </c:pt>
                <c:pt idx="309">
                  <c:v>37.645187605650811</c:v>
                </c:pt>
                <c:pt idx="310">
                  <c:v>37.64347918494876</c:v>
                </c:pt>
                <c:pt idx="311">
                  <c:v>37.641771699499024</c:v>
                </c:pt>
                <c:pt idx="312">
                  <c:v>37.640065046929251</c:v>
                </c:pt>
                <c:pt idx="313">
                  <c:v>37.638359130494571</c:v>
                </c:pt>
                <c:pt idx="314">
                  <c:v>37.636653859097166</c:v>
                </c:pt>
                <c:pt idx="315">
                  <c:v>37.634949147281709</c:v>
                </c:pt>
                <c:pt idx="316">
                  <c:v>37.633244915206042</c:v>
                </c:pt>
                <c:pt idx="317">
                  <c:v>37.631541088586538</c:v>
                </c:pt>
                <c:pt idx="318">
                  <c:v>37.629837598618245</c:v>
                </c:pt>
                <c:pt idx="319">
                  <c:v>37.628134381869735</c:v>
                </c:pt>
                <c:pt idx="320">
                  <c:v>37.62643138015342</c:v>
                </c:pt>
                <c:pt idx="321">
                  <c:v>37.624728540371834</c:v>
                </c:pt>
                <c:pt idx="322">
                  <c:v>37.623025814341119</c:v>
                </c:pt>
                <c:pt idx="323">
                  <c:v>37.621323158593277</c:v>
                </c:pt>
                <c:pt idx="324">
                  <c:v>37.619620534158713</c:v>
                </c:pt>
                <c:pt idx="325">
                  <c:v>37.617917906331378</c:v>
                </c:pt>
                <c:pt idx="326">
                  <c:v>37.616215244419053</c:v>
                </c:pt>
                <c:pt idx="327">
                  <c:v>37.614512521481153</c:v>
                </c:pt>
                <c:pt idx="328">
                  <c:v>37.61280971405737</c:v>
                </c:pt>
                <c:pt idx="329">
                  <c:v>37.611106801890116</c:v>
                </c:pt>
                <c:pt idx="330">
                  <c:v>37.609403767644238</c:v>
                </c:pt>
                <c:pt idx="331">
                  <c:v>37.60770059662714</c:v>
                </c:pt>
                <c:pt idx="332">
                  <c:v>37.605997276512902</c:v>
                </c:pt>
                <c:pt idx="333">
                  <c:v>37.604293797073559</c:v>
                </c:pt>
                <c:pt idx="334">
                  <c:v>37.602590149920658</c:v>
                </c:pt>
                <c:pt idx="335">
                  <c:v>37.600886328259811</c:v>
                </c:pt>
                <c:pt idx="336">
                  <c:v>37.599182326660952</c:v>
                </c:pt>
                <c:pt idx="337">
                  <c:v>37.597478140845908</c:v>
                </c:pt>
                <c:pt idx="338">
                  <c:v>37.595773767495338</c:v>
                </c:pt>
                <c:pt idx="339">
                  <c:v>37.594069204075616</c:v>
                </c:pt>
                <c:pt idx="340">
                  <c:v>37.592364448686425</c:v>
                </c:pt>
                <c:pt idx="341">
                  <c:v>37.590659499928755</c:v>
                </c:pt>
                <c:pt idx="342">
                  <c:v>37.588954356792776</c:v>
                </c:pt>
                <c:pt idx="343">
                  <c:v>37.58724901856462</c:v>
                </c:pt>
                <c:pt idx="344">
                  <c:v>37.585543484750353</c:v>
                </c:pt>
                <c:pt idx="345">
                  <c:v>37.583837755015516</c:v>
                </c:pt>
                <c:pt idx="346">
                  <c:v>37.582131829138326</c:v>
                </c:pt>
                <c:pt idx="347">
                  <c:v>37.580425706974239</c:v>
                </c:pt>
                <c:pt idx="348">
                  <c:v>37.578719388430059</c:v>
                </c:pt>
                <c:pt idx="349">
                  <c:v>37.577012873445582</c:v>
                </c:pt>
                <c:pt idx="350">
                  <c:v>37.575306161981004</c:v>
                </c:pt>
                <c:pt idx="351">
                  <c:v>37.573599254008627</c:v>
                </c:pt>
                <c:pt idx="352">
                  <c:v>37.571892149507612</c:v>
                </c:pt>
                <c:pt idx="353">
                  <c:v>37.570184848460869</c:v>
                </c:pt>
                <c:pt idx="354">
                  <c:v>37.568477350853193</c:v>
                </c:pt>
                <c:pt idx="355">
                  <c:v>37.56676965667031</c:v>
                </c:pt>
                <c:pt idx="356">
                  <c:v>37.565061765898342</c:v>
                </c:pt>
                <c:pt idx="357">
                  <c:v>37.563353678523612</c:v>
                </c:pt>
                <c:pt idx="358">
                  <c:v>37.561645394532498</c:v>
                </c:pt>
                <c:pt idx="359">
                  <c:v>37.559936913911393</c:v>
                </c:pt>
                <c:pt idx="360">
                  <c:v>37.558228236646706</c:v>
                </c:pt>
                <c:pt idx="361">
                  <c:v>37.556519362724856</c:v>
                </c:pt>
                <c:pt idx="362">
                  <c:v>37.554810292132231</c:v>
                </c:pt>
                <c:pt idx="363">
                  <c:v>37.553101024855245</c:v>
                </c:pt>
                <c:pt idx="364">
                  <c:v>37.551391560880312</c:v>
                </c:pt>
                <c:pt idx="365">
                  <c:v>37.549254454284437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D1-455F-9B4C-EFFC90716FDD}"/>
            </c:ext>
          </c:extLst>
        </c:ser>
        <c:ser>
          <c:idx val="72"/>
          <c:order val="72"/>
          <c:tx>
            <c:strRef>
              <c:f>AMERCALLPUT_BSPDE1D!$CA$22</c:f>
              <c:strCache>
                <c:ptCount val="1"/>
                <c:pt idx="0">
                  <c:v>139.7594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AMERCALLPUT_BSPDE1D!$CA$23:$CA$388</c:f>
              <c:numCache>
                <c:formatCode>0.0000</c:formatCode>
                <c:ptCount val="366"/>
                <c:pt idx="0">
                  <c:v>40.750178230538211</c:v>
                </c:pt>
                <c:pt idx="1">
                  <c:v>40.74588127517103</c:v>
                </c:pt>
                <c:pt idx="2">
                  <c:v>40.741590412682555</c:v>
                </c:pt>
                <c:pt idx="3">
                  <c:v>40.737305675645317</c:v>
                </c:pt>
                <c:pt idx="4">
                  <c:v>40.733027096753815</c:v>
                </c:pt>
                <c:pt idx="5">
                  <c:v>40.728754708824361</c:v>
                </c:pt>
                <c:pt idx="6">
                  <c:v>40.724488544794852</c:v>
                </c:pt>
                <c:pt idx="7">
                  <c:v>40.72022863772456</c:v>
                </c:pt>
                <c:pt idx="8">
                  <c:v>40.71597502079392</c:v>
                </c:pt>
                <c:pt idx="9">
                  <c:v>40.711727727304229</c:v>
                </c:pt>
                <c:pt idx="10">
                  <c:v>40.707486790677422</c:v>
                </c:pt>
                <c:pt idx="11">
                  <c:v>40.703252244455754</c:v>
                </c:pt>
                <c:pt idx="12">
                  <c:v>40.699024122301516</c:v>
                </c:pt>
                <c:pt idx="13">
                  <c:v>40.694802457996673</c:v>
                </c:pt>
                <c:pt idx="14">
                  <c:v>40.690587285442533</c:v>
                </c:pt>
                <c:pt idx="15">
                  <c:v>40.686378638659384</c:v>
                </c:pt>
                <c:pt idx="16">
                  <c:v>40.682176551786078</c:v>
                </c:pt>
                <c:pt idx="17">
                  <c:v>40.677981059079642</c:v>
                </c:pt>
                <c:pt idx="18">
                  <c:v>40.673792194914832</c:v>
                </c:pt>
                <c:pt idx="19">
                  <c:v>40.669609993783681</c:v>
                </c:pt>
                <c:pt idx="20">
                  <c:v>40.665434490294992</c:v>
                </c:pt>
                <c:pt idx="21">
                  <c:v>40.661265719173912</c:v>
                </c:pt>
                <c:pt idx="22">
                  <c:v>40.657103715261286</c:v>
                </c:pt>
                <c:pt idx="23">
                  <c:v>40.652948513513202</c:v>
                </c:pt>
                <c:pt idx="24">
                  <c:v>40.64880014900038</c:v>
                </c:pt>
                <c:pt idx="25">
                  <c:v>40.644658656907552</c:v>
                </c:pt>
                <c:pt idx="26">
                  <c:v>40.640524072532855</c:v>
                </c:pt>
                <c:pt idx="27">
                  <c:v>40.636396431287181</c:v>
                </c:pt>
                <c:pt idx="28">
                  <c:v>40.632275768693454</c:v>
                </c:pt>
                <c:pt idx="29">
                  <c:v>40.628162120385959</c:v>
                </c:pt>
                <c:pt idx="30">
                  <c:v>40.624055522109579</c:v>
                </c:pt>
                <c:pt idx="31">
                  <c:v>40.619956009719026</c:v>
                </c:pt>
                <c:pt idx="32">
                  <c:v>40.615863619178064</c:v>
                </c:pt>
                <c:pt idx="33">
                  <c:v>40.611778386558612</c:v>
                </c:pt>
                <c:pt idx="34">
                  <c:v>40.607700348040005</c:v>
                </c:pt>
                <c:pt idx="35">
                  <c:v>40.603629539907971</c:v>
                </c:pt>
                <c:pt idx="36">
                  <c:v>40.599565998553771</c:v>
                </c:pt>
                <c:pt idx="37">
                  <c:v>40.595509760473242</c:v>
                </c:pt>
                <c:pt idx="38">
                  <c:v>40.591460862265755</c:v>
                </c:pt>
                <c:pt idx="39">
                  <c:v>40.587419340633268</c:v>
                </c:pt>
                <c:pt idx="40">
                  <c:v>40.583385232379193</c:v>
                </c:pt>
                <c:pt idx="41">
                  <c:v>40.579358574407301</c:v>
                </c:pt>
                <c:pt idx="42">
                  <c:v>40.575339403720655</c:v>
                </c:pt>
                <c:pt idx="43">
                  <c:v>40.57132775742032</c:v>
                </c:pt>
                <c:pt idx="44">
                  <c:v>40.567323672704255</c:v>
                </c:pt>
                <c:pt idx="45">
                  <c:v>40.563327186866019</c:v>
                </c:pt>
                <c:pt idx="46">
                  <c:v>40.559338337293468</c:v>
                </c:pt>
                <c:pt idx="47">
                  <c:v>40.555357161467455</c:v>
                </c:pt>
                <c:pt idx="48">
                  <c:v>40.551383696960393</c:v>
                </c:pt>
                <c:pt idx="49">
                  <c:v>40.547417981434918</c:v>
                </c:pt>
                <c:pt idx="50">
                  <c:v>40.543460052642367</c:v>
                </c:pt>
                <c:pt idx="51">
                  <c:v>40.539509948421298</c:v>
                </c:pt>
                <c:pt idx="52">
                  <c:v>40.535567706695929</c:v>
                </c:pt>
                <c:pt idx="53">
                  <c:v>40.531633365474541</c:v>
                </c:pt>
                <c:pt idx="54">
                  <c:v>40.527706962847844</c:v>
                </c:pt>
                <c:pt idx="55">
                  <c:v>40.523788536987276</c:v>
                </c:pt>
                <c:pt idx="56">
                  <c:v>40.519878126143261</c:v>
                </c:pt>
                <c:pt idx="57">
                  <c:v>40.515975768643408</c:v>
                </c:pt>
                <c:pt idx="58">
                  <c:v>40.512081502890688</c:v>
                </c:pt>
                <c:pt idx="59">
                  <c:v>40.508195367361502</c:v>
                </c:pt>
                <c:pt idx="60">
                  <c:v>40.504317400603782</c:v>
                </c:pt>
                <c:pt idx="61">
                  <c:v>40.500447641234935</c:v>
                </c:pt>
                <c:pt idx="62">
                  <c:v>40.496586127939814</c:v>
                </c:pt>
                <c:pt idx="63">
                  <c:v>40.492732899468599</c:v>
                </c:pt>
                <c:pt idx="64">
                  <c:v>40.488887994634624</c:v>
                </c:pt>
                <c:pt idx="65">
                  <c:v>40.485051452312128</c:v>
                </c:pt>
                <c:pt idx="66">
                  <c:v>40.481223311433972</c:v>
                </c:pt>
                <c:pt idx="67">
                  <c:v>40.477403610989285</c:v>
                </c:pt>
                <c:pt idx="68">
                  <c:v>40.473592390021061</c:v>
                </c:pt>
                <c:pt idx="69">
                  <c:v>40.469789687623638</c:v>
                </c:pt>
                <c:pt idx="70">
                  <c:v>40.465995542940192</c:v>
                </c:pt>
                <c:pt idx="71">
                  <c:v>40.462209995160109</c:v>
                </c:pt>
                <c:pt idx="72">
                  <c:v>40.458433083516326</c:v>
                </c:pt>
                <c:pt idx="73">
                  <c:v>40.454664847282537</c:v>
                </c:pt>
                <c:pt idx="74">
                  <c:v>40.450905325770407</c:v>
                </c:pt>
                <c:pt idx="75">
                  <c:v>40.447154558326666</c:v>
                </c:pt>
                <c:pt idx="76">
                  <c:v>40.443412584330176</c:v>
                </c:pt>
                <c:pt idx="77">
                  <c:v>40.439679443188858</c:v>
                </c:pt>
                <c:pt idx="78">
                  <c:v>40.435955174336591</c:v>
                </c:pt>
                <c:pt idx="79">
                  <c:v>40.43223981723002</c:v>
                </c:pt>
                <c:pt idx="80">
                  <c:v>40.428533411345278</c:v>
                </c:pt>
                <c:pt idx="81">
                  <c:v>40.424835996174664</c:v>
                </c:pt>
                <c:pt idx="82">
                  <c:v>40.421147611223184</c:v>
                </c:pt>
                <c:pt idx="83">
                  <c:v>40.417468296005019</c:v>
                </c:pt>
                <c:pt idx="84">
                  <c:v>40.413798090039975</c:v>
                </c:pt>
                <c:pt idx="85">
                  <c:v>40.410137032849761</c:v>
                </c:pt>
                <c:pt idx="86">
                  <c:v>40.406485163954208</c:v>
                </c:pt>
                <c:pt idx="87">
                  <c:v>40.402842522867438</c:v>
                </c:pt>
                <c:pt idx="88">
                  <c:v>40.399209149093842</c:v>
                </c:pt>
                <c:pt idx="89">
                  <c:v>40.395585082124121</c:v>
                </c:pt>
                <c:pt idx="90">
                  <c:v>40.391970361431078</c:v>
                </c:pt>
                <c:pt idx="91">
                  <c:v>40.388365026465351</c:v>
                </c:pt>
                <c:pt idx="92">
                  <c:v>40.384769116651164</c:v>
                </c:pt>
                <c:pt idx="93">
                  <c:v>40.381182671381808</c:v>
                </c:pt>
                <c:pt idx="94">
                  <c:v>40.377605730015112</c:v>
                </c:pt>
                <c:pt idx="95">
                  <c:v>40.374038331868839</c:v>
                </c:pt>
                <c:pt idx="96">
                  <c:v>40.370480516215864</c:v>
                </c:pt>
                <c:pt idx="97">
                  <c:v>40.366932322279375</c:v>
                </c:pt>
                <c:pt idx="98">
                  <c:v>40.363393789227864</c:v>
                </c:pt>
                <c:pt idx="99">
                  <c:v>40.359864956170064</c:v>
                </c:pt>
                <c:pt idx="100">
                  <c:v>40.356345862149752</c:v>
                </c:pt>
                <c:pt idx="101">
                  <c:v>40.352836546140409</c:v>
                </c:pt>
                <c:pt idx="102">
                  <c:v>40.349337047039846</c:v>
                </c:pt>
                <c:pt idx="103">
                  <c:v>40.345847403664607</c:v>
                </c:pt>
                <c:pt idx="104">
                  <c:v>40.342367654744301</c:v>
                </c:pt>
                <c:pt idx="105">
                  <c:v>40.338897838915841</c:v>
                </c:pt>
                <c:pt idx="106">
                  <c:v>40.335437994717466</c:v>
                </c:pt>
                <c:pt idx="107">
                  <c:v>40.331988160582767</c:v>
                </c:pt>
                <c:pt idx="108">
                  <c:v>40.328548374834419</c:v>
                </c:pt>
                <c:pt idx="109">
                  <c:v>40.325118675677963</c:v>
                </c:pt>
                <c:pt idx="110">
                  <c:v>40.321699101195279</c:v>
                </c:pt>
                <c:pt idx="111">
                  <c:v>40.318289689338016</c:v>
                </c:pt>
                <c:pt idx="112">
                  <c:v>40.314890477920905</c:v>
                </c:pt>
                <c:pt idx="113">
                  <c:v>40.31150150461486</c:v>
                </c:pt>
                <c:pt idx="114">
                  <c:v>40.30812280693997</c:v>
                </c:pt>
                <c:pt idx="115">
                  <c:v>40.304754422258355</c:v>
                </c:pt>
                <c:pt idx="116">
                  <c:v>40.301396387766829</c:v>
                </c:pt>
                <c:pt idx="117">
                  <c:v>40.298048740489499</c:v>
                </c:pt>
                <c:pt idx="118">
                  <c:v>40.294711517270066</c:v>
                </c:pt>
                <c:pt idx="119">
                  <c:v>40.291384754764152</c:v>
                </c:pt>
                <c:pt idx="120">
                  <c:v>40.288068489431311</c:v>
                </c:pt>
                <c:pt idx="121">
                  <c:v>40.284762757526963</c:v>
                </c:pt>
                <c:pt idx="122">
                  <c:v>40.281467595094135</c:v>
                </c:pt>
                <c:pt idx="123">
                  <c:v>40.278183037955039</c:v>
                </c:pt>
                <c:pt idx="124">
                  <c:v>40.274909121702507</c:v>
                </c:pt>
                <c:pt idx="125">
                  <c:v>40.271645881691214</c:v>
                </c:pt>
                <c:pt idx="126">
                  <c:v>40.268393353028756</c:v>
                </c:pt>
                <c:pt idx="127">
                  <c:v>40.26515157056653</c:v>
                </c:pt>
                <c:pt idx="128">
                  <c:v>40.261920568890467</c:v>
                </c:pt>
                <c:pt idx="129">
                  <c:v>40.258700382311545</c:v>
                </c:pt>
                <c:pt idx="130">
                  <c:v>40.25549104485615</c:v>
                </c:pt>
                <c:pt idx="131">
                  <c:v>40.252292590256218</c:v>
                </c:pt>
                <c:pt idx="132">
                  <c:v>40.249105051939225</c:v>
                </c:pt>
                <c:pt idx="133">
                  <c:v>40.245928463017975</c:v>
                </c:pt>
                <c:pt idx="134">
                  <c:v>40.242762856280152</c:v>
                </c:pt>
                <c:pt idx="135">
                  <c:v>40.239608264177747</c:v>
                </c:pt>
                <c:pt idx="136">
                  <c:v>40.236464718816208</c:v>
                </c:pt>
                <c:pt idx="137">
                  <c:v>40.23333225194348</c:v>
                </c:pt>
                <c:pt idx="138">
                  <c:v>40.230210894938708</c:v>
                </c:pt>
                <c:pt idx="139">
                  <c:v>40.22710067880088</c:v>
                </c:pt>
                <c:pt idx="140">
                  <c:v>40.224001634137174</c:v>
                </c:pt>
                <c:pt idx="141">
                  <c:v>40.220913791151091</c:v>
                </c:pt>
                <c:pt idx="142">
                  <c:v>40.217837179630401</c:v>
                </c:pt>
                <c:pt idx="143">
                  <c:v>40.214771828934857</c:v>
                </c:pt>
                <c:pt idx="144">
                  <c:v>40.211717767983728</c:v>
                </c:pt>
                <c:pt idx="145">
                  <c:v>40.208675025243039</c:v>
                </c:pt>
                <c:pt idx="146">
                  <c:v>40.205643628712629</c:v>
                </c:pt>
                <c:pt idx="147">
                  <c:v>40.202623605912976</c:v>
                </c:pt>
                <c:pt idx="148">
                  <c:v>40.199614983871832</c:v>
                </c:pt>
                <c:pt idx="149">
                  <c:v>40.196617789110505</c:v>
                </c:pt>
                <c:pt idx="150">
                  <c:v>40.193632047630082</c:v>
                </c:pt>
                <c:pt idx="151">
                  <c:v>40.190657784897269</c:v>
                </c:pt>
                <c:pt idx="152">
                  <c:v>40.187695025830052</c:v>
                </c:pt>
                <c:pt idx="153">
                  <c:v>40.184743794783145</c:v>
                </c:pt>
                <c:pt idx="154">
                  <c:v>40.181804115533119</c:v>
                </c:pt>
                <c:pt idx="155">
                  <c:v>40.178876011263377</c:v>
                </c:pt>
                <c:pt idx="156">
                  <c:v>40.175959504548821</c:v>
                </c:pt>
                <c:pt idx="157">
                  <c:v>40.173054617340277</c:v>
                </c:pt>
                <c:pt idx="158">
                  <c:v>40.170161370948733</c:v>
                </c:pt>
                <c:pt idx="159">
                  <c:v>40.167279786029233</c:v>
                </c:pt>
                <c:pt idx="160">
                  <c:v>40.164409882564598</c:v>
                </c:pt>
                <c:pt idx="161">
                  <c:v>40.161551679848827</c:v>
                </c:pt>
                <c:pt idx="162">
                  <c:v>40.158705196470315</c:v>
                </c:pt>
                <c:pt idx="163">
                  <c:v>40.155870450294806</c:v>
                </c:pt>
                <c:pt idx="164">
                  <c:v>40.153047458447993</c:v>
                </c:pt>
                <c:pt idx="165">
                  <c:v>40.150236237298039</c:v>
                </c:pt>
                <c:pt idx="166">
                  <c:v>40.147436802437646</c:v>
                </c:pt>
                <c:pt idx="167">
                  <c:v>40.144649168666007</c:v>
                </c:pt>
                <c:pt idx="168">
                  <c:v>40.141873349970503</c:v>
                </c:pt>
                <c:pt idx="169">
                  <c:v>40.139109359508019</c:v>
                </c:pt>
                <c:pt idx="170">
                  <c:v>40.136357209586137</c:v>
                </c:pt>
                <c:pt idx="171">
                  <c:v>40.133616911644019</c:v>
                </c:pt>
                <c:pt idx="172">
                  <c:v>40.130888476233039</c:v>
                </c:pt>
                <c:pt idx="173">
                  <c:v>40.128171912997196</c:v>
                </c:pt>
                <c:pt idx="174">
                  <c:v>40.125467230653186</c:v>
                </c:pt>
                <c:pt idx="175">
                  <c:v>40.122774436970367</c:v>
                </c:pt>
                <c:pt idx="176">
                  <c:v>40.120093538750325</c:v>
                </c:pt>
                <c:pt idx="177">
                  <c:v>40.117424541806322</c:v>
                </c:pt>
                <c:pt idx="178">
                  <c:v>40.114767450942459</c:v>
                </c:pt>
                <c:pt idx="179">
                  <c:v>40.112122269932534</c:v>
                </c:pt>
                <c:pt idx="180">
                  <c:v>40.109489001498829</c:v>
                </c:pt>
                <c:pt idx="181">
                  <c:v>40.106867647290457</c:v>
                </c:pt>
                <c:pt idx="182">
                  <c:v>40.104258207861662</c:v>
                </c:pt>
                <c:pt idx="183">
                  <c:v>40.101660682649843</c:v>
                </c:pt>
                <c:pt idx="184">
                  <c:v>40.099075069953308</c:v>
                </c:pt>
                <c:pt idx="185">
                  <c:v>40.096501366908896</c:v>
                </c:pt>
                <c:pt idx="186">
                  <c:v>40.093939569469342</c:v>
                </c:pt>
                <c:pt idx="187">
                  <c:v>40.091389672380501</c:v>
                </c:pt>
                <c:pt idx="188">
                  <c:v>40.088851669158359</c:v>
                </c:pt>
                <c:pt idx="189">
                  <c:v>40.086325552065823</c:v>
                </c:pt>
                <c:pt idx="190">
                  <c:v>40.083811312089416</c:v>
                </c:pt>
                <c:pt idx="191">
                  <c:v>40.081308938915782</c:v>
                </c:pt>
                <c:pt idx="192">
                  <c:v>40.078818420908014</c:v>
                </c:pt>
                <c:pt idx="193">
                  <c:v>40.076339745081874</c:v>
                </c:pt>
                <c:pt idx="194">
                  <c:v>40.073872897081891</c:v>
                </c:pt>
                <c:pt idx="195">
                  <c:v>40.071417861157329</c:v>
                </c:pt>
                <c:pt idx="196">
                  <c:v>40.068974620138043</c:v>
                </c:pt>
                <c:pt idx="197">
                  <c:v>40.066543155410301</c:v>
                </c:pt>
                <c:pt idx="198">
                  <c:v>40.064123446892452</c:v>
                </c:pt>
                <c:pt idx="199">
                  <c:v>40.061715473010629</c:v>
                </c:pt>
                <c:pt idx="200">
                  <c:v>40.059319210674325</c:v>
                </c:pt>
                <c:pt idx="201">
                  <c:v>40.056934635252027</c:v>
                </c:pt>
                <c:pt idx="202">
                  <c:v>40.054561720546815</c:v>
                </c:pt>
                <c:pt idx="203">
                  <c:v>40.052200438771969</c:v>
                </c:pt>
                <c:pt idx="204">
                  <c:v>40.049850760526638</c:v>
                </c:pt>
                <c:pt idx="205">
                  <c:v>40.047512654771559</c:v>
                </c:pt>
                <c:pt idx="206">
                  <c:v>40.045186088804876</c:v>
                </c:pt>
                <c:pt idx="207">
                  <c:v>40.042871028238039</c:v>
                </c:pt>
                <c:pt idx="208">
                  <c:v>40.040567436971891</c:v>
                </c:pt>
                <c:pt idx="209">
                  <c:v>40.038275277172914</c:v>
                </c:pt>
                <c:pt idx="210">
                  <c:v>40.035994509249619</c:v>
                </c:pt>
                <c:pt idx="211">
                  <c:v>40.033725091829211</c:v>
                </c:pt>
                <c:pt idx="212">
                  <c:v>40.031466981734482</c:v>
                </c:pt>
                <c:pt idx="213">
                  <c:v>40.029220133961047</c:v>
                </c:pt>
                <c:pt idx="214">
                  <c:v>40.026984501654837</c:v>
                </c:pt>
                <c:pt idx="215">
                  <c:v>40.024760036089987</c:v>
                </c:pt>
                <c:pt idx="216">
                  <c:v>40.022546686647168</c:v>
                </c:pt>
                <c:pt idx="217">
                  <c:v>40.020344400792297</c:v>
                </c:pt>
                <c:pt idx="218">
                  <c:v>40.018153124055772</c:v>
                </c:pt>
                <c:pt idx="219">
                  <c:v>40.0159728000122</c:v>
                </c:pt>
                <c:pt idx="220">
                  <c:v>40.013803370260739</c:v>
                </c:pt>
                <c:pt idx="221">
                  <c:v>40.011644774406058</c:v>
                </c:pt>
                <c:pt idx="222">
                  <c:v>40.009496950039924</c:v>
                </c:pt>
                <c:pt idx="223">
                  <c:v>40.007359832723616</c:v>
                </c:pt>
                <c:pt idx="224">
                  <c:v>40.005233355970951</c:v>
                </c:pt>
                <c:pt idx="225">
                  <c:v>40.00311745123232</c:v>
                </c:pt>
                <c:pt idx="226">
                  <c:v>40.001012047879492</c:v>
                </c:pt>
                <c:pt idx="227">
                  <c:v>39.998917073191464</c:v>
                </c:pt>
                <c:pt idx="228">
                  <c:v>39.996832452341209</c:v>
                </c:pt>
                <c:pt idx="229">
                  <c:v>39.994758108383628</c:v>
                </c:pt>
                <c:pt idx="230">
                  <c:v>39.992693962244601</c:v>
                </c:pt>
                <c:pt idx="231">
                  <c:v>39.990639932711197</c:v>
                </c:pt>
                <c:pt idx="232">
                  <c:v>39.988595936423266</c:v>
                </c:pt>
                <c:pt idx="233">
                  <c:v>39.986561887866301</c:v>
                </c:pt>
                <c:pt idx="234">
                  <c:v>39.984537699365852</c:v>
                </c:pt>
                <c:pt idx="235">
                  <c:v>39.982523281083303</c:v>
                </c:pt>
                <c:pt idx="236">
                  <c:v>39.98051854101341</c:v>
                </c:pt>
                <c:pt idx="237">
                  <c:v>39.978523384983369</c:v>
                </c:pt>
                <c:pt idx="238">
                  <c:v>39.976537716653766</c:v>
                </c:pt>
                <c:pt idx="239">
                  <c:v>39.974561437521295</c:v>
                </c:pt>
                <c:pt idx="240">
                  <c:v>39.972594446923466</c:v>
                </c:pt>
                <c:pt idx="241">
                  <c:v>39.970636642045328</c:v>
                </c:pt>
                <c:pt idx="242">
                  <c:v>39.968687917928293</c:v>
                </c:pt>
                <c:pt idx="243">
                  <c:v>39.966748167481214</c:v>
                </c:pt>
                <c:pt idx="244">
                  <c:v>39.964817281493779</c:v>
                </c:pt>
                <c:pt idx="245">
                  <c:v>39.962895148652279</c:v>
                </c:pt>
                <c:pt idx="246">
                  <c:v>39.960981655557909</c:v>
                </c:pt>
                <c:pt idx="247">
                  <c:v>39.959076686747693</c:v>
                </c:pt>
                <c:pt idx="248">
                  <c:v>39.957180124718121</c:v>
                </c:pt>
                <c:pt idx="249">
                  <c:v>39.955291849951564</c:v>
                </c:pt>
                <c:pt idx="250">
                  <c:v>39.953411740945668</c:v>
                </c:pt>
                <c:pt idx="251">
                  <c:v>39.95153967424568</c:v>
                </c:pt>
                <c:pt idx="252">
                  <c:v>39.94967552448</c:v>
                </c:pt>
                <c:pt idx="253">
                  <c:v>39.947819164398865</c:v>
                </c:pt>
                <c:pt idx="254">
                  <c:v>39.945970464916385</c:v>
                </c:pt>
                <c:pt idx="255">
                  <c:v>39.944129295156031</c:v>
                </c:pt>
                <c:pt idx="256">
                  <c:v>39.942295522499599</c:v>
                </c:pt>
                <c:pt idx="257">
                  <c:v>39.940469012639817</c:v>
                </c:pt>
                <c:pt idx="258">
                  <c:v>39.9386496296366</c:v>
                </c:pt>
                <c:pt idx="259">
                  <c:v>39.936837235977158</c:v>
                </c:pt>
                <c:pt idx="260">
                  <c:v>39.935031692639981</c:v>
                </c:pt>
                <c:pt idx="261">
                  <c:v>39.933232859162686</c:v>
                </c:pt>
                <c:pt idx="262">
                  <c:v>39.931440593713987</c:v>
                </c:pt>
                <c:pt idx="263">
                  <c:v>39.929654753169736</c:v>
                </c:pt>
                <c:pt idx="264">
                  <c:v>39.927875193193053</c:v>
                </c:pt>
                <c:pt idx="265">
                  <c:v>39.926101768318745</c:v>
                </c:pt>
                <c:pt idx="266">
                  <c:v>39.924334332041859</c:v>
                </c:pt>
                <c:pt idx="267">
                  <c:v>39.922572736910624</c:v>
                </c:pt>
                <c:pt idx="268">
                  <c:v>39.920816834623551</c:v>
                </c:pt>
                <c:pt idx="269">
                  <c:v>39.919066476130951</c:v>
                </c:pt>
                <c:pt idx="270">
                  <c:v>39.91732151174066</c:v>
                </c:pt>
                <c:pt idx="271">
                  <c:v>39.915581791228043</c:v>
                </c:pt>
                <c:pt idx="272">
                  <c:v>39.913847163950244</c:v>
                </c:pt>
                <c:pt idx="273">
                  <c:v>39.912117478964596</c:v>
                </c:pt>
                <c:pt idx="274">
                  <c:v>39.910392585151101</c:v>
                </c:pt>
                <c:pt idx="275">
                  <c:v>39.908672331338892</c:v>
                </c:pt>
                <c:pt idx="276">
                  <c:v>39.906956566436648</c:v>
                </c:pt>
                <c:pt idx="277">
                  <c:v>39.905245139566695</c:v>
                </c:pt>
                <c:pt idx="278">
                  <c:v>39.903537900202629</c:v>
                </c:pt>
                <c:pt idx="279">
                  <c:v>39.901834698310381</c:v>
                </c:pt>
                <c:pt idx="280">
                  <c:v>39.900135384492415</c:v>
                </c:pt>
                <c:pt idx="281">
                  <c:v>39.898439810134811</c:v>
                </c:pt>
                <c:pt idx="282">
                  <c:v>39.896747827557029</c:v>
                </c:pt>
                <c:pt idx="283">
                  <c:v>39.895059290163879</c:v>
                </c:pt>
                <c:pt idx="284">
                  <c:v>39.893374052599547</c:v>
                </c:pt>
                <c:pt idx="285">
                  <c:v>39.89169197090316</c:v>
                </c:pt>
                <c:pt idx="286">
                  <c:v>39.890012902665575</c:v>
                </c:pt>
                <c:pt idx="287">
                  <c:v>39.888336707186781</c:v>
                </c:pt>
                <c:pt idx="288">
                  <c:v>39.886663245633677</c:v>
                </c:pt>
                <c:pt idx="289">
                  <c:v>39.884992381197463</c:v>
                </c:pt>
                <c:pt idx="290">
                  <c:v>39.883323979250214</c:v>
                </c:pt>
                <c:pt idx="291">
                  <c:v>39.881657907500006</c:v>
                </c:pt>
                <c:pt idx="292">
                  <c:v>39.879994036144048</c:v>
                </c:pt>
                <c:pt idx="293">
                  <c:v>39.878332238018984</c:v>
                </c:pt>
                <c:pt idx="294">
                  <c:v>39.876672388747828</c:v>
                </c:pt>
                <c:pt idx="295">
                  <c:v>39.875014366882759</c:v>
                </c:pt>
                <c:pt idx="296">
                  <c:v>39.873358054043038</c:v>
                </c:pt>
                <c:pt idx="297">
                  <c:v>39.871703335047236</c:v>
                </c:pt>
                <c:pt idx="298">
                  <c:v>39.870050098039037</c:v>
                </c:pt>
                <c:pt idx="299">
                  <c:v>39.868398234605777</c:v>
                </c:pt>
                <c:pt idx="300">
                  <c:v>39.866747639888942</c:v>
                </c:pt>
                <c:pt idx="301">
                  <c:v>39.865098212685794</c:v>
                </c:pt>
                <c:pt idx="302">
                  <c:v>39.863449855541312</c:v>
                </c:pt>
                <c:pt idx="303">
                  <c:v>39.86180247482968</c:v>
                </c:pt>
                <c:pt idx="304">
                  <c:v>39.86015598082458</c:v>
                </c:pt>
                <c:pt idx="305">
                  <c:v>39.858510287757504</c:v>
                </c:pt>
                <c:pt idx="306">
                  <c:v>39.856865313863459</c:v>
                </c:pt>
                <c:pt idx="307">
                  <c:v>39.855220981413396</c:v>
                </c:pt>
                <c:pt idx="308">
                  <c:v>39.853577216732809</c:v>
                </c:pt>
                <c:pt idx="309">
                  <c:v>39.851933950206046</c:v>
                </c:pt>
                <c:pt idx="310">
                  <c:v>39.850291116265964</c:v>
                </c:pt>
                <c:pt idx="311">
                  <c:v>39.848648653368564</c:v>
                </c:pt>
                <c:pt idx="312">
                  <c:v>39.847006503952542</c:v>
                </c:pt>
                <c:pt idx="313">
                  <c:v>39.845364614383712</c:v>
                </c:pt>
                <c:pt idx="314">
                  <c:v>39.843722934884262</c:v>
                </c:pt>
                <c:pt idx="315">
                  <c:v>39.842081419447425</c:v>
                </c:pt>
                <c:pt idx="316">
                  <c:v>39.840440025737585</c:v>
                </c:pt>
                <c:pt idx="317">
                  <c:v>39.838798714976775</c:v>
                </c:pt>
                <c:pt idx="318">
                  <c:v>39.837157451818065</c:v>
                </c:pt>
                <c:pt idx="319">
                  <c:v>39.835516204206904</c:v>
                </c:pt>
                <c:pt idx="320">
                  <c:v>39.833874943231528</c:v>
                </c:pt>
                <c:pt idx="321">
                  <c:v>39.832233642963523</c:v>
                </c:pt>
                <c:pt idx="322">
                  <c:v>39.830592280290212</c:v>
                </c:pt>
                <c:pt idx="323">
                  <c:v>39.828950834740198</c:v>
                </c:pt>
                <c:pt idx="324">
                  <c:v>39.827309288303873</c:v>
                </c:pt>
                <c:pt idx="325">
                  <c:v>39.825667625250503</c:v>
                </c:pt>
                <c:pt idx="326">
                  <c:v>39.824025831943899</c:v>
                </c:pt>
                <c:pt idx="327">
                  <c:v>39.822383896658458</c:v>
                </c:pt>
                <c:pt idx="328">
                  <c:v>39.820741809397219</c:v>
                </c:pt>
                <c:pt idx="329">
                  <c:v>39.819099561714168</c:v>
                </c:pt>
                <c:pt idx="330">
                  <c:v>39.817457146542111</c:v>
                </c:pt>
                <c:pt idx="331">
                  <c:v>39.815814558027945</c:v>
                </c:pt>
                <c:pt idx="332">
                  <c:v>39.814171791376722</c:v>
                </c:pt>
                <c:pt idx="333">
                  <c:v>39.812528842705646</c:v>
                </c:pt>
                <c:pt idx="334">
                  <c:v>39.810885708909161</c:v>
                </c:pt>
                <c:pt idx="335">
                  <c:v>39.809242387535782</c:v>
                </c:pt>
                <c:pt idx="336">
                  <c:v>39.807598876677112</c:v>
                </c:pt>
                <c:pt idx="337">
                  <c:v>39.80595517486941</c:v>
                </c:pt>
                <c:pt idx="338">
                  <c:v>39.804311281007337</c:v>
                </c:pt>
                <c:pt idx="339">
                  <c:v>39.802667194269837</c:v>
                </c:pt>
                <c:pt idx="340">
                  <c:v>39.80102291405737</c:v>
                </c:pt>
                <c:pt idx="341">
                  <c:v>39.799378439939758</c:v>
                </c:pt>
                <c:pt idx="342">
                  <c:v>39.7977337716137</c:v>
                </c:pt>
                <c:pt idx="343">
                  <c:v>39.796088908868846</c:v>
                </c:pt>
                <c:pt idx="344">
                  <c:v>39.794443851561397</c:v>
                </c:pt>
                <c:pt idx="345">
                  <c:v>39.792798599593944</c:v>
                </c:pt>
                <c:pt idx="346">
                  <c:v>39.791153152900542</c:v>
                </c:pt>
                <c:pt idx="347">
                  <c:v>39.789507511435957</c:v>
                </c:pt>
                <c:pt idx="348">
                  <c:v>39.787861675168138</c:v>
                </c:pt>
                <c:pt idx="349">
                  <c:v>39.786215644073152</c:v>
                </c:pt>
                <c:pt idx="350">
                  <c:v>39.784569418131866</c:v>
                </c:pt>
                <c:pt idx="351">
                  <c:v>39.782922997327844</c:v>
                </c:pt>
                <c:pt idx="352">
                  <c:v>39.781276381646137</c:v>
                </c:pt>
                <c:pt idx="353">
                  <c:v>39.77962957107254</c:v>
                </c:pt>
                <c:pt idx="354">
                  <c:v>39.777982565593234</c:v>
                </c:pt>
                <c:pt idx="355">
                  <c:v>39.776335365194555</c:v>
                </c:pt>
                <c:pt idx="356">
                  <c:v>39.774687969862931</c:v>
                </c:pt>
                <c:pt idx="357">
                  <c:v>39.773040379584799</c:v>
                </c:pt>
                <c:pt idx="358">
                  <c:v>39.771392594346601</c:v>
                </c:pt>
                <c:pt idx="359">
                  <c:v>39.769744614134801</c:v>
                </c:pt>
                <c:pt idx="360">
                  <c:v>39.768096438935856</c:v>
                </c:pt>
                <c:pt idx="361">
                  <c:v>39.76644806873621</c:v>
                </c:pt>
                <c:pt idx="362">
                  <c:v>39.764799503522319</c:v>
                </c:pt>
                <c:pt idx="363">
                  <c:v>39.763150743280654</c:v>
                </c:pt>
                <c:pt idx="364">
                  <c:v>39.761501787997638</c:v>
                </c:pt>
                <c:pt idx="365">
                  <c:v>39.759440319596337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6D1-455F-9B4C-EFFC90716FDD}"/>
            </c:ext>
          </c:extLst>
        </c:ser>
        <c:ser>
          <c:idx val="73"/>
          <c:order val="73"/>
          <c:tx>
            <c:strRef>
              <c:f>AMERCALLPUT_BSPDE1D!$CB$22</c:f>
              <c:strCache>
                <c:ptCount val="1"/>
                <c:pt idx="0">
                  <c:v>142.0051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AMERCALLPUT_BSPDE1D!$CB$23:$CB$388</c:f>
              <c:numCache>
                <c:formatCode>0.0000</c:formatCode>
                <c:ptCount val="366"/>
                <c:pt idx="0">
                  <c:v>42.904570226499921</c:v>
                </c:pt>
                <c:pt idx="1">
                  <c:v>42.900663483288923</c:v>
                </c:pt>
                <c:pt idx="2">
                  <c:v>42.896762986010962</c:v>
                </c:pt>
                <c:pt idx="3">
                  <c:v>42.89286876359138</c:v>
                </c:pt>
                <c:pt idx="4">
                  <c:v>42.888980845032052</c:v>
                </c:pt>
                <c:pt idx="5">
                  <c:v>42.885099259410808</c:v>
                </c:pt>
                <c:pt idx="6">
                  <c:v>42.881224035880685</c:v>
                </c:pt>
                <c:pt idx="7">
                  <c:v>42.877355203669332</c:v>
                </c:pt>
                <c:pt idx="8">
                  <c:v>42.873492792078302</c:v>
                </c:pt>
                <c:pt idx="9">
                  <c:v>42.869636830482293</c:v>
                </c:pt>
                <c:pt idx="10">
                  <c:v>42.865787348328439</c:v>
                </c:pt>
                <c:pt idx="11">
                  <c:v>42.861944375135543</c:v>
                </c:pt>
                <c:pt idx="12">
                  <c:v>42.858107940493291</c:v>
                </c:pt>
                <c:pt idx="13">
                  <c:v>42.85427807406144</c:v>
                </c:pt>
                <c:pt idx="14">
                  <c:v>42.850454805568958</c:v>
                </c:pt>
                <c:pt idx="15">
                  <c:v>42.846638164813243</c:v>
                </c:pt>
                <c:pt idx="16">
                  <c:v>42.842828181659144</c:v>
                </c:pt>
                <c:pt idx="17">
                  <c:v>42.839024886038096</c:v>
                </c:pt>
                <c:pt idx="18">
                  <c:v>42.835228307947219</c:v>
                </c:pt>
                <c:pt idx="19">
                  <c:v>42.831438477448309</c:v>
                </c:pt>
                <c:pt idx="20">
                  <c:v>42.827655424666879</c:v>
                </c:pt>
                <c:pt idx="21">
                  <c:v>42.823879179791142</c:v>
                </c:pt>
                <c:pt idx="22">
                  <c:v>42.820109773070953</c:v>
                </c:pt>
                <c:pt idx="23">
                  <c:v>42.81634723481676</c:v>
                </c:pt>
                <c:pt idx="24">
                  <c:v>42.812591595398501</c:v>
                </c:pt>
                <c:pt idx="25">
                  <c:v>42.808842885244466</c:v>
                </c:pt>
                <c:pt idx="26">
                  <c:v>42.805101134840179</c:v>
                </c:pt>
                <c:pt idx="27">
                  <c:v>42.801366374727159</c:v>
                </c:pt>
                <c:pt idx="28">
                  <c:v>42.797638635501734</c:v>
                </c:pt>
                <c:pt idx="29">
                  <c:v>42.793917947813767</c:v>
                </c:pt>
                <c:pt idx="30">
                  <c:v>42.790204342365428</c:v>
                </c:pt>
                <c:pt idx="31">
                  <c:v>42.7864978499098</c:v>
                </c:pt>
                <c:pt idx="32">
                  <c:v>42.782798501249616</c:v>
                </c:pt>
                <c:pt idx="33">
                  <c:v>42.779106327235816</c:v>
                </c:pt>
                <c:pt idx="34">
                  <c:v>42.775421358766138</c:v>
                </c:pt>
                <c:pt idx="35">
                  <c:v>42.771743626783717</c:v>
                </c:pt>
                <c:pt idx="36">
                  <c:v>42.768073162275549</c:v>
                </c:pt>
                <c:pt idx="37">
                  <c:v>42.764409996270992</c:v>
                </c:pt>
                <c:pt idx="38">
                  <c:v>42.760754159840189</c:v>
                </c:pt>
                <c:pt idx="39">
                  <c:v>42.75710568409248</c:v>
                </c:pt>
                <c:pt idx="40">
                  <c:v>42.753464600174787</c:v>
                </c:pt>
                <c:pt idx="41">
                  <c:v>42.749830939269899</c:v>
                </c:pt>
                <c:pt idx="42">
                  <c:v>42.746204732594784</c:v>
                </c:pt>
                <c:pt idx="43">
                  <c:v>42.742586011398842</c:v>
                </c:pt>
                <c:pt idx="44">
                  <c:v>42.738974806962091</c:v>
                </c:pt>
                <c:pt idx="45">
                  <c:v>42.735371150593323</c:v>
                </c:pt>
                <c:pt idx="46">
                  <c:v>42.731775073628263</c:v>
                </c:pt>
                <c:pt idx="47">
                  <c:v>42.72818660742761</c:v>
                </c:pt>
                <c:pt idx="48">
                  <c:v>42.724605783375033</c:v>
                </c:pt>
                <c:pt idx="49">
                  <c:v>42.721032632875271</c:v>
                </c:pt>
                <c:pt idx="50">
                  <c:v>42.717467187351943</c:v>
                </c:pt>
                <c:pt idx="51">
                  <c:v>42.713909478245547</c:v>
                </c:pt>
                <c:pt idx="52">
                  <c:v>42.71035953701125</c:v>
                </c:pt>
                <c:pt idx="53">
                  <c:v>42.706817395116722</c:v>
                </c:pt>
                <c:pt idx="54">
                  <c:v>42.703283084039818</c:v>
                </c:pt>
                <c:pt idx="55">
                  <c:v>42.699756635266368</c:v>
                </c:pt>
                <c:pt idx="56">
                  <c:v>42.69623808028777</c:v>
                </c:pt>
                <c:pt idx="57">
                  <c:v>42.692727450598611</c:v>
                </c:pt>
                <c:pt idx="58">
                  <c:v>42.689224777694193</c:v>
                </c:pt>
                <c:pt idx="59">
                  <c:v>42.685730093068038</c:v>
                </c:pt>
                <c:pt idx="60">
                  <c:v>42.682243428209318</c:v>
                </c:pt>
                <c:pt idx="61">
                  <c:v>42.678764814600264</c:v>
                </c:pt>
                <c:pt idx="62">
                  <c:v>42.675294283713463</c:v>
                </c:pt>
                <c:pt idx="63">
                  <c:v>42.671831867009097</c:v>
                </c:pt>
                <c:pt idx="64">
                  <c:v>42.668377595932228</c:v>
                </c:pt>
                <c:pt idx="65">
                  <c:v>42.664931501909898</c:v>
                </c:pt>
                <c:pt idx="66">
                  <c:v>42.661493616348245</c:v>
                </c:pt>
                <c:pt idx="67">
                  <c:v>42.658063970629499</c:v>
                </c:pt>
                <c:pt idx="68">
                  <c:v>42.654642596108999</c:v>
                </c:pt>
                <c:pt idx="69">
                  <c:v>42.651229524112047</c:v>
                </c:pt>
                <c:pt idx="70">
                  <c:v>42.647824785930794</c:v>
                </c:pt>
                <c:pt idx="71">
                  <c:v>42.644428412820986</c:v>
                </c:pt>
                <c:pt idx="72">
                  <c:v>42.641040435998669</c:v>
                </c:pt>
                <c:pt idx="73">
                  <c:v>42.637660886636858</c:v>
                </c:pt>
                <c:pt idx="74">
                  <c:v>42.634289795862088</c:v>
                </c:pt>
                <c:pt idx="75">
                  <c:v>42.630927194750932</c:v>
                </c:pt>
                <c:pt idx="76">
                  <c:v>42.62757311432641</c:v>
                </c:pt>
                <c:pt idx="77">
                  <c:v>42.624227585554365</c:v>
                </c:pt>
                <c:pt idx="78">
                  <c:v>42.620890639339784</c:v>
                </c:pt>
                <c:pt idx="79">
                  <c:v>42.617562306522935</c:v>
                </c:pt>
                <c:pt idx="80">
                  <c:v>42.61424261787554</c:v>
                </c:pt>
                <c:pt idx="81">
                  <c:v>42.610931604096898</c:v>
                </c:pt>
                <c:pt idx="82">
                  <c:v>42.607629295809765</c:v>
                </c:pt>
                <c:pt idx="83">
                  <c:v>42.604335723556311</c:v>
                </c:pt>
                <c:pt idx="84">
                  <c:v>42.601050917793948</c:v>
                </c:pt>
                <c:pt idx="85">
                  <c:v>42.597774908891068</c:v>
                </c:pt>
                <c:pt idx="86">
                  <c:v>42.594507727122703</c:v>
                </c:pt>
                <c:pt idx="87">
                  <c:v>42.591249402666044</c:v>
                </c:pt>
                <c:pt idx="88">
                  <c:v>42.587999965596055</c:v>
                </c:pt>
                <c:pt idx="89">
                  <c:v>42.584759445880749</c:v>
                </c:pt>
                <c:pt idx="90">
                  <c:v>42.581527873376558</c:v>
                </c:pt>
                <c:pt idx="91">
                  <c:v>42.578305277823603</c:v>
                </c:pt>
                <c:pt idx="92">
                  <c:v>42.575091688840722</c:v>
                </c:pt>
                <c:pt idx="93">
                  <c:v>42.571887135920626</c:v>
                </c:pt>
                <c:pt idx="94">
                  <c:v>42.568691648424775</c:v>
                </c:pt>
                <c:pt idx="95">
                  <c:v>42.565505255578266</c:v>
                </c:pt>
                <c:pt idx="96">
                  <c:v>42.562327986464574</c:v>
                </c:pt>
                <c:pt idx="97">
                  <c:v>42.55915987002021</c:v>
                </c:pt>
                <c:pt idx="98">
                  <c:v>42.556000935029338</c:v>
                </c:pt>
                <c:pt idx="99">
                  <c:v>42.552851210118178</c:v>
                </c:pt>
                <c:pt idx="100">
                  <c:v>42.549710723749385</c:v>
                </c:pt>
                <c:pt idx="101">
                  <c:v>42.546579504216304</c:v>
                </c:pt>
                <c:pt idx="102">
                  <c:v>42.543457579637135</c:v>
                </c:pt>
                <c:pt idx="103">
                  <c:v>42.540344977948976</c:v>
                </c:pt>
                <c:pt idx="104">
                  <c:v>42.537241726901776</c:v>
                </c:pt>
                <c:pt idx="105">
                  <c:v>42.534147854052144</c:v>
                </c:pt>
                <c:pt idx="106">
                  <c:v>42.53106338675709</c:v>
                </c:pt>
                <c:pt idx="107">
                  <c:v>42.527988352167618</c:v>
                </c:pt>
                <c:pt idx="108">
                  <c:v>42.52492277722223</c:v>
                </c:pt>
                <c:pt idx="109">
                  <c:v>42.521866688640337</c:v>
                </c:pt>
                <c:pt idx="110">
                  <c:v>42.518820112915485</c:v>
                </c:pt>
                <c:pt idx="111">
                  <c:v>42.51578307630853</c:v>
                </c:pt>
                <c:pt idx="112">
                  <c:v>42.512755604840642</c:v>
                </c:pt>
                <c:pt idx="113">
                  <c:v>42.509737724286261</c:v>
                </c:pt>
                <c:pt idx="114">
                  <c:v>42.506729460165865</c:v>
                </c:pt>
                <c:pt idx="115">
                  <c:v>42.50373083773858</c:v>
                </c:pt>
                <c:pt idx="116">
                  <c:v>42.500741881994848</c:v>
                </c:pt>
                <c:pt idx="117">
                  <c:v>42.497762617648711</c:v>
                </c:pt>
                <c:pt idx="118">
                  <c:v>42.494793069130182</c:v>
                </c:pt>
                <c:pt idx="119">
                  <c:v>42.491833260577366</c:v>
                </c:pt>
                <c:pt idx="120">
                  <c:v>42.488883215828523</c:v>
                </c:pt>
                <c:pt idx="121">
                  <c:v>42.485942958413929</c:v>
                </c:pt>
                <c:pt idx="122">
                  <c:v>42.483012511547678</c:v>
                </c:pt>
                <c:pt idx="123">
                  <c:v>42.480091898119269</c:v>
                </c:pt>
                <c:pt idx="124">
                  <c:v>42.47718114068514</c:v>
                </c:pt>
                <c:pt idx="125">
                  <c:v>42.474280261460009</c:v>
                </c:pt>
                <c:pt idx="126">
                  <c:v>42.47138928230811</c:v>
                </c:pt>
                <c:pt idx="127">
                  <c:v>42.468508224734244</c:v>
                </c:pt>
                <c:pt idx="128">
                  <c:v>42.46563710987477</c:v>
                </c:pt>
                <c:pt idx="129">
                  <c:v>42.462775958488365</c:v>
                </c:pt>
                <c:pt idx="130">
                  <c:v>42.459924790946658</c:v>
                </c:pt>
                <c:pt idx="131">
                  <c:v>42.45708362722484</c:v>
                </c:pt>
                <c:pt idx="132">
                  <c:v>42.45425248689191</c:v>
                </c:pt>
                <c:pt idx="133">
                  <c:v>42.451431389100968</c:v>
                </c:pt>
                <c:pt idx="134">
                  <c:v>42.448620352579297</c:v>
                </c:pt>
                <c:pt idx="135">
                  <c:v>42.445819395618258</c:v>
                </c:pt>
                <c:pt idx="136">
                  <c:v>42.443028536063068</c:v>
                </c:pt>
                <c:pt idx="137">
                  <c:v>42.44024779130244</c:v>
                </c:pt>
                <c:pt idx="138">
                  <c:v>42.43747717825805</c:v>
                </c:pt>
                <c:pt idx="139">
                  <c:v>42.434716713373902</c:v>
                </c:pt>
                <c:pt idx="140">
                  <c:v>42.431966412605412</c:v>
                </c:pt>
                <c:pt idx="141">
                  <c:v>42.429226291408554</c:v>
                </c:pt>
                <c:pt idx="142">
                  <c:v>42.426496364728592</c:v>
                </c:pt>
                <c:pt idx="143">
                  <c:v>42.423776646988919</c:v>
                </c:pt>
                <c:pt idx="144">
                  <c:v>42.421067152079537</c:v>
                </c:pt>
                <c:pt idx="145">
                  <c:v>42.418367893345483</c:v>
                </c:pt>
                <c:pt idx="146">
                  <c:v>42.41567888357509</c:v>
                </c:pt>
                <c:pt idx="147">
                  <c:v>42.413000134988081</c:v>
                </c:pt>
                <c:pt idx="148">
                  <c:v>42.410331659223488</c:v>
                </c:pt>
                <c:pt idx="149">
                  <c:v>42.407673467327484</c:v>
                </c:pt>
                <c:pt idx="150">
                  <c:v>42.405025569740964</c:v>
                </c:pt>
                <c:pt idx="151">
                  <c:v>42.402387976287081</c:v>
                </c:pt>
                <c:pt idx="152">
                  <c:v>42.399760696158538</c:v>
                </c:pt>
                <c:pt idx="153">
                  <c:v>42.397143737904727</c:v>
                </c:pt>
                <c:pt idx="154">
                  <c:v>42.394537109418835</c:v>
                </c:pt>
                <c:pt idx="155">
                  <c:v>42.391940817924635</c:v>
                </c:pt>
                <c:pt idx="156">
                  <c:v>42.389354869963221</c:v>
                </c:pt>
                <c:pt idx="157">
                  <c:v>42.386779271379631</c:v>
                </c:pt>
                <c:pt idx="158">
                  <c:v>42.384214027309177</c:v>
                </c:pt>
                <c:pt idx="159">
                  <c:v>42.381659142163805</c:v>
                </c:pt>
                <c:pt idx="160">
                  <c:v>42.379114619618171</c:v>
                </c:pt>
                <c:pt idx="161">
                  <c:v>42.376580462595641</c:v>
                </c:pt>
                <c:pt idx="162">
                  <c:v>42.374056673254152</c:v>
                </c:pt>
                <c:pt idx="163">
                  <c:v>42.371543252971861</c:v>
                </c:pt>
                <c:pt idx="164">
                  <c:v>42.369040202332833</c:v>
                </c:pt>
                <c:pt idx="165">
                  <c:v>42.366547521112331</c:v>
                </c:pt>
                <c:pt idx="166">
                  <c:v>42.364065208262232</c:v>
                </c:pt>
                <c:pt idx="167">
                  <c:v>42.361593261896182</c:v>
                </c:pt>
                <c:pt idx="168">
                  <c:v>42.359131679274611</c:v>
                </c:pt>
                <c:pt idx="169">
                  <c:v>42.356680456789725</c:v>
                </c:pt>
                <c:pt idx="170">
                  <c:v>42.354239589950275</c:v>
                </c:pt>
                <c:pt idx="171">
                  <c:v>42.351809073366297</c:v>
                </c:pt>
                <c:pt idx="172">
                  <c:v>42.349388900733715</c:v>
                </c:pt>
                <c:pt idx="173">
                  <c:v>42.346979064818818</c:v>
                </c:pt>
                <c:pt idx="174">
                  <c:v>42.344579557442664</c:v>
                </c:pt>
                <c:pt idx="175">
                  <c:v>42.34219036946542</c:v>
                </c:pt>
                <c:pt idx="176">
                  <c:v>42.339811490770551</c:v>
                </c:pt>
                <c:pt idx="177">
                  <c:v>42.337442910249017</c:v>
                </c:pt>
                <c:pt idx="178">
                  <c:v>42.335084615783295</c:v>
                </c:pt>
                <c:pt idx="179">
                  <c:v>42.332736594231392</c:v>
                </c:pt>
                <c:pt idx="180">
                  <c:v>42.330398831410861</c:v>
                </c:pt>
                <c:pt idx="181">
                  <c:v>42.32807131208267</c:v>
                </c:pt>
                <c:pt idx="182">
                  <c:v>42.32575401993504</c:v>
                </c:pt>
                <c:pt idx="183">
                  <c:v>42.323446937567319</c:v>
                </c:pt>
                <c:pt idx="184">
                  <c:v>42.321150046473782</c:v>
                </c:pt>
                <c:pt idx="185">
                  <c:v>42.318863327027451</c:v>
                </c:pt>
                <c:pt idx="186">
                  <c:v>42.316586758463842</c:v>
                </c:pt>
                <c:pt idx="187">
                  <c:v>42.314320318864851</c:v>
                </c:pt>
                <c:pt idx="188">
                  <c:v>42.312063985142551</c:v>
                </c:pt>
                <c:pt idx="189">
                  <c:v>42.309817733023046</c:v>
                </c:pt>
                <c:pt idx="190">
                  <c:v>42.30758153703043</c:v>
                </c:pt>
                <c:pt idx="191">
                  <c:v>42.305355370470721</c:v>
                </c:pt>
                <c:pt idx="192">
                  <c:v>42.303139205415931</c:v>
                </c:pt>
                <c:pt idx="193">
                  <c:v>42.300933012688233</c:v>
                </c:pt>
                <c:pt idx="194">
                  <c:v>42.298736761844175</c:v>
                </c:pt>
                <c:pt idx="195">
                  <c:v>42.296550421159075</c:v>
                </c:pt>
                <c:pt idx="196">
                  <c:v>42.294373957611519</c:v>
                </c:pt>
                <c:pt idx="197">
                  <c:v>42.292207336868032</c:v>
                </c:pt>
                <c:pt idx="198">
                  <c:v>42.290050523267936</c:v>
                </c:pt>
                <c:pt idx="199">
                  <c:v>42.287903479808357</c:v>
                </c:pt>
                <c:pt idx="200">
                  <c:v>42.285766168129527</c:v>
                </c:pt>
                <c:pt idx="201">
                  <c:v>42.283638548500249</c:v>
                </c:pt>
                <c:pt idx="202">
                  <c:v>42.281520579803633</c:v>
                </c:pt>
                <c:pt idx="203">
                  <c:v>42.279412219523167</c:v>
                </c:pt>
                <c:pt idx="204">
                  <c:v>42.277313423729019</c:v>
                </c:pt>
                <c:pt idx="205">
                  <c:v>42.275224147064755</c:v>
                </c:pt>
                <c:pt idx="206">
                  <c:v>42.27314434273427</c:v>
                </c:pt>
                <c:pt idx="207">
                  <c:v>42.271073962489325</c:v>
                </c:pt>
                <c:pt idx="208">
                  <c:v>42.269012956617232</c:v>
                </c:pt>
                <c:pt idx="209">
                  <c:v>42.266961273929226</c:v>
                </c:pt>
                <c:pt idx="210">
                  <c:v>42.264918861749123</c:v>
                </c:pt>
                <c:pt idx="211">
                  <c:v>42.262885665902566</c:v>
                </c:pt>
                <c:pt idx="212">
                  <c:v>42.260861630706771</c:v>
                </c:pt>
                <c:pt idx="213">
                  <c:v>42.25884669896088</c:v>
                </c:pt>
                <c:pt idx="214">
                  <c:v>42.256840811936861</c:v>
                </c:pt>
                <c:pt idx="215">
                  <c:v>42.254843909371068</c:v>
                </c:pt>
                <c:pt idx="216">
                  <c:v>42.252855929456437</c:v>
                </c:pt>
                <c:pt idx="217">
                  <c:v>42.250876808835493</c:v>
                </c:pt>
                <c:pt idx="218">
                  <c:v>42.248906482593952</c:v>
                </c:pt>
                <c:pt idx="219">
                  <c:v>42.24694488425525</c:v>
                </c:pt>
                <c:pt idx="220">
                  <c:v>42.244991945775794</c:v>
                </c:pt>
                <c:pt idx="221">
                  <c:v>42.243047597541178</c:v>
                </c:pt>
                <c:pt idx="222">
                  <c:v>42.241111768363204</c:v>
                </c:pt>
                <c:pt idx="223">
                  <c:v>42.239184385477962</c:v>
                </c:pt>
                <c:pt idx="224">
                  <c:v>42.237265374544855</c:v>
                </c:pt>
                <c:pt idx="225">
                  <c:v>42.235354659646667</c:v>
                </c:pt>
                <c:pt idx="226">
                  <c:v>42.233452163290771</c:v>
                </c:pt>
                <c:pt idx="227">
                  <c:v>42.231557806411452</c:v>
                </c:pt>
                <c:pt idx="228">
                  <c:v>42.229671508373443</c:v>
                </c:pt>
                <c:pt idx="229">
                  <c:v>42.227793186976683</c:v>
                </c:pt>
                <c:pt idx="230">
                  <c:v>42.225922758462389</c:v>
                </c:pt>
                <c:pt idx="231">
                  <c:v>42.224060137520524</c:v>
                </c:pt>
                <c:pt idx="232">
                  <c:v>42.222205237298546</c:v>
                </c:pt>
                <c:pt idx="233">
                  <c:v>42.220357969411737</c:v>
                </c:pt>
                <c:pt idx="234">
                  <c:v>42.218518243955003</c:v>
                </c:pt>
                <c:pt idx="235">
                  <c:v>42.21668596951627</c:v>
                </c:pt>
                <c:pt idx="236">
                  <c:v>42.214861053191377</c:v>
                </c:pt>
                <c:pt idx="237">
                  <c:v>42.213043400600831</c:v>
                </c:pt>
                <c:pt idx="238">
                  <c:v>42.211232915908255</c:v>
                </c:pt>
                <c:pt idx="239">
                  <c:v>42.209429501840461</c:v>
                </c:pt>
                <c:pt idx="240">
                  <c:v>42.207633059709629</c:v>
                </c:pt>
                <c:pt idx="241">
                  <c:v>42.205843489437221</c:v>
                </c:pt>
                <c:pt idx="242">
                  <c:v>42.204060689579876</c:v>
                </c:pt>
                <c:pt idx="243">
                  <c:v>42.202284557357459</c:v>
                </c:pt>
                <c:pt idx="244">
                  <c:v>42.200514988682947</c:v>
                </c:pt>
                <c:pt idx="245">
                  <c:v>42.198751878194727</c:v>
                </c:pt>
                <c:pt idx="246">
                  <c:v>42.196995119290762</c:v>
                </c:pt>
                <c:pt idx="247">
                  <c:v>42.195244604165346</c:v>
                </c:pt>
                <c:pt idx="248">
                  <c:v>42.193500223847785</c:v>
                </c:pt>
                <c:pt idx="249">
                  <c:v>42.191761868243653</c:v>
                </c:pt>
                <c:pt idx="250">
                  <c:v>42.190029426178342</c:v>
                </c:pt>
                <c:pt idx="251">
                  <c:v>42.188302785443035</c:v>
                </c:pt>
                <c:pt idx="252">
                  <c:v>42.18658183284311</c:v>
                </c:pt>
                <c:pt idx="253">
                  <c:v>42.184866454249075</c:v>
                </c:pt>
                <c:pt idx="254">
                  <c:v>42.18315653465001</c:v>
                </c:pt>
                <c:pt idx="255">
                  <c:v>42.181451958209578</c:v>
                </c:pt>
                <c:pt idx="256">
                  <c:v>42.179752608324591</c:v>
                </c:pt>
                <c:pt idx="257">
                  <c:v>42.178058367686184</c:v>
                </c:pt>
                <c:pt idx="258">
                  <c:v>42.176369118343594</c:v>
                </c:pt>
                <c:pt idx="259">
                  <c:v>42.174684741770555</c:v>
                </c:pt>
                <c:pt idx="260">
                  <c:v>42.173005118934277</c:v>
                </c:pt>
                <c:pt idx="261">
                  <c:v>42.17133013036711</c:v>
                </c:pt>
                <c:pt idx="262">
                  <c:v>42.169659656240661</c:v>
                </c:pt>
                <c:pt idx="263">
                  <c:v>42.16799357644264</c:v>
                </c:pt>
                <c:pt idx="264">
                  <c:v>42.166331770656079</c:v>
                </c:pt>
                <c:pt idx="265">
                  <c:v>42.16467411844112</c:v>
                </c:pt>
                <c:pt idx="266">
                  <c:v>42.163020499319273</c:v>
                </c:pt>
                <c:pt idx="267">
                  <c:v>42.161370792859927</c:v>
                </c:pt>
                <c:pt idx="268">
                  <c:v>42.159724878769239</c:v>
                </c:pt>
                <c:pt idx="269">
                  <c:v>42.158082636981192</c:v>
                </c:pt>
                <c:pt idx="270">
                  <c:v>42.156443947750752</c:v>
                </c:pt>
                <c:pt idx="271">
                  <c:v>42.154808691749039</c:v>
                </c:pt>
                <c:pt idx="272">
                  <c:v>42.15317675016022</c:v>
                </c:pt>
                <c:pt idx="273">
                  <c:v>42.151548004780309</c:v>
                </c:pt>
                <c:pt idx="274">
                  <c:v>42.149922338117342</c:v>
                </c:pt>
                <c:pt idx="275">
                  <c:v>42.148299633492918</c:v>
                </c:pt>
                <c:pt idx="276">
                  <c:v>42.146679775145039</c:v>
                </c:pt>
                <c:pt idx="277">
                  <c:v>42.145062648331745</c:v>
                </c:pt>
                <c:pt idx="278">
                  <c:v>42.14344813943557</c:v>
                </c:pt>
                <c:pt idx="279">
                  <c:v>42.141836136068378</c:v>
                </c:pt>
                <c:pt idx="280">
                  <c:v>42.140226527176509</c:v>
                </c:pt>
                <c:pt idx="281">
                  <c:v>42.138619203145801</c:v>
                </c:pt>
                <c:pt idx="282">
                  <c:v>42.137014055906128</c:v>
                </c:pt>
                <c:pt idx="283">
                  <c:v>42.135410979035399</c:v>
                </c:pt>
                <c:pt idx="284">
                  <c:v>42.133809867862361</c:v>
                </c:pt>
                <c:pt idx="285">
                  <c:v>42.132210619568056</c:v>
                </c:pt>
                <c:pt idx="286">
                  <c:v>42.130613133285522</c:v>
                </c:pt>
                <c:pt idx="287">
                  <c:v>42.129017310197213</c:v>
                </c:pt>
                <c:pt idx="288">
                  <c:v>42.127423053629968</c:v>
                </c:pt>
                <c:pt idx="289">
                  <c:v>42.125830269146846</c:v>
                </c:pt>
                <c:pt idx="290">
                  <c:v>42.124238864635664</c:v>
                </c:pt>
                <c:pt idx="291">
                  <c:v>42.122648750393537</c:v>
                </c:pt>
                <c:pt idx="292">
                  <c:v>42.121059839207192</c:v>
                </c:pt>
                <c:pt idx="293">
                  <c:v>42.119472046428463</c:v>
                </c:pt>
                <c:pt idx="294">
                  <c:v>42.11788529004459</c:v>
                </c:pt>
                <c:pt idx="295">
                  <c:v>42.116299490742755</c:v>
                </c:pt>
                <c:pt idx="296">
                  <c:v>42.114714571968669</c:v>
                </c:pt>
                <c:pt idx="297">
                  <c:v>42.113130459978393</c:v>
                </c:pt>
                <c:pt idx="298">
                  <c:v>42.111547083883359</c:v>
                </c:pt>
                <c:pt idx="299">
                  <c:v>42.109964375687817</c:v>
                </c:pt>
                <c:pt idx="300">
                  <c:v>42.108382270318721</c:v>
                </c:pt>
                <c:pt idx="301">
                  <c:v>42.106800705647338</c:v>
                </c:pt>
                <c:pt idx="302">
                  <c:v>42.105219622502467</c:v>
                </c:pt>
                <c:pt idx="303">
                  <c:v>42.103638964674985</c:v>
                </c:pt>
                <c:pt idx="304">
                  <c:v>42.10205867891343</c:v>
                </c:pt>
                <c:pt idx="305">
                  <c:v>42.100478714910423</c:v>
                </c:pt>
                <c:pt idx="306">
                  <c:v>42.098899025279948</c:v>
                </c:pt>
                <c:pt idx="307">
                  <c:v>42.097319565525311</c:v>
                </c:pt>
                <c:pt idx="308">
                  <c:v>42.095740293997785</c:v>
                </c:pt>
                <c:pt idx="309">
                  <c:v>42.094161171846125</c:v>
                </c:pt>
                <c:pt idx="310">
                  <c:v>42.092582162957115</c:v>
                </c:pt>
                <c:pt idx="311">
                  <c:v>42.091003233887328</c:v>
                </c:pt>
                <c:pt idx="312">
                  <c:v>42.089424353786455</c:v>
                </c:pt>
                <c:pt idx="313">
                  <c:v>42.087845494312717</c:v>
                </c:pt>
                <c:pt idx="314">
                  <c:v>42.086266629540816</c:v>
                </c:pt>
                <c:pt idx="315">
                  <c:v>42.084687735862992</c:v>
                </c:pt>
                <c:pt idx="316">
                  <c:v>42.083108791883937</c:v>
                </c:pt>
                <c:pt idx="317">
                  <c:v>42.08152977831039</c:v>
                </c:pt>
                <c:pt idx="318">
                  <c:v>42.079950677836088</c:v>
                </c:pt>
                <c:pt idx="319">
                  <c:v>42.078371475023154</c:v>
                </c:pt>
                <c:pt idx="320">
                  <c:v>42.076792156180773</c:v>
                </c:pt>
                <c:pt idx="321">
                  <c:v>42.07521270924228</c:v>
                </c:pt>
                <c:pt idx="322">
                  <c:v>42.073633123641514</c:v>
                </c:pt>
                <c:pt idx="323">
                  <c:v>42.072053390189758</c:v>
                </c:pt>
                <c:pt idx="324">
                  <c:v>42.070473500953987</c:v>
                </c:pt>
                <c:pt idx="325">
                  <c:v>42.06889344913774</c:v>
                </c:pt>
                <c:pt idx="326">
                  <c:v>42.067313228965354</c:v>
                </c:pt>
                <c:pt idx="327">
                  <c:v>42.065732835570714</c:v>
                </c:pt>
                <c:pt idx="328">
                  <c:v>42.064152264891128</c:v>
                </c:pt>
                <c:pt idx="329">
                  <c:v>42.062571513567129</c:v>
                </c:pt>
                <c:pt idx="330">
                  <c:v>42.060990578848923</c:v>
                </c:pt>
                <c:pt idx="331">
                  <c:v>42.059409458509933</c:v>
                </c:pt>
                <c:pt idx="332">
                  <c:v>42.057828150767513</c:v>
                </c:pt>
                <c:pt idx="333">
                  <c:v>42.056246654211648</c:v>
                </c:pt>
                <c:pt idx="334">
                  <c:v>42.054664967740955</c:v>
                </c:pt>
                <c:pt idx="335">
                  <c:v>42.053083090506476</c:v>
                </c:pt>
                <c:pt idx="336">
                  <c:v>42.051501021862833</c:v>
                </c:pt>
                <c:pt idx="337">
                  <c:v>42.049918761326275</c:v>
                </c:pt>
                <c:pt idx="338">
                  <c:v>42.048336308539405</c:v>
                </c:pt>
                <c:pt idx="339">
                  <c:v>42.046753663241837</c:v>
                </c:pt>
                <c:pt idx="340">
                  <c:v>42.045170825246366</c:v>
                </c:pt>
                <c:pt idx="341">
                  <c:v>42.043587794419871</c:v>
                </c:pt>
                <c:pt idx="342">
                  <c:v>42.042004570668318</c:v>
                </c:pt>
                <c:pt idx="343">
                  <c:v>42.040421153925358</c:v>
                </c:pt>
                <c:pt idx="344">
                  <c:v>42.038837544143725</c:v>
                </c:pt>
                <c:pt idx="345">
                  <c:v>42.037253741288922</c:v>
                </c:pt>
                <c:pt idx="346">
                  <c:v>42.035669745334829</c:v>
                </c:pt>
                <c:pt idx="347">
                  <c:v>42.0340855562606</c:v>
                </c:pt>
                <c:pt idx="348">
                  <c:v>42.032501174048619</c:v>
                </c:pt>
                <c:pt idx="349">
                  <c:v>42.030916598683156</c:v>
                </c:pt>
                <c:pt idx="350">
                  <c:v>42.029331830149566</c:v>
                </c:pt>
                <c:pt idx="351">
                  <c:v>42.027746868433802</c:v>
                </c:pt>
                <c:pt idx="352">
                  <c:v>42.026161713522107</c:v>
                </c:pt>
                <c:pt idx="353">
                  <c:v>42.024576365400854</c:v>
                </c:pt>
                <c:pt idx="354">
                  <c:v>42.022990824056514</c:v>
                </c:pt>
                <c:pt idx="355">
                  <c:v>42.021405089475564</c:v>
                </c:pt>
                <c:pt idx="356">
                  <c:v>42.019819161644499</c:v>
                </c:pt>
                <c:pt idx="357">
                  <c:v>42.018233040549838</c:v>
                </c:pt>
                <c:pt idx="358">
                  <c:v>42.016646726178053</c:v>
                </c:pt>
                <c:pt idx="359">
                  <c:v>42.015060218515671</c:v>
                </c:pt>
                <c:pt idx="360">
                  <c:v>42.013473517549201</c:v>
                </c:pt>
                <c:pt idx="361">
                  <c:v>42.011886623265134</c:v>
                </c:pt>
                <c:pt idx="362">
                  <c:v>42.010299535649956</c:v>
                </c:pt>
                <c:pt idx="363">
                  <c:v>42.008712254690181</c:v>
                </c:pt>
                <c:pt idx="364">
                  <c:v>42.007124780372301</c:v>
                </c:pt>
                <c:pt idx="365">
                  <c:v>42.005140165544532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6D1-455F-9B4C-EFFC90716FDD}"/>
            </c:ext>
          </c:extLst>
        </c:ser>
        <c:ser>
          <c:idx val="74"/>
          <c:order val="74"/>
          <c:tx>
            <c:strRef>
              <c:f>AMERCALLPUT_BSPDE1D!$CC$22</c:f>
              <c:strCache>
                <c:ptCount val="1"/>
                <c:pt idx="0">
                  <c:v>144.2869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AMERCALLPUT_BSPDE1D!$CC$23:$CC$388</c:f>
              <c:numCache>
                <c:formatCode>0.0000</c:formatCode>
                <c:ptCount val="366"/>
                <c:pt idx="0">
                  <c:v>45.105364332365362</c:v>
                </c:pt>
                <c:pt idx="1">
                  <c:v>45.101820893948087</c:v>
                </c:pt>
                <c:pt idx="2">
                  <c:v>45.098283722749045</c:v>
                </c:pt>
                <c:pt idx="3">
                  <c:v>45.094752843666441</c:v>
                </c:pt>
                <c:pt idx="4">
                  <c:v>45.091228281632183</c:v>
                </c:pt>
                <c:pt idx="5">
                  <c:v>45.087710061610849</c:v>
                </c:pt>
                <c:pt idx="6">
                  <c:v>45.08419820859875</c:v>
                </c:pt>
                <c:pt idx="7">
                  <c:v>45.080692747622749</c:v>
                </c:pt>
                <c:pt idx="8">
                  <c:v>45.07719370373934</c:v>
                </c:pt>
                <c:pt idx="9">
                  <c:v>45.07370110203351</c:v>
                </c:pt>
                <c:pt idx="10">
                  <c:v>45.070214967617581</c:v>
                </c:pt>
                <c:pt idx="11">
                  <c:v>45.066735325630162</c:v>
                </c:pt>
                <c:pt idx="12">
                  <c:v>45.063262201234913</c:v>
                </c:pt>
                <c:pt idx="13">
                  <c:v>45.059795619619379</c:v>
                </c:pt>
                <c:pt idx="14">
                  <c:v>45.056335605993837</c:v>
                </c:pt>
                <c:pt idx="15">
                  <c:v>45.052882185589986</c:v>
                </c:pt>
                <c:pt idx="16">
                  <c:v>45.04943538365972</c:v>
                </c:pt>
                <c:pt idx="17">
                  <c:v>45.045995225473852</c:v>
                </c:pt>
                <c:pt idx="18">
                  <c:v>45.042561736320771</c:v>
                </c:pt>
                <c:pt idx="19">
                  <c:v>45.03913494150509</c:v>
                </c:pt>
                <c:pt idx="20">
                  <c:v>45.035714866346318</c:v>
                </c:pt>
                <c:pt idx="21">
                  <c:v>45.032301536177449</c:v>
                </c:pt>
                <c:pt idx="22">
                  <c:v>45.028894976343501</c:v>
                </c:pt>
                <c:pt idx="23">
                  <c:v>45.025495212200077</c:v>
                </c:pt>
                <c:pt idx="24">
                  <c:v>45.022102269111919</c:v>
                </c:pt>
                <c:pt idx="25">
                  <c:v>45.018716172451313</c:v>
                </c:pt>
                <c:pt idx="26">
                  <c:v>45.015336947596616</c:v>
                </c:pt>
                <c:pt idx="27">
                  <c:v>45.011964619930616</c:v>
                </c:pt>
                <c:pt idx="28">
                  <c:v>45.008599214838974</c:v>
                </c:pt>
                <c:pt idx="29">
                  <c:v>45.005240757708535</c:v>
                </c:pt>
                <c:pt idx="30">
                  <c:v>45.00188927392567</c:v>
                </c:pt>
                <c:pt idx="31">
                  <c:v>44.99854478887459</c:v>
                </c:pt>
                <c:pt idx="32">
                  <c:v>44.99520732793556</c:v>
                </c:pt>
                <c:pt idx="33">
                  <c:v>44.991876916483172</c:v>
                </c:pt>
                <c:pt idx="34">
                  <c:v>44.988553579884481</c:v>
                </c:pt>
                <c:pt idx="35">
                  <c:v>44.985237343497182</c:v>
                </c:pt>
                <c:pt idx="36">
                  <c:v>44.981928232667755</c:v>
                </c:pt>
                <c:pt idx="37">
                  <c:v>44.9786262727295</c:v>
                </c:pt>
                <c:pt idx="38">
                  <c:v>44.975331489000617</c:v>
                </c:pt>
                <c:pt idx="39">
                  <c:v>44.972043906782154</c:v>
                </c:pt>
                <c:pt idx="40">
                  <c:v>44.968763551356055</c:v>
                </c:pt>
                <c:pt idx="41">
                  <c:v>44.965490447983051</c:v>
                </c:pt>
                <c:pt idx="42">
                  <c:v>44.962224621900518</c:v>
                </c:pt>
                <c:pt idx="43">
                  <c:v>44.958966098320381</c:v>
                </c:pt>
                <c:pt idx="44">
                  <c:v>44.955714902426912</c:v>
                </c:pt>
                <c:pt idx="45">
                  <c:v>44.952471059374453</c:v>
                </c:pt>
                <c:pt idx="46">
                  <c:v>44.949234594285215</c:v>
                </c:pt>
                <c:pt idx="47">
                  <c:v>44.946005532246893</c:v>
                </c:pt>
                <c:pt idx="48">
                  <c:v>44.942783898310374</c:v>
                </c:pt>
                <c:pt idx="49">
                  <c:v>44.939569717487259</c:v>
                </c:pt>
                <c:pt idx="50">
                  <c:v>44.936363014747492</c:v>
                </c:pt>
                <c:pt idx="51">
                  <c:v>44.933163815016812</c:v>
                </c:pt>
                <c:pt idx="52">
                  <c:v>44.929972143174254</c:v>
                </c:pt>
                <c:pt idx="53">
                  <c:v>44.926788024049564</c:v>
                </c:pt>
                <c:pt idx="54">
                  <c:v>44.923611482420512</c:v>
                </c:pt>
                <c:pt idx="55">
                  <c:v>44.920442543010296</c:v>
                </c:pt>
                <c:pt idx="56">
                  <c:v>44.917281230484761</c:v>
                </c:pt>
                <c:pt idx="57">
                  <c:v>44.914127569449654</c:v>
                </c:pt>
                <c:pt idx="58">
                  <c:v>44.910981584447796</c:v>
                </c:pt>
                <c:pt idx="59">
                  <c:v>44.90784329995617</c:v>
                </c:pt>
                <c:pt idx="60">
                  <c:v>44.904712740383076</c:v>
                </c:pt>
                <c:pt idx="61">
                  <c:v>44.901589930065036</c:v>
                </c:pt>
                <c:pt idx="62">
                  <c:v>44.89847489326386</c:v>
                </c:pt>
                <c:pt idx="63">
                  <c:v>44.895367654163557</c:v>
                </c:pt>
                <c:pt idx="64">
                  <c:v>44.892268236867146</c:v>
                </c:pt>
                <c:pt idx="65">
                  <c:v>44.889176665393492</c:v>
                </c:pt>
                <c:pt idx="66">
                  <c:v>44.886092963674059</c:v>
                </c:pt>
                <c:pt idx="67">
                  <c:v>44.883017155549645</c:v>
                </c:pt>
                <c:pt idx="68">
                  <c:v>44.879949264766921</c:v>
                </c:pt>
                <c:pt idx="69">
                  <c:v>44.876889314975102</c:v>
                </c:pt>
                <c:pt idx="70">
                  <c:v>44.873837329722448</c:v>
                </c:pt>
                <c:pt idx="71">
                  <c:v>44.870793332452713</c:v>
                </c:pt>
                <c:pt idx="72">
                  <c:v>44.867757346501548</c:v>
                </c:pt>
                <c:pt idx="73">
                  <c:v>44.86472939509288</c:v>
                </c:pt>
                <c:pt idx="74">
                  <c:v>44.861709501335135</c:v>
                </c:pt>
                <c:pt idx="75">
                  <c:v>44.858697688217504</c:v>
                </c:pt>
                <c:pt idx="76">
                  <c:v>44.855693978606084</c:v>
                </c:pt>
                <c:pt idx="77">
                  <c:v>44.852698395239955</c:v>
                </c:pt>
                <c:pt idx="78">
                  <c:v>44.849710960727215</c:v>
                </c:pt>
                <c:pt idx="79">
                  <c:v>44.84673169754096</c:v>
                </c:pt>
                <c:pt idx="80">
                  <c:v>44.843760628015147</c:v>
                </c:pt>
                <c:pt idx="81">
                  <c:v>44.840797774340423</c:v>
                </c:pt>
                <c:pt idx="82">
                  <c:v>44.837843158559934</c:v>
                </c:pt>
                <c:pt idx="83">
                  <c:v>44.834896802564941</c:v>
                </c:pt>
                <c:pt idx="84">
                  <c:v>44.831958728090491</c:v>
                </c:pt>
                <c:pt idx="85">
                  <c:v>44.829028956710943</c:v>
                </c:pt>
                <c:pt idx="86">
                  <c:v>44.826107509835452</c:v>
                </c:pt>
                <c:pt idx="87">
                  <c:v>44.82319440870338</c:v>
                </c:pt>
                <c:pt idx="88">
                  <c:v>44.820289674379616</c:v>
                </c:pt>
                <c:pt idx="89">
                  <c:v>44.817393327749834</c:v>
                </c:pt>
                <c:pt idx="90">
                  <c:v>44.814505389515688</c:v>
                </c:pt>
                <c:pt idx="91">
                  <c:v>44.811625880189929</c:v>
                </c:pt>
                <c:pt idx="92">
                  <c:v>44.808754820091409</c:v>
                </c:pt>
                <c:pt idx="93">
                  <c:v>44.805892229340024</c:v>
                </c:pt>
                <c:pt idx="94">
                  <c:v>44.803038127851657</c:v>
                </c:pt>
                <c:pt idx="95">
                  <c:v>44.800192535332911</c:v>
                </c:pt>
                <c:pt idx="96">
                  <c:v>44.797355471275822</c:v>
                </c:pt>
                <c:pt idx="97">
                  <c:v>44.794526954952559</c:v>
                </c:pt>
                <c:pt idx="98">
                  <c:v>44.791707005409918</c:v>
                </c:pt>
                <c:pt idx="99">
                  <c:v>44.788895641463832</c:v>
                </c:pt>
                <c:pt idx="100">
                  <c:v>44.786092881693747</c:v>
                </c:pt>
                <c:pt idx="101">
                  <c:v>44.783298744436927</c:v>
                </c:pt>
                <c:pt idx="102">
                  <c:v>44.780513247782679</c:v>
                </c:pt>
                <c:pt idx="103">
                  <c:v>44.777736409566479</c:v>
                </c:pt>
                <c:pt idx="104">
                  <c:v>44.77496824736405</c:v>
                </c:pt>
                <c:pt idx="105">
                  <c:v>44.772208778485336</c:v>
                </c:pt>
                <c:pt idx="106">
                  <c:v>44.769458019968312</c:v>
                </c:pt>
                <c:pt idx="107">
                  <c:v>44.766715988572848</c:v>
                </c:pt>
                <c:pt idx="108">
                  <c:v>44.763982700774378</c:v>
                </c:pt>
                <c:pt idx="109">
                  <c:v>44.761258172757508</c:v>
                </c:pt>
                <c:pt idx="110">
                  <c:v>44.758542420409547</c:v>
                </c:pt>
                <c:pt idx="111">
                  <c:v>44.75583545931395</c:v>
                </c:pt>
                <c:pt idx="112">
                  <c:v>44.753137304743646</c:v>
                </c:pt>
                <c:pt idx="113">
                  <c:v>44.75044797165426</c:v>
                </c:pt>
                <c:pt idx="114">
                  <c:v>44.747767474677325</c:v>
                </c:pt>
                <c:pt idx="115">
                  <c:v>44.745095828113307</c:v>
                </c:pt>
                <c:pt idx="116">
                  <c:v>44.742433045924571</c:v>
                </c:pt>
                <c:pt idx="117">
                  <c:v>44.739779141728299</c:v>
                </c:pt>
                <c:pt idx="118">
                  <c:v>44.737134128789208</c:v>
                </c:pt>
                <c:pt idx="119">
                  <c:v>44.734498020012303</c:v>
                </c:pt>
                <c:pt idx="120">
                  <c:v>44.731870827935438</c:v>
                </c:pt>
                <c:pt idx="121">
                  <c:v>44.729252564721804</c:v>
                </c:pt>
                <c:pt idx="122">
                  <c:v>44.72664324215237</c:v>
                </c:pt>
                <c:pt idx="123">
                  <c:v>44.724042871618131</c:v>
                </c:pt>
                <c:pt idx="124">
                  <c:v>44.721451464112377</c:v>
                </c:pt>
                <c:pt idx="125">
                  <c:v>44.718869030222777</c:v>
                </c:pt>
                <c:pt idx="126">
                  <c:v>44.716295580123401</c:v>
                </c:pt>
                <c:pt idx="127">
                  <c:v>44.713731123566646</c:v>
                </c:pt>
                <c:pt idx="128">
                  <c:v>44.711175669875047</c:v>
                </c:pt>
                <c:pt idx="129">
                  <c:v>44.708629227933038</c:v>
                </c:pt>
                <c:pt idx="130">
                  <c:v>44.706091806178577</c:v>
                </c:pt>
                <c:pt idx="131">
                  <c:v>44.70356341259464</c:v>
                </c:pt>
                <c:pt idx="132">
                  <c:v>44.701044054700724</c:v>
                </c:pt>
                <c:pt idx="133">
                  <c:v>44.698533739544175</c:v>
                </c:pt>
                <c:pt idx="134">
                  <c:v>44.696032473691417</c:v>
                </c:pt>
                <c:pt idx="135">
                  <c:v>44.693540263219141</c:v>
                </c:pt>
                <c:pt idx="136">
                  <c:v>44.691057113705355</c:v>
                </c:pt>
                <c:pt idx="137">
                  <c:v>44.68858303022035</c:v>
                </c:pt>
                <c:pt idx="138">
                  <c:v>44.686118017317582</c:v>
                </c:pt>
                <c:pt idx="139">
                  <c:v>44.683662079024487</c:v>
                </c:pt>
                <c:pt idx="140">
                  <c:v>44.681215218833145</c:v>
                </c:pt>
                <c:pt idx="141">
                  <c:v>44.678777439690883</c:v>
                </c:pt>
                <c:pt idx="142">
                  <c:v>44.676348743990815</c:v>
                </c:pt>
                <c:pt idx="143">
                  <c:v>44.673929133562268</c:v>
                </c:pt>
                <c:pt idx="144">
                  <c:v>44.671518609661113</c:v>
                </c:pt>
                <c:pt idx="145">
                  <c:v>44.669117172960043</c:v>
                </c:pt>
                <c:pt idx="146">
                  <c:v>44.666724823538743</c:v>
                </c:pt>
                <c:pt idx="147">
                  <c:v>44.664341560873993</c:v>
                </c:pt>
                <c:pt idx="148">
                  <c:v>44.661967383829669</c:v>
                </c:pt>
                <c:pt idx="149">
                  <c:v>44.659602290646667</c:v>
                </c:pt>
                <c:pt idx="150">
                  <c:v>44.657246278932838</c:v>
                </c:pt>
                <c:pt idx="151">
                  <c:v>44.654899345652666</c:v>
                </c:pt>
                <c:pt idx="152">
                  <c:v>44.652561487117104</c:v>
                </c:pt>
                <c:pt idx="153">
                  <c:v>44.650232698973142</c:v>
                </c:pt>
                <c:pt idx="154">
                  <c:v>44.647912976193382</c:v>
                </c:pt>
                <c:pt idx="155">
                  <c:v>44.645602313065666</c:v>
                </c:pt>
                <c:pt idx="156">
                  <c:v>44.643300703182391</c:v>
                </c:pt>
                <c:pt idx="157">
                  <c:v>44.641008139430035</c:v>
                </c:pt>
                <c:pt idx="158">
                  <c:v>44.638724613978454</c:v>
                </c:pt>
                <c:pt idx="159">
                  <c:v>44.636450118270133</c:v>
                </c:pt>
                <c:pt idx="160">
                  <c:v>44.63418464300959</c:v>
                </c:pt>
                <c:pt idx="161">
                  <c:v>44.631928178152414</c:v>
                </c:pt>
                <c:pt idx="162">
                  <c:v>44.629680712894547</c:v>
                </c:pt>
                <c:pt idx="163">
                  <c:v>44.62744223566142</c:v>
                </c:pt>
                <c:pt idx="164">
                  <c:v>44.625212734096998</c:v>
                </c:pt>
                <c:pt idx="165">
                  <c:v>44.622992195052952</c:v>
                </c:pt>
                <c:pt idx="166">
                  <c:v>44.620780604577661</c:v>
                </c:pt>
                <c:pt idx="167">
                  <c:v>44.618577947905351</c:v>
                </c:pt>
                <c:pt idx="168">
                  <c:v>44.616384209445044</c:v>
                </c:pt>
                <c:pt idx="169">
                  <c:v>44.614199372769662</c:v>
                </c:pt>
                <c:pt idx="170">
                  <c:v>44.612023420605077</c:v>
                </c:pt>
                <c:pt idx="171">
                  <c:v>44.60985633481917</c:v>
                </c:pt>
                <c:pt idx="172">
                  <c:v>44.607698096410886</c:v>
                </c:pt>
                <c:pt idx="173">
                  <c:v>44.605548685499393</c:v>
                </c:pt>
                <c:pt idx="174">
                  <c:v>44.603408081313148</c:v>
                </c:pt>
                <c:pt idx="175">
                  <c:v>44.601276262179141</c:v>
                </c:pt>
                <c:pt idx="176">
                  <c:v>44.599153205512074</c:v>
                </c:pt>
                <c:pt idx="177">
                  <c:v>44.59703888780367</c:v>
                </c:pt>
                <c:pt idx="178">
                  <c:v>44.594933284612026</c:v>
                </c:pt>
                <c:pt idx="179">
                  <c:v>44.592836370550991</c:v>
                </c:pt>
                <c:pt idx="180">
                  <c:v>44.590748119279716</c:v>
                </c:pt>
                <c:pt idx="181">
                  <c:v>44.588668503492244</c:v>
                </c:pt>
                <c:pt idx="182">
                  <c:v>44.58659749490721</c:v>
                </c:pt>
                <c:pt idx="183">
                  <c:v>44.584535064257693</c:v>
                </c:pt>
                <c:pt idx="184">
                  <c:v>44.582481181281118</c:v>
                </c:pt>
                <c:pt idx="185">
                  <c:v>44.580435814709382</c:v>
                </c:pt>
                <c:pt idx="186">
                  <c:v>44.578398932259034</c:v>
                </c:pt>
                <c:pt idx="187">
                  <c:v>44.576370500621771</c:v>
                </c:pt>
                <c:pt idx="188">
                  <c:v>44.574350485454957</c:v>
                </c:pt>
                <c:pt idx="189">
                  <c:v>44.572338851372386</c:v>
                </c:pt>
                <c:pt idx="190">
                  <c:v>44.570335561935273</c:v>
                </c:pt>
                <c:pt idx="191">
                  <c:v>44.568340579643476</c:v>
                </c:pt>
                <c:pt idx="192">
                  <c:v>44.566353865926835</c:v>
                </c:pt>
                <c:pt idx="193">
                  <c:v>44.564375381136976</c:v>
                </c:pt>
                <c:pt idx="194">
                  <c:v>44.562405084539122</c:v>
                </c:pt>
                <c:pt idx="195">
                  <c:v>44.560442934304447</c:v>
                </c:pt>
                <c:pt idx="196">
                  <c:v>44.55848888750247</c:v>
                </c:pt>
                <c:pt idx="197">
                  <c:v>44.556542900094001</c:v>
                </c:pt>
                <c:pt idx="198">
                  <c:v>44.554604926924299</c:v>
                </c:pt>
                <c:pt idx="199">
                  <c:v>44.552674921716552</c:v>
                </c:pt>
                <c:pt idx="200">
                  <c:v>44.550752837065843</c:v>
                </c:pt>
                <c:pt idx="201">
                  <c:v>44.548838624433479</c:v>
                </c:pt>
                <c:pt idx="202">
                  <c:v>44.546932234141622</c:v>
                </c:pt>
                <c:pt idx="203">
                  <c:v>44.545033615368531</c:v>
                </c:pt>
                <c:pt idx="204">
                  <c:v>44.543142716144146</c:v>
                </c:pt>
                <c:pt idx="205">
                  <c:v>44.541259483346188</c:v>
                </c:pt>
                <c:pt idx="206">
                  <c:v>44.539383862696738</c:v>
                </c:pt>
                <c:pt idx="207">
                  <c:v>44.537515798759451</c:v>
                </c:pt>
                <c:pt idx="208">
                  <c:v>44.535655234937138</c:v>
                </c:pt>
                <c:pt idx="209">
                  <c:v>44.533802113470131</c:v>
                </c:pt>
                <c:pt idx="210">
                  <c:v>44.531956375435072</c:v>
                </c:pt>
                <c:pt idx="211">
                  <c:v>44.530117960744448</c:v>
                </c:pt>
                <c:pt idx="212">
                  <c:v>44.528286808146724</c:v>
                </c:pt>
                <c:pt idx="213">
                  <c:v>44.52646285522723</c:v>
                </c:pt>
                <c:pt idx="214">
                  <c:v>44.524646038409657</c:v>
                </c:pt>
                <c:pt idx="215">
                  <c:v>44.522836292958345</c:v>
                </c:pt>
                <c:pt idx="216">
                  <c:v>44.521033552981386</c:v>
                </c:pt>
                <c:pt idx="217">
                  <c:v>44.51923775143446</c:v>
                </c:pt>
                <c:pt idx="218">
                  <c:v>44.517448820125516</c:v>
                </c:pt>
                <c:pt idx="219">
                  <c:v>44.515666689720277</c:v>
                </c:pt>
                <c:pt idx="220">
                  <c:v>44.513891289748777</c:v>
                </c:pt>
                <c:pt idx="221">
                  <c:v>44.512122548612588</c:v>
                </c:pt>
                <c:pt idx="222">
                  <c:v>44.510360393593196</c:v>
                </c:pt>
                <c:pt idx="223">
                  <c:v>44.508604750861281</c:v>
                </c:pt>
                <c:pt idx="224">
                  <c:v>44.506855545487007</c:v>
                </c:pt>
                <c:pt idx="225">
                  <c:v>44.505112701451374</c:v>
                </c:pt>
                <c:pt idx="226">
                  <c:v>44.503376141658599</c:v>
                </c:pt>
                <c:pt idx="227">
                  <c:v>44.501645787949755</c:v>
                </c:pt>
                <c:pt idx="228">
                  <c:v>44.49992156111739</c:v>
                </c:pt>
                <c:pt idx="229">
                  <c:v>44.498203380921332</c:v>
                </c:pt>
                <c:pt idx="230">
                  <c:v>44.496491166105905</c:v>
                </c:pt>
                <c:pt idx="231">
                  <c:v>44.494784834418105</c:v>
                </c:pt>
                <c:pt idx="232">
                  <c:v>44.493084302627196</c:v>
                </c:pt>
                <c:pt idx="233">
                  <c:v>44.491389486545671</c:v>
                </c:pt>
                <c:pt idx="234">
                  <c:v>44.48970030105135</c:v>
                </c:pt>
                <c:pt idx="235">
                  <c:v>44.488016660111114</c:v>
                </c:pt>
                <c:pt idx="236">
                  <c:v>44.486338476805678</c:v>
                </c:pt>
                <c:pt idx="237">
                  <c:v>44.484665663356147</c:v>
                </c:pt>
                <c:pt idx="238">
                  <c:v>44.482998131151788</c:v>
                </c:pt>
                <c:pt idx="239">
                  <c:v>44.481335790779326</c:v>
                </c:pt>
                <c:pt idx="240">
                  <c:v>44.479678552053805</c:v>
                </c:pt>
                <c:pt idx="241">
                  <c:v>44.478026324050859</c:v>
                </c:pt>
                <c:pt idx="242">
                  <c:v>44.476379015140623</c:v>
                </c:pt>
                <c:pt idx="243">
                  <c:v>44.474736533023176</c:v>
                </c:pt>
                <c:pt idx="244">
                  <c:v>44.473098784765504</c:v>
                </c:pt>
                <c:pt idx="245">
                  <c:v>44.471465676840197</c:v>
                </c:pt>
                <c:pt idx="246">
                  <c:v>44.469837115165554</c:v>
                </c:pt>
                <c:pt idx="247">
                  <c:v>44.46821300514749</c:v>
                </c:pt>
                <c:pt idx="248">
                  <c:v>44.466593251722969</c:v>
                </c:pt>
                <c:pt idx="249">
                  <c:v>44.46497775940508</c:v>
                </c:pt>
                <c:pt idx="250">
                  <c:v>44.463366432329721</c:v>
                </c:pt>
                <c:pt idx="251">
                  <c:v>44.461759174303971</c:v>
                </c:pt>
                <c:pt idx="252">
                  <c:v>44.460155888855965</c:v>
                </c:pt>
                <c:pt idx="253">
                  <c:v>44.458556479286479</c:v>
                </c:pt>
                <c:pt idx="254">
                  <c:v>44.456960848722055</c:v>
                </c:pt>
                <c:pt idx="255">
                  <c:v>44.455368900169645</c:v>
                </c:pt>
                <c:pt idx="256">
                  <c:v>44.453780536572822</c:v>
                </c:pt>
                <c:pt idx="257">
                  <c:v>44.452195660869542</c:v>
                </c:pt>
                <c:pt idx="258">
                  <c:v>44.450614176051275</c:v>
                </c:pt>
                <c:pt idx="259">
                  <c:v>44.449035985223595</c:v>
                </c:pt>
                <c:pt idx="260">
                  <c:v>44.44746099166813</c:v>
                </c:pt>
                <c:pt idx="261">
                  <c:v>44.445889098905837</c:v>
                </c:pt>
                <c:pt idx="262">
                  <c:v>44.444320210761433</c:v>
                </c:pt>
                <c:pt idx="263">
                  <c:v>44.442754231429085</c:v>
                </c:pt>
                <c:pt idx="264">
                  <c:v>44.441191065539108</c:v>
                </c:pt>
                <c:pt idx="265">
                  <c:v>44.439630618225706</c:v>
                </c:pt>
                <c:pt idx="266">
                  <c:v>44.438072795195509</c:v>
                </c:pt>
                <c:pt idx="267">
                  <c:v>44.436517502797017</c:v>
                </c:pt>
                <c:pt idx="268">
                  <c:v>44.434964648090627</c:v>
                </c:pt>
                <c:pt idx="269">
                  <c:v>44.433414138919161</c:v>
                </c:pt>
                <c:pt idx="270">
                  <c:v>44.431865883978936</c:v>
                </c:pt>
                <c:pt idx="271">
                  <c:v>44.43031979289092</c:v>
                </c:pt>
                <c:pt idx="272">
                  <c:v>44.428775776272076</c:v>
                </c:pt>
                <c:pt idx="273">
                  <c:v>44.427233745806696</c:v>
                </c:pt>
                <c:pt idx="274">
                  <c:v>44.425693614317396</c:v>
                </c:pt>
                <c:pt idx="275">
                  <c:v>44.424155295835689</c:v>
                </c:pt>
                <c:pt idx="276">
                  <c:v>44.422618705672015</c:v>
                </c:pt>
                <c:pt idx="277">
                  <c:v>44.421083760484947</c:v>
                </c:pt>
                <c:pt idx="278">
                  <c:v>44.419550378349271</c:v>
                </c:pt>
                <c:pt idx="279">
                  <c:v>44.418018478822859</c:v>
                </c:pt>
                <c:pt idx="280">
                  <c:v>44.416487983012154</c:v>
                </c:pt>
                <c:pt idx="281">
                  <c:v>44.414958813635813</c:v>
                </c:pt>
                <c:pt idx="282">
                  <c:v>44.4134308950864</c:v>
                </c:pt>
                <c:pt idx="283">
                  <c:v>44.411904153489964</c:v>
                </c:pt>
                <c:pt idx="284">
                  <c:v>44.410378516763068</c:v>
                </c:pt>
                <c:pt idx="285">
                  <c:v>44.408853914667084</c:v>
                </c:pt>
                <c:pt idx="286">
                  <c:v>44.407330278859625</c:v>
                </c:pt>
                <c:pt idx="287">
                  <c:v>44.405807542942604</c:v>
                </c:pt>
                <c:pt idx="288">
                  <c:v>44.404285642506842</c:v>
                </c:pt>
                <c:pt idx="289">
                  <c:v>44.402764515172962</c:v>
                </c:pt>
                <c:pt idx="290">
                  <c:v>44.401244100628183</c:v>
                </c:pt>
                <c:pt idx="291">
                  <c:v>44.399724340658985</c:v>
                </c:pt>
                <c:pt idx="292">
                  <c:v>44.398205179179115</c:v>
                </c:pt>
                <c:pt idx="293">
                  <c:v>44.396686562253009</c:v>
                </c:pt>
                <c:pt idx="294">
                  <c:v>44.395168438114219</c:v>
                </c:pt>
                <c:pt idx="295">
                  <c:v>44.393650757178733</c:v>
                </c:pt>
                <c:pt idx="296">
                  <c:v>44.39213347205294</c:v>
                </c:pt>
                <c:pt idx="297">
                  <c:v>44.390616537536204</c:v>
                </c:pt>
                <c:pt idx="298">
                  <c:v>44.389099910617823</c:v>
                </c:pt>
                <c:pt idx="299">
                  <c:v>44.387583550468179</c:v>
                </c:pt>
                <c:pt idx="300">
                  <c:v>44.386067418424332</c:v>
                </c:pt>
                <c:pt idx="301">
                  <c:v>44.384551477969637</c:v>
                </c:pt>
                <c:pt idx="302">
                  <c:v>44.383035694707615</c:v>
                </c:pt>
                <c:pt idx="303">
                  <c:v>44.381520036330059</c:v>
                </c:pt>
                <c:pt idx="304">
                  <c:v>44.380004472579436</c:v>
                </c:pt>
                <c:pt idx="305">
                  <c:v>44.37848897520572</c:v>
                </c:pt>
                <c:pt idx="306">
                  <c:v>44.376973517917833</c:v>
                </c:pt>
                <c:pt idx="307">
                  <c:v>44.375458076329892</c:v>
                </c:pt>
                <c:pt idx="308">
                  <c:v>44.373942627902515</c:v>
                </c:pt>
                <c:pt idx="309">
                  <c:v>44.372427151879513</c:v>
                </c:pt>
                <c:pt idx="310">
                  <c:v>44.370911629220323</c:v>
                </c:pt>
                <c:pt idx="311">
                  <c:v>44.369396042528571</c:v>
                </c:pt>
                <c:pt idx="312">
                  <c:v>44.367880375977201</c:v>
                </c:pt>
                <c:pt idx="313">
                  <c:v>44.36636461523063</c:v>
                </c:pt>
                <c:pt idx="314">
                  <c:v>44.364848747364555</c:v>
                </c:pt>
                <c:pt idx="315">
                  <c:v>44.363332760783749</c:v>
                </c:pt>
                <c:pt idx="316">
                  <c:v>44.36181664513871</c:v>
                </c:pt>
                <c:pt idx="317">
                  <c:v>44.360300391241474</c:v>
                </c:pt>
                <c:pt idx="318">
                  <c:v>44.358783990981379</c:v>
                </c:pt>
                <c:pt idx="319">
                  <c:v>44.357267437241262</c:v>
                </c:pt>
                <c:pt idx="320">
                  <c:v>44.3557507238149</c:v>
                </c:pt>
                <c:pt idx="321">
                  <c:v>44.354233845325986</c:v>
                </c:pt>
                <c:pt idx="322">
                  <c:v>44.352716797149398</c:v>
                </c:pt>
                <c:pt idx="323">
                  <c:v>44.351199575335336</c:v>
                </c:pt>
                <c:pt idx="324">
                  <c:v>44.349682176536568</c:v>
                </c:pt>
                <c:pt idx="325">
                  <c:v>44.348164597939487</c:v>
                </c:pt>
                <c:pt idx="326">
                  <c:v>44.346646837199188</c:v>
                </c:pt>
                <c:pt idx="327">
                  <c:v>44.345128892378909</c:v>
                </c:pt>
                <c:pt idx="328">
                  <c:v>44.343610761894077</c:v>
                </c:pt>
                <c:pt idx="329">
                  <c:v>44.342092444461059</c:v>
                </c:pt>
                <c:pt idx="330">
                  <c:v>44.340573939050834</c:v>
                </c:pt>
                <c:pt idx="331">
                  <c:v>44.339055244847387</c:v>
                </c:pt>
                <c:pt idx="332">
                  <c:v>44.337536361210859</c:v>
                </c:pt>
                <c:pt idx="333">
                  <c:v>44.336017287645333</c:v>
                </c:pt>
                <c:pt idx="334">
                  <c:v>44.334498023770941</c:v>
                </c:pt>
                <c:pt idx="335">
                  <c:v>44.332978569300124</c:v>
                </c:pt>
                <c:pt idx="336">
                  <c:v>44.331458924017589</c:v>
                </c:pt>
                <c:pt idx="337">
                  <c:v>44.329939087763798</c:v>
                </c:pt>
                <c:pt idx="338">
                  <c:v>44.32841906042151</c:v>
                </c:pt>
                <c:pt idx="339">
                  <c:v>44.326898841904885</c:v>
                </c:pt>
                <c:pt idx="340">
                  <c:v>44.325378432151076</c:v>
                </c:pt>
                <c:pt idx="341">
                  <c:v>44.323857831113706</c:v>
                </c:pt>
                <c:pt idx="342">
                  <c:v>44.322337038757816</c:v>
                </c:pt>
                <c:pt idx="343">
                  <c:v>44.320816055056333</c:v>
                </c:pt>
                <c:pt idx="344">
                  <c:v>44.319294879987382</c:v>
                </c:pt>
                <c:pt idx="345">
                  <c:v>44.317773513532465</c:v>
                </c:pt>
                <c:pt idx="346">
                  <c:v>44.316251955675213</c:v>
                </c:pt>
                <c:pt idx="347">
                  <c:v>44.314730206400533</c:v>
                </c:pt>
                <c:pt idx="348">
                  <c:v>44.313208265694094</c:v>
                </c:pt>
                <c:pt idx="349">
                  <c:v>44.311686133541983</c:v>
                </c:pt>
                <c:pt idx="350">
                  <c:v>44.310163809930529</c:v>
                </c:pt>
                <c:pt idx="351">
                  <c:v>44.30864129484619</c:v>
                </c:pt>
                <c:pt idx="352">
                  <c:v>44.307118588275465</c:v>
                </c:pt>
                <c:pt idx="353">
                  <c:v>44.305595690204882</c:v>
                </c:pt>
                <c:pt idx="354">
                  <c:v>44.304072600621019</c:v>
                </c:pt>
                <c:pt idx="355">
                  <c:v>44.302549319510376</c:v>
                </c:pt>
                <c:pt idx="356">
                  <c:v>44.301025846859531</c:v>
                </c:pt>
                <c:pt idx="357">
                  <c:v>44.29950218265504</c:v>
                </c:pt>
                <c:pt idx="358">
                  <c:v>44.297978326883438</c:v>
                </c:pt>
                <c:pt idx="359">
                  <c:v>44.296454279531275</c:v>
                </c:pt>
                <c:pt idx="360">
                  <c:v>44.294930040585108</c:v>
                </c:pt>
                <c:pt idx="361">
                  <c:v>44.293405610031499</c:v>
                </c:pt>
                <c:pt idx="362">
                  <c:v>44.291880987856963</c:v>
                </c:pt>
                <c:pt idx="363">
                  <c:v>44.290356174048064</c:v>
                </c:pt>
                <c:pt idx="364">
                  <c:v>44.288831168591351</c:v>
                </c:pt>
                <c:pt idx="365">
                  <c:v>44.286924642245225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6D1-455F-9B4C-EFFC90716FDD}"/>
            </c:ext>
          </c:extLst>
        </c:ser>
        <c:ser>
          <c:idx val="75"/>
          <c:order val="75"/>
          <c:tx>
            <c:strRef>
              <c:f>AMERCALLPUT_BSPDE1D!$CD$22</c:f>
              <c:strCache>
                <c:ptCount val="1"/>
                <c:pt idx="0">
                  <c:v>146.6054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AMERCALLPUT_BSPDE1D!$CD$23:$CD$388</c:f>
              <c:numCache>
                <c:formatCode>0.0000</c:formatCode>
                <c:ptCount val="366"/>
                <c:pt idx="0">
                  <c:v>47.351800706862008</c:v>
                </c:pt>
                <c:pt idx="1">
                  <c:v>47.348593434742774</c:v>
                </c:pt>
                <c:pt idx="2">
                  <c:v>47.345392336972182</c:v>
                </c:pt>
                <c:pt idx="3">
                  <c:v>47.342197434236184</c:v>
                </c:pt>
                <c:pt idx="4">
                  <c:v>47.339008747215814</c:v>
                </c:pt>
                <c:pt idx="5">
                  <c:v>47.335826296585921</c:v>
                </c:pt>
                <c:pt idx="6">
                  <c:v>47.332650103013933</c:v>
                </c:pt>
                <c:pt idx="7">
                  <c:v>47.329480187158481</c:v>
                </c:pt>
                <c:pt idx="8">
                  <c:v>47.326316569668144</c:v>
                </c:pt>
                <c:pt idx="9">
                  <c:v>47.323159271180025</c:v>
                </c:pt>
                <c:pt idx="10">
                  <c:v>47.320008312318492</c:v>
                </c:pt>
                <c:pt idx="11">
                  <c:v>47.316863713693692</c:v>
                </c:pt>
                <c:pt idx="12">
                  <c:v>47.313725495900144</c:v>
                </c:pt>
                <c:pt idx="13">
                  <c:v>47.3105936795153</c:v>
                </c:pt>
                <c:pt idx="14">
                  <c:v>47.307468285098103</c:v>
                </c:pt>
                <c:pt idx="15">
                  <c:v>47.304349333187467</c:v>
                </c:pt>
                <c:pt idx="16">
                  <c:v>47.301236844300739</c:v>
                </c:pt>
                <c:pt idx="17">
                  <c:v>47.298130838932195</c:v>
                </c:pt>
                <c:pt idx="18">
                  <c:v>47.295031337551421</c:v>
                </c:pt>
                <c:pt idx="19">
                  <c:v>47.291938360601755</c:v>
                </c:pt>
                <c:pt idx="20">
                  <c:v>47.288851928498602</c:v>
                </c:pt>
                <c:pt idx="21">
                  <c:v>47.285772061627867</c:v>
                </c:pt>
                <c:pt idx="22">
                  <c:v>47.282698780344177</c:v>
                </c:pt>
                <c:pt idx="23">
                  <c:v>47.279632104969231</c:v>
                </c:pt>
                <c:pt idx="24">
                  <c:v>47.27657205579002</c:v>
                </c:pt>
                <c:pt idx="25">
                  <c:v>47.273518653057131</c:v>
                </c:pt>
                <c:pt idx="26">
                  <c:v>47.270471916982835</c:v>
                </c:pt>
                <c:pt idx="27">
                  <c:v>47.267431867739347</c:v>
                </c:pt>
                <c:pt idx="28">
                  <c:v>47.264398525456954</c:v>
                </c:pt>
                <c:pt idx="29">
                  <c:v>47.261371910222074</c:v>
                </c:pt>
                <c:pt idx="30">
                  <c:v>47.258352042075416</c:v>
                </c:pt>
                <c:pt idx="31">
                  <c:v>47.255338941009953</c:v>
                </c:pt>
                <c:pt idx="32">
                  <c:v>47.252332626968986</c:v>
                </c:pt>
                <c:pt idx="33">
                  <c:v>47.249333119844124</c:v>
                </c:pt>
                <c:pt idx="34">
                  <c:v>47.246340439473215</c:v>
                </c:pt>
                <c:pt idx="35">
                  <c:v>47.24335460563826</c:v>
                </c:pt>
                <c:pt idx="36">
                  <c:v>47.24037563806332</c:v>
                </c:pt>
                <c:pt idx="37">
                  <c:v>47.237403556412374</c:v>
                </c:pt>
                <c:pt idx="38">
                  <c:v>47.234438380287102</c:v>
                </c:pt>
                <c:pt idx="39">
                  <c:v>47.2314801292247</c:v>
                </c:pt>
                <c:pt idx="40">
                  <c:v>47.228528822695623</c:v>
                </c:pt>
                <c:pt idx="41">
                  <c:v>47.22558448010124</c:v>
                </c:pt>
                <c:pt idx="42">
                  <c:v>47.222647120771619</c:v>
                </c:pt>
                <c:pt idx="43">
                  <c:v>47.219716763963049</c:v>
                </c:pt>
                <c:pt idx="44">
                  <c:v>47.216793428855723</c:v>
                </c:pt>
                <c:pt idx="45">
                  <c:v>47.213877134551254</c:v>
                </c:pt>
                <c:pt idx="46">
                  <c:v>47.210967900070244</c:v>
                </c:pt>
                <c:pt idx="47">
                  <c:v>47.208065744349717</c:v>
                </c:pt>
                <c:pt idx="48">
                  <c:v>47.205170686240635</c:v>
                </c:pt>
                <c:pt idx="49">
                  <c:v>47.20228274450524</c:v>
                </c:pt>
                <c:pt idx="50">
                  <c:v>47.199401937814471</c:v>
                </c:pt>
                <c:pt idx="51">
                  <c:v>47.19652828474527</c:v>
                </c:pt>
                <c:pt idx="52">
                  <c:v>47.193661803777871</c:v>
                </c:pt>
                <c:pt idx="53">
                  <c:v>47.190802513293093</c:v>
                </c:pt>
                <c:pt idx="54">
                  <c:v>47.187950431569483</c:v>
                </c:pt>
                <c:pt idx="55">
                  <c:v>47.185105576780501</c:v>
                </c:pt>
                <c:pt idx="56">
                  <c:v>47.182267966991681</c:v>
                </c:pt>
                <c:pt idx="57">
                  <c:v>47.179437620157643</c:v>
                </c:pt>
                <c:pt idx="58">
                  <c:v>47.17661455411919</c:v>
                </c:pt>
                <c:pt idx="59">
                  <c:v>47.173798786600258</c:v>
                </c:pt>
                <c:pt idx="60">
                  <c:v>47.17099033520487</c:v>
                </c:pt>
                <c:pt idx="61">
                  <c:v>47.168189217414081</c:v>
                </c:pt>
                <c:pt idx="62">
                  <c:v>47.165395450582764</c:v>
                </c:pt>
                <c:pt idx="63">
                  <c:v>47.162609051936478</c:v>
                </c:pt>
                <c:pt idx="64">
                  <c:v>47.159830038568195</c:v>
                </c:pt>
                <c:pt idx="65">
                  <c:v>47.157058427435061</c:v>
                </c:pt>
                <c:pt idx="66">
                  <c:v>47.154294235354996</c:v>
                </c:pt>
                <c:pt idx="67">
                  <c:v>47.15153747900343</c:v>
                </c:pt>
                <c:pt idx="68">
                  <c:v>47.148788174909733</c:v>
                </c:pt>
                <c:pt idx="69">
                  <c:v>47.146046339453868</c:v>
                </c:pt>
                <c:pt idx="70">
                  <c:v>47.143311988862791</c:v>
                </c:pt>
                <c:pt idx="71">
                  <c:v>47.140585139206912</c:v>
                </c:pt>
                <c:pt idx="72">
                  <c:v>47.137865806396455</c:v>
                </c:pt>
                <c:pt idx="73">
                  <c:v>47.135154006177814</c:v>
                </c:pt>
                <c:pt idx="74">
                  <c:v>47.13244975412978</c:v>
                </c:pt>
                <c:pt idx="75">
                  <c:v>47.129753065659798</c:v>
                </c:pt>
                <c:pt idx="76">
                  <c:v>47.127063956000143</c:v>
                </c:pt>
                <c:pt idx="77">
                  <c:v>47.124382440204002</c:v>
                </c:pt>
                <c:pt idx="78">
                  <c:v>47.121708533141586</c:v>
                </c:pt>
                <c:pt idx="79">
                  <c:v>47.119042249496118</c:v>
                </c:pt>
                <c:pt idx="80">
                  <c:v>47.1163836037598</c:v>
                </c:pt>
                <c:pt idx="81">
                  <c:v>47.113732610229704</c:v>
                </c:pt>
                <c:pt idx="82">
                  <c:v>47.111089283003665</c:v>
                </c:pt>
                <c:pt idx="83">
                  <c:v>47.108453635975991</c:v>
                </c:pt>
                <c:pt idx="84">
                  <c:v>47.105825682833299</c:v>
                </c:pt>
                <c:pt idx="85">
                  <c:v>47.10320543705015</c:v>
                </c:pt>
                <c:pt idx="86">
                  <c:v>47.100592911884661</c:v>
                </c:pt>
                <c:pt idx="87">
                  <c:v>47.09798812037414</c:v>
                </c:pt>
                <c:pt idx="88">
                  <c:v>47.095391075330518</c:v>
                </c:pt>
                <c:pt idx="89">
                  <c:v>47.09280178933588</c:v>
                </c:pt>
                <c:pt idx="90">
                  <c:v>47.09022027473781</c:v>
                </c:pt>
                <c:pt idx="91">
                  <c:v>47.087646543644759</c:v>
                </c:pt>
                <c:pt idx="92">
                  <c:v>47.085080607921341</c:v>
                </c:pt>
                <c:pt idx="93">
                  <c:v>47.082522479183517</c:v>
                </c:pt>
                <c:pt idx="94">
                  <c:v>47.079972168793795</c:v>
                </c:pt>
                <c:pt idx="95">
                  <c:v>47.077429687856323</c:v>
                </c:pt>
                <c:pt idx="96">
                  <c:v>47.074895047211953</c:v>
                </c:pt>
                <c:pt idx="97">
                  <c:v>47.072368257433183</c:v>
                </c:pt>
                <c:pt idx="98">
                  <c:v>47.069849328819117</c:v>
                </c:pt>
                <c:pt idx="99">
                  <c:v>47.067338271390355</c:v>
                </c:pt>
                <c:pt idx="100">
                  <c:v>47.064835094883748</c:v>
                </c:pt>
                <c:pt idx="101">
                  <c:v>47.062339808747176</c:v>
                </c:pt>
                <c:pt idx="102">
                  <c:v>47.059852422134227</c:v>
                </c:pt>
                <c:pt idx="103">
                  <c:v>47.057372943898827</c:v>
                </c:pt>
                <c:pt idx="104">
                  <c:v>47.054901382589776</c:v>
                </c:pt>
                <c:pt idx="105">
                  <c:v>47.052437746445271</c:v>
                </c:pt>
                <c:pt idx="106">
                  <c:v>47.049982043387395</c:v>
                </c:pt>
                <c:pt idx="107">
                  <c:v>47.047534281016389</c:v>
                </c:pt>
                <c:pt idx="108">
                  <c:v>47.045094466605079</c:v>
                </c:pt>
                <c:pt idx="109">
                  <c:v>47.042662607093057</c:v>
                </c:pt>
                <c:pt idx="110">
                  <c:v>47.040238709080917</c:v>
                </c:pt>
                <c:pt idx="111">
                  <c:v>47.037822778824406</c:v>
                </c:pt>
                <c:pt idx="112">
                  <c:v>47.035414822228461</c:v>
                </c:pt>
                <c:pt idx="113">
                  <c:v>47.033014844841233</c:v>
                </c:pt>
                <c:pt idx="114">
                  <c:v>47.030622851848101</c:v>
                </c:pt>
                <c:pt idx="115">
                  <c:v>47.028238848065449</c:v>
                </c:pt>
                <c:pt idx="116">
                  <c:v>47.025862837934646</c:v>
                </c:pt>
                <c:pt idx="117">
                  <c:v>47.023494825515684</c:v>
                </c:pt>
                <c:pt idx="118">
                  <c:v>47.021134814481016</c:v>
                </c:pt>
                <c:pt idx="119">
                  <c:v>47.018782808109151</c:v>
                </c:pt>
                <c:pt idx="120">
                  <c:v>47.016438809278227</c:v>
                </c:pt>
                <c:pt idx="121">
                  <c:v>47.014102820459648</c:v>
                </c:pt>
                <c:pt idx="122">
                  <c:v>47.0117748437115</c:v>
                </c:pt>
                <c:pt idx="123">
                  <c:v>47.009454880672003</c:v>
                </c:pt>
                <c:pt idx="124">
                  <c:v>47.007142932552881</c:v>
                </c:pt>
                <c:pt idx="125">
                  <c:v>47.004839000132684</c:v>
                </c:pt>
                <c:pt idx="126">
                  <c:v>47.002543083750098</c:v>
                </c:pt>
                <c:pt idx="127">
                  <c:v>47.000255183297085</c:v>
                </c:pt>
                <c:pt idx="128">
                  <c:v>46.997975298212118</c:v>
                </c:pt>
                <c:pt idx="129">
                  <c:v>46.995703427473252</c:v>
                </c:pt>
                <c:pt idx="130">
                  <c:v>46.993439569591182</c:v>
                </c:pt>
                <c:pt idx="131">
                  <c:v>46.991183722602301</c:v>
                </c:pt>
                <c:pt idx="132">
                  <c:v>46.988935884061654</c:v>
                </c:pt>
                <c:pt idx="133">
                  <c:v>46.9866960510358</c:v>
                </c:pt>
                <c:pt idx="134">
                  <c:v>46.984464220095795</c:v>
                </c:pt>
                <c:pt idx="135">
                  <c:v>46.982240387309929</c:v>
                </c:pt>
                <c:pt idx="136">
                  <c:v>46.980024548236614</c:v>
                </c:pt>
                <c:pt idx="137">
                  <c:v>46.977816697917035</c:v>
                </c:pt>
                <c:pt idx="138">
                  <c:v>46.97561683086797</c:v>
                </c:pt>
                <c:pt idx="139">
                  <c:v>46.97342494107442</c:v>
                </c:pt>
                <c:pt idx="140">
                  <c:v>46.971241021982273</c:v>
                </c:pt>
                <c:pt idx="141">
                  <c:v>46.969065066490884</c:v>
                </c:pt>
                <c:pt idx="142">
                  <c:v>46.966897066945741</c:v>
                </c:pt>
                <c:pt idx="143">
                  <c:v>46.96473701513095</c:v>
                </c:pt>
                <c:pt idx="144">
                  <c:v>46.962584902261838</c:v>
                </c:pt>
                <c:pt idx="145">
                  <c:v>46.960440718977416</c:v>
                </c:pt>
                <c:pt idx="146">
                  <c:v>46.958304455332915</c:v>
                </c:pt>
                <c:pt idx="147">
                  <c:v>46.956176100792284</c:v>
                </c:pt>
                <c:pt idx="148">
                  <c:v>46.954055644220603</c:v>
                </c:pt>
                <c:pt idx="149">
                  <c:v>46.951943073876585</c:v>
                </c:pt>
                <c:pt idx="150">
                  <c:v>46.949838377405037</c:v>
                </c:pt>
                <c:pt idx="151">
                  <c:v>46.947741541829288</c:v>
                </c:pt>
                <c:pt idx="152">
                  <c:v>46.945652553543617</c:v>
                </c:pt>
                <c:pt idx="153">
                  <c:v>46.943571398305821</c:v>
                </c:pt>
                <c:pt idx="154">
                  <c:v>46.941498061229545</c:v>
                </c:pt>
                <c:pt idx="155">
                  <c:v>46.939432526776834</c:v>
                </c:pt>
                <c:pt idx="156">
                  <c:v>46.937374778750637</c:v>
                </c:pt>
                <c:pt idx="157">
                  <c:v>46.93532480028729</c:v>
                </c:pt>
                <c:pt idx="158">
                  <c:v>46.933282573849063</c:v>
                </c:pt>
                <c:pt idx="159">
                  <c:v>46.931248081216737</c:v>
                </c:pt>
                <c:pt idx="160">
                  <c:v>46.929221303482237</c:v>
                </c:pt>
                <c:pt idx="161">
                  <c:v>46.927202221041242</c:v>
                </c:pt>
                <c:pt idx="162">
                  <c:v>46.9251908135859</c:v>
                </c:pt>
                <c:pt idx="163">
                  <c:v>46.923187060097561</c:v>
                </c:pt>
                <c:pt idx="164">
                  <c:v>46.921190938839608</c:v>
                </c:pt>
                <c:pt idx="165">
                  <c:v>46.919202427350307</c:v>
                </c:pt>
                <c:pt idx="166">
                  <c:v>46.917221502435723</c:v>
                </c:pt>
                <c:pt idx="167">
                  <c:v>46.915248140162774</c:v>
                </c:pt>
                <c:pt idx="168">
                  <c:v>46.913282315852264</c:v>
                </c:pt>
                <c:pt idx="169">
                  <c:v>46.911324004072156</c:v>
                </c:pt>
                <c:pt idx="170">
                  <c:v>46.90937317863073</c:v>
                </c:pt>
                <c:pt idx="171">
                  <c:v>46.907429812570101</c:v>
                </c:pt>
                <c:pt idx="172">
                  <c:v>46.905493878159611</c:v>
                </c:pt>
                <c:pt idx="173">
                  <c:v>46.903565346889458</c:v>
                </c:pt>
                <c:pt idx="174">
                  <c:v>46.901644189464491</c:v>
                </c:pt>
                <c:pt idx="175">
                  <c:v>46.899730375798001</c:v>
                </c:pt>
                <c:pt idx="176">
                  <c:v>46.897823875005805</c:v>
                </c:pt>
                <c:pt idx="177">
                  <c:v>46.895924655400414</c:v>
                </c:pt>
                <c:pt idx="178">
                  <c:v>46.894032684485296</c:v>
                </c:pt>
                <c:pt idx="179">
                  <c:v>46.892147928949477</c:v>
                </c:pt>
                <c:pt idx="180">
                  <c:v>46.890270354662135</c:v>
                </c:pt>
                <c:pt idx="181">
                  <c:v>46.88839992666756</c:v>
                </c:pt>
                <c:pt idx="182">
                  <c:v>46.886536609180162</c:v>
                </c:pt>
                <c:pt idx="183">
                  <c:v>46.884680365579776</c:v>
                </c:pt>
                <c:pt idx="184">
                  <c:v>46.882831158407228</c:v>
                </c:pt>
                <c:pt idx="185">
                  <c:v>46.880988949360017</c:v>
                </c:pt>
                <c:pt idx="186">
                  <c:v>46.879153699288317</c:v>
                </c:pt>
                <c:pt idx="187">
                  <c:v>46.877325368191251</c:v>
                </c:pt>
                <c:pt idx="188">
                  <c:v>46.875503915213429</c:v>
                </c:pt>
                <c:pt idx="189">
                  <c:v>46.873689298641658</c:v>
                </c:pt>
                <c:pt idx="190">
                  <c:v>46.871881475902192</c:v>
                </c:pt>
                <c:pt idx="191">
                  <c:v>46.870080403558006</c:v>
                </c:pt>
                <c:pt idx="192">
                  <c:v>46.868286037306568</c:v>
                </c:pt>
                <c:pt idx="193">
                  <c:v>46.866498331977937</c:v>
                </c:pt>
                <c:pt idx="194">
                  <c:v>46.864717241533157</c:v>
                </c:pt>
                <c:pt idx="195">
                  <c:v>46.862942719063049</c:v>
                </c:pt>
                <c:pt idx="196">
                  <c:v>46.861174716787339</c:v>
                </c:pt>
                <c:pt idx="197">
                  <c:v>46.859413186054283</c:v>
                </c:pt>
                <c:pt idx="198">
                  <c:v>46.857658077340588</c:v>
                </c:pt>
                <c:pt idx="199">
                  <c:v>46.855909340251792</c:v>
                </c:pt>
                <c:pt idx="200">
                  <c:v>46.854166923523167</c:v>
                </c:pt>
                <c:pt idx="201">
                  <c:v>46.85243077502097</c:v>
                </c:pt>
                <c:pt idx="202">
                  <c:v>46.850700841744221</c:v>
                </c:pt>
                <c:pt idx="203">
                  <c:v>46.848977069827015</c:v>
                </c:pt>
                <c:pt idx="204">
                  <c:v>46.847259404541227</c:v>
                </c:pt>
                <c:pt idx="205">
                  <c:v>46.845547790299889</c:v>
                </c:pt>
                <c:pt idx="206">
                  <c:v>46.843842170660992</c:v>
                </c:pt>
                <c:pt idx="207">
                  <c:v>46.842142488331923</c:v>
                </c:pt>
                <c:pt idx="208">
                  <c:v>46.840448685174486</c:v>
                </c:pt>
                <c:pt idx="209">
                  <c:v>46.838760702210472</c:v>
                </c:pt>
                <c:pt idx="210">
                  <c:v>46.837078479627884</c:v>
                </c:pt>
                <c:pt idx="211">
                  <c:v>46.835401956787784</c:v>
                </c:pt>
                <c:pt idx="212">
                  <c:v>46.833731072231807</c:v>
                </c:pt>
                <c:pt idx="213">
                  <c:v>46.832065763690387</c:v>
                </c:pt>
                <c:pt idx="214">
                  <c:v>46.830405968091576</c:v>
                </c:pt>
                <c:pt idx="215">
                  <c:v>46.828751621570703</c:v>
                </c:pt>
                <c:pt idx="216">
                  <c:v>46.827102659480644</c:v>
                </c:pt>
                <c:pt idx="217">
                  <c:v>46.825459016402938</c:v>
                </c:pt>
                <c:pt idx="218">
                  <c:v>46.823820626159645</c:v>
                </c:pt>
                <c:pt idx="219">
                  <c:v>46.822187421825895</c:v>
                </c:pt>
                <c:pt idx="220">
                  <c:v>46.820559335743489</c:v>
                </c:pt>
                <c:pt idx="221">
                  <c:v>46.818936299535032</c:v>
                </c:pt>
                <c:pt idx="222">
                  <c:v>46.817318244119093</c:v>
                </c:pt>
                <c:pt idx="223">
                  <c:v>46.815705099726216</c:v>
                </c:pt>
                <c:pt idx="224">
                  <c:v>46.814096795915709</c:v>
                </c:pt>
                <c:pt idx="225">
                  <c:v>46.812493261593438</c:v>
                </c:pt>
                <c:pt idx="226">
                  <c:v>46.810894425030462</c:v>
                </c:pt>
                <c:pt idx="227">
                  <c:v>46.809300213882644</c:v>
                </c:pt>
                <c:pt idx="228">
                  <c:v>46.807710555211159</c:v>
                </c:pt>
                <c:pt idx="229">
                  <c:v>46.806125375503925</c:v>
                </c:pt>
                <c:pt idx="230">
                  <c:v>46.804544600698193</c:v>
                </c:pt>
                <c:pt idx="231">
                  <c:v>46.802968156203839</c:v>
                </c:pt>
                <c:pt idx="232">
                  <c:v>46.801395966927849</c:v>
                </c:pt>
                <c:pt idx="233">
                  <c:v>46.799827957299755</c:v>
                </c:pt>
                <c:pt idx="234">
                  <c:v>46.798264051298055</c:v>
                </c:pt>
                <c:pt idx="235">
                  <c:v>46.796704172477668</c:v>
                </c:pt>
                <c:pt idx="236">
                  <c:v>46.795148243998398</c:v>
                </c:pt>
                <c:pt idx="237">
                  <c:v>46.793596188654519</c:v>
                </c:pt>
                <c:pt idx="238">
                  <c:v>46.792047928905234</c:v>
                </c:pt>
                <c:pt idx="239">
                  <c:v>46.790503386906259</c:v>
                </c:pt>
                <c:pt idx="240">
                  <c:v>46.788962484542488</c:v>
                </c:pt>
                <c:pt idx="241">
                  <c:v>46.787425143461569</c:v>
                </c:pt>
                <c:pt idx="242">
                  <c:v>46.785891285108583</c:v>
                </c:pt>
                <c:pt idx="243">
                  <c:v>46.784360830761706</c:v>
                </c:pt>
                <c:pt idx="244">
                  <c:v>46.782833701568919</c:v>
                </c:pt>
                <c:pt idx="245">
                  <c:v>46.78130981858564</c:v>
                </c:pt>
                <c:pt idx="246">
                  <c:v>46.779789102813346</c:v>
                </c:pt>
                <c:pt idx="247">
                  <c:v>46.778271475239258</c:v>
                </c:pt>
                <c:pt idx="248">
                  <c:v>46.776756856876801</c:v>
                </c:pt>
                <c:pt idx="249">
                  <c:v>46.775245168807061</c:v>
                </c:pt>
                <c:pt idx="250">
                  <c:v>46.773736332221119</c:v>
                </c:pt>
                <c:pt idx="251">
                  <c:v>46.772230268463268</c:v>
                </c:pt>
                <c:pt idx="252">
                  <c:v>46.770726899074866</c:v>
                </c:pt>
                <c:pt idx="253">
                  <c:v>46.769226145839234</c:v>
                </c:pt>
                <c:pt idx="254">
                  <c:v>46.767727930827036</c:v>
                </c:pt>
                <c:pt idx="255">
                  <c:v>46.7662321764425</c:v>
                </c:pt>
                <c:pt idx="256">
                  <c:v>46.764738805470103</c:v>
                </c:pt>
                <c:pt idx="257">
                  <c:v>46.763247741122008</c:v>
                </c:pt>
                <c:pt idx="258">
                  <c:v>46.761758907085849</c:v>
                </c:pt>
                <c:pt idx="259">
                  <c:v>46.760272227573012</c:v>
                </c:pt>
                <c:pt idx="260">
                  <c:v>46.758787627367312</c:v>
                </c:pt>
                <c:pt idx="261">
                  <c:v>46.757305031873884</c:v>
                </c:pt>
                <c:pt idx="262">
                  <c:v>46.755824367168245</c:v>
                </c:pt>
                <c:pt idx="263">
                  <c:v>46.754345560045657</c:v>
                </c:pt>
                <c:pt idx="264">
                  <c:v>46.752868538070288</c:v>
                </c:pt>
                <c:pt idx="265">
                  <c:v>46.751393229624369</c:v>
                </c:pt>
                <c:pt idx="266">
                  <c:v>46.749919563957235</c:v>
                </c:pt>
                <c:pt idx="267">
                  <c:v>46.748447471233995</c:v>
                </c:pt>
                <c:pt idx="268">
                  <c:v>46.746976882583802</c:v>
                </c:pt>
                <c:pt idx="269">
                  <c:v>46.745507730147615</c:v>
                </c:pt>
                <c:pt idx="270">
                  <c:v>46.744039947125309</c:v>
                </c:pt>
                <c:pt idx="271">
                  <c:v>46.742573467821984</c:v>
                </c:pt>
                <c:pt idx="272">
                  <c:v>46.741108227693367</c:v>
                </c:pt>
                <c:pt idx="273">
                  <c:v>46.739644163390174</c:v>
                </c:pt>
                <c:pt idx="274">
                  <c:v>46.738181212801287</c:v>
                </c:pt>
                <c:pt idx="275">
                  <c:v>46.736719315095478</c:v>
                </c:pt>
                <c:pt idx="276">
                  <c:v>46.735258410761844</c:v>
                </c:pt>
                <c:pt idx="277">
                  <c:v>46.733798441648446</c:v>
                </c:pt>
                <c:pt idx="278">
                  <c:v>46.73233935099924</c:v>
                </c:pt>
                <c:pt idx="279">
                  <c:v>46.730881083488995</c:v>
                </c:pt>
                <c:pt idx="280">
                  <c:v>46.729423585256178</c:v>
                </c:pt>
                <c:pt idx="281">
                  <c:v>46.727966803933576</c:v>
                </c:pt>
                <c:pt idx="282">
                  <c:v>46.726510688676463</c:v>
                </c:pt>
                <c:pt idx="283">
                  <c:v>46.725055190188336</c:v>
                </c:pt>
                <c:pt idx="284">
                  <c:v>46.723600260743865</c:v>
                </c:pt>
                <c:pt idx="285">
                  <c:v>46.722145854208954</c:v>
                </c:pt>
                <c:pt idx="286">
                  <c:v>46.720691926058009</c:v>
                </c:pt>
                <c:pt idx="287">
                  <c:v>46.719238433387915</c:v>
                </c:pt>
                <c:pt idx="288">
                  <c:v>46.717785334928948</c:v>
                </c:pt>
                <c:pt idx="289">
                  <c:v>46.716332591052222</c:v>
                </c:pt>
                <c:pt idx="290">
                  <c:v>46.714880163773834</c:v>
                </c:pt>
                <c:pt idx="291">
                  <c:v>46.713428016755415</c:v>
                </c:pt>
                <c:pt idx="292">
                  <c:v>46.71197611530107</c:v>
                </c:pt>
                <c:pt idx="293">
                  <c:v>46.71052442635078</c:v>
                </c:pt>
                <c:pt idx="294">
                  <c:v>46.709072918470014</c:v>
                </c:pt>
                <c:pt idx="295">
                  <c:v>46.707621561835666</c:v>
                </c:pt>
                <c:pt idx="296">
                  <c:v>46.706170328218327</c:v>
                </c:pt>
                <c:pt idx="297">
                  <c:v>46.70471919096083</c:v>
                </c:pt>
                <c:pt idx="298">
                  <c:v>46.703268124953084</c:v>
                </c:pt>
                <c:pt idx="299">
                  <c:v>46.701817106603464</c:v>
                </c:pt>
                <c:pt idx="300">
                  <c:v>46.700366113806588</c:v>
                </c:pt>
                <c:pt idx="301">
                  <c:v>46.698915125907796</c:v>
                </c:pt>
                <c:pt idx="302">
                  <c:v>46.697464123664311</c:v>
                </c:pt>
                <c:pt idx="303">
                  <c:v>46.696013089203383</c:v>
                </c:pt>
                <c:pt idx="304">
                  <c:v>46.694562005977545</c:v>
                </c:pt>
                <c:pt idx="305">
                  <c:v>46.693110858717134</c:v>
                </c:pt>
                <c:pt idx="306">
                  <c:v>46.691659633380482</c:v>
                </c:pt>
                <c:pt idx="307">
                  <c:v>46.690208317101877</c:v>
                </c:pt>
                <c:pt idx="308">
                  <c:v>46.688756898137655</c:v>
                </c:pt>
                <c:pt idx="309">
                  <c:v>46.687305365810694</c:v>
                </c:pt>
                <c:pt idx="310">
                  <c:v>46.685853710453763</c:v>
                </c:pt>
                <c:pt idx="311">
                  <c:v>46.684401923351786</c:v>
                </c:pt>
                <c:pt idx="312">
                  <c:v>46.682949996683632</c:v>
                </c:pt>
                <c:pt idx="313">
                  <c:v>46.681497923463766</c:v>
                </c:pt>
                <c:pt idx="314">
                  <c:v>46.680045697483884</c:v>
                </c:pt>
                <c:pt idx="315">
                  <c:v>46.67859331325517</c:v>
                </c:pt>
                <c:pt idx="316">
                  <c:v>46.677140765951364</c:v>
                </c:pt>
                <c:pt idx="317">
                  <c:v>46.675688051353049</c:v>
                </c:pt>
                <c:pt idx="318">
                  <c:v>46.674235165793483</c:v>
                </c:pt>
                <c:pt idx="319">
                  <c:v>46.672782106106197</c:v>
                </c:pt>
                <c:pt idx="320">
                  <c:v>46.671328869574786</c:v>
                </c:pt>
                <c:pt idx="321">
                  <c:v>46.669875453885055</c:v>
                </c:pt>
                <c:pt idx="322">
                  <c:v>46.66842185707975</c:v>
                </c:pt>
                <c:pt idx="323">
                  <c:v>46.666968077516053</c:v>
                </c:pt>
                <c:pt idx="324">
                  <c:v>46.665514113826056</c:v>
                </c:pt>
                <c:pt idx="325">
                  <c:v>46.664059964880124</c:v>
                </c:pt>
                <c:pt idx="326">
                  <c:v>46.66260562975355</c:v>
                </c:pt>
                <c:pt idx="327">
                  <c:v>46.661151107696128</c:v>
                </c:pt>
                <c:pt idx="328">
                  <c:v>46.659696398104877</c:v>
                </c:pt>
                <c:pt idx="329">
                  <c:v>46.658241500499756</c:v>
                </c:pt>
                <c:pt idx="330">
                  <c:v>46.656786414502299</c:v>
                </c:pt>
                <c:pt idx="331">
                  <c:v>46.655331139816994</c:v>
                </c:pt>
                <c:pt idx="332">
                  <c:v>46.653875676215243</c:v>
                </c:pt>
                <c:pt idx="333">
                  <c:v>46.652420023521749</c:v>
                </c:pt>
                <c:pt idx="334">
                  <c:v>46.650964181603115</c:v>
                </c:pt>
                <c:pt idx="335">
                  <c:v>46.649508150358351</c:v>
                </c:pt>
                <c:pt idx="336">
                  <c:v>46.648051929711173</c:v>
                </c:pt>
                <c:pt idx="337">
                  <c:v>46.646595519603871</c:v>
                </c:pt>
                <c:pt idx="338">
                  <c:v>46.645138919992377</c:v>
                </c:pt>
                <c:pt idx="339">
                  <c:v>46.643682130842457</c:v>
                </c:pt>
                <c:pt idx="340">
                  <c:v>46.642225152126926</c:v>
                </c:pt>
                <c:pt idx="341">
                  <c:v>46.640767983823437</c:v>
                </c:pt>
                <c:pt idx="342">
                  <c:v>46.639310625912898</c:v>
                </c:pt>
                <c:pt idx="343">
                  <c:v>46.637853078378441</c:v>
                </c:pt>
                <c:pt idx="344">
                  <c:v>46.636395341204576</c:v>
                </c:pt>
                <c:pt idx="345">
                  <c:v>46.634937414376679</c:v>
                </c:pt>
                <c:pt idx="346">
                  <c:v>46.633479297880676</c:v>
                </c:pt>
                <c:pt idx="347">
                  <c:v>46.632020991702809</c:v>
                </c:pt>
                <c:pt idx="348">
                  <c:v>46.630562495829473</c:v>
                </c:pt>
                <c:pt idx="349">
                  <c:v>46.629103810247194</c:v>
                </c:pt>
                <c:pt idx="350">
                  <c:v>46.627644934942523</c:v>
                </c:pt>
                <c:pt idx="351">
                  <c:v>46.626185869902038</c:v>
                </c:pt>
                <c:pt idx="352">
                  <c:v>46.624726615112323</c:v>
                </c:pt>
                <c:pt idx="353">
                  <c:v>46.623267170559984</c:v>
                </c:pt>
                <c:pt idx="354">
                  <c:v>46.621807536231621</c:v>
                </c:pt>
                <c:pt idx="355">
                  <c:v>46.620347712113833</c:v>
                </c:pt>
                <c:pt idx="356">
                  <c:v>46.618887698193213</c:v>
                </c:pt>
                <c:pt idx="357">
                  <c:v>46.617427494456386</c:v>
                </c:pt>
                <c:pt idx="358">
                  <c:v>46.615967100889918</c:v>
                </c:pt>
                <c:pt idx="359">
                  <c:v>46.614506517480415</c:v>
                </c:pt>
                <c:pt idx="360">
                  <c:v>46.613045744214482</c:v>
                </c:pt>
                <c:pt idx="361">
                  <c:v>46.611584781078726</c:v>
                </c:pt>
                <c:pt idx="362">
                  <c:v>46.610123628059718</c:v>
                </c:pt>
                <c:pt idx="363">
                  <c:v>46.60866228514405</c:v>
                </c:pt>
                <c:pt idx="364">
                  <c:v>46.607200752318334</c:v>
                </c:pt>
                <c:pt idx="365">
                  <c:v>46.605373569204744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6D1-455F-9B4C-EFFC90716FDD}"/>
            </c:ext>
          </c:extLst>
        </c:ser>
        <c:ser>
          <c:idx val="76"/>
          <c:order val="76"/>
          <c:tx>
            <c:strRef>
              <c:f>AMERCALLPUT_BSPDE1D!$CE$22</c:f>
              <c:strCache>
                <c:ptCount val="1"/>
                <c:pt idx="0">
                  <c:v>148.9611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AMERCALLPUT_BSPDE1D!$CE$23:$CE$388</c:f>
              <c:numCache>
                <c:formatCode>0.0000</c:formatCode>
                <c:ptCount val="366"/>
                <c:pt idx="0">
                  <c:v>49.643251248210184</c:v>
                </c:pt>
                <c:pt idx="1">
                  <c:v>49.640353295410904</c:v>
                </c:pt>
                <c:pt idx="2">
                  <c:v>49.637461328534492</c:v>
                </c:pt>
                <c:pt idx="3">
                  <c:v>49.634575364046228</c:v>
                </c:pt>
                <c:pt idx="4">
                  <c:v>49.631695418373347</c:v>
                </c:pt>
                <c:pt idx="5">
                  <c:v>49.628821507903645</c:v>
                </c:pt>
                <c:pt idx="6">
                  <c:v>49.62595364898403</c:v>
                </c:pt>
                <c:pt idx="7">
                  <c:v>49.62309185791905</c:v>
                </c:pt>
                <c:pt idx="8">
                  <c:v>49.620236150969419</c:v>
                </c:pt>
                <c:pt idx="9">
                  <c:v>49.617386544350538</c:v>
                </c:pt>
                <c:pt idx="10">
                  <c:v>49.614543054230943</c:v>
                </c:pt>
                <c:pt idx="11">
                  <c:v>49.611705696730787</c:v>
                </c:pt>
                <c:pt idx="12">
                  <c:v>49.608874487920232</c:v>
                </c:pt>
                <c:pt idx="13">
                  <c:v>49.606049443817888</c:v>
                </c:pt>
                <c:pt idx="14">
                  <c:v>49.603230580389187</c:v>
                </c:pt>
                <c:pt idx="15">
                  <c:v>49.600417913544746</c:v>
                </c:pt>
                <c:pt idx="16">
                  <c:v>49.597611459138705</c:v>
                </c:pt>
                <c:pt idx="17">
                  <c:v>49.594811232967032</c:v>
                </c:pt>
                <c:pt idx="18">
                  <c:v>49.592017250765807</c:v>
                </c:pt>
                <c:pt idx="19">
                  <c:v>49.589229528209536</c:v>
                </c:pt>
                <c:pt idx="20">
                  <c:v>49.586448080909335</c:v>
                </c:pt>
                <c:pt idx="21">
                  <c:v>49.583672924411154</c:v>
                </c:pt>
                <c:pt idx="22">
                  <c:v>49.580904074194009</c:v>
                </c:pt>
                <c:pt idx="23">
                  <c:v>49.578141545668089</c:v>
                </c:pt>
                <c:pt idx="24">
                  <c:v>49.57538535417293</c:v>
                </c:pt>
                <c:pt idx="25">
                  <c:v>49.572635514975524</c:v>
                </c:pt>
                <c:pt idx="26">
                  <c:v>49.569892043268396</c:v>
                </c:pt>
                <c:pt idx="27">
                  <c:v>49.567154954167663</c:v>
                </c:pt>
                <c:pt idx="28">
                  <c:v>49.5644242627111</c:v>
                </c:pt>
                <c:pt idx="29">
                  <c:v>49.561699983856073</c:v>
                </c:pt>
                <c:pt idx="30">
                  <c:v>49.558982132477617</c:v>
                </c:pt>
                <c:pt idx="31">
                  <c:v>49.556270723366282</c:v>
                </c:pt>
                <c:pt idx="32">
                  <c:v>49.553565771226133</c:v>
                </c:pt>
                <c:pt idx="33">
                  <c:v>49.550867290672599</c:v>
                </c:pt>
                <c:pt idx="34">
                  <c:v>49.548175296230376</c:v>
                </c:pt>
                <c:pt idx="35">
                  <c:v>49.54548980233124</c:v>
                </c:pt>
                <c:pt idx="36">
                  <c:v>49.542810823311818</c:v>
                </c:pt>
                <c:pt idx="37">
                  <c:v>49.540138373411459</c:v>
                </c:pt>
                <c:pt idx="38">
                  <c:v>49.537472466769898</c:v>
                </c:pt>
                <c:pt idx="39">
                  <c:v>49.534813117425024</c:v>
                </c:pt>
                <c:pt idx="40">
                  <c:v>49.532160339310536</c:v>
                </c:pt>
                <c:pt idx="41">
                  <c:v>49.529514146253611</c:v>
                </c:pt>
                <c:pt idx="42">
                  <c:v>49.526874551972554</c:v>
                </c:pt>
                <c:pt idx="43">
                  <c:v>49.524241570074352</c:v>
                </c:pt>
                <c:pt idx="44">
                  <c:v>49.521615214052268</c:v>
                </c:pt>
                <c:pt idx="45">
                  <c:v>49.51899549728337</c:v>
                </c:pt>
                <c:pt idx="46">
                  <c:v>49.516382433026038</c:v>
                </c:pt>
                <c:pt idx="47">
                  <c:v>49.51377603441739</c:v>
                </c:pt>
                <c:pt idx="48">
                  <c:v>49.511176314470774</c:v>
                </c:pt>
                <c:pt idx="49">
                  <c:v>49.508583286073147</c:v>
                </c:pt>
                <c:pt idx="50">
                  <c:v>49.50599696198244</c:v>
                </c:pt>
                <c:pt idx="51">
                  <c:v>49.503417354824897</c:v>
                </c:pt>
                <c:pt idx="52">
                  <c:v>49.500844477092386</c:v>
                </c:pt>
                <c:pt idx="53">
                  <c:v>49.498278341139681</c:v>
                </c:pt>
                <c:pt idx="54">
                  <c:v>49.495718959181666</c:v>
                </c:pt>
                <c:pt idx="55">
                  <c:v>49.493166343290561</c:v>
                </c:pt>
                <c:pt idx="56">
                  <c:v>49.490620505393061</c:v>
                </c:pt>
                <c:pt idx="57">
                  <c:v>49.488081457267526</c:v>
                </c:pt>
                <c:pt idx="58">
                  <c:v>49.485549210541009</c:v>
                </c:pt>
                <c:pt idx="59">
                  <c:v>49.483023776686345</c:v>
                </c:pt>
                <c:pt idx="60">
                  <c:v>49.480505167019217</c:v>
                </c:pt>
                <c:pt idx="61">
                  <c:v>49.477993392695062</c:v>
                </c:pt>
                <c:pt idx="62">
                  <c:v>49.475488464706125</c:v>
                </c:pt>
                <c:pt idx="63">
                  <c:v>49.472990393878298</c:v>
                </c:pt>
                <c:pt idx="64">
                  <c:v>49.470499190868019</c:v>
                </c:pt>
                <c:pt idx="65">
                  <c:v>49.468014866159173</c:v>
                </c:pt>
                <c:pt idx="66">
                  <c:v>49.46553743005979</c:v>
                </c:pt>
                <c:pt idx="67">
                  <c:v>49.463066892698954</c:v>
                </c:pt>
                <c:pt idx="68">
                  <c:v>49.46060326402344</c:v>
                </c:pt>
                <c:pt idx="69">
                  <c:v>49.458146553794393</c:v>
                </c:pt>
                <c:pt idx="70">
                  <c:v>49.455696771584087</c:v>
                </c:pt>
                <c:pt idx="71">
                  <c:v>49.453253926772476</c:v>
                </c:pt>
                <c:pt idx="72">
                  <c:v>49.450818028543793</c:v>
                </c:pt>
                <c:pt idx="73">
                  <c:v>49.448389085883079</c:v>
                </c:pt>
                <c:pt idx="74">
                  <c:v>49.445967107572713</c:v>
                </c:pt>
                <c:pt idx="75">
                  <c:v>49.443552102188889</c:v>
                </c:pt>
                <c:pt idx="76">
                  <c:v>49.441144078097992</c:v>
                </c:pt>
                <c:pt idx="77">
                  <c:v>49.438743043453094</c:v>
                </c:pt>
                <c:pt idx="78">
                  <c:v>49.436349006190163</c:v>
                </c:pt>
                <c:pt idx="79">
                  <c:v>49.43396197402452</c:v>
                </c:pt>
                <c:pt idx="80">
                  <c:v>49.431581954447019</c:v>
                </c:pt>
                <c:pt idx="81">
                  <c:v>49.42920895472033</c:v>
                </c:pt>
                <c:pt idx="82">
                  <c:v>49.426842981875104</c:v>
                </c:pt>
                <c:pt idx="83">
                  <c:v>49.424484042706169</c:v>
                </c:pt>
                <c:pt idx="84">
                  <c:v>49.4221321437686</c:v>
                </c:pt>
                <c:pt idx="85">
                  <c:v>49.419787291373872</c:v>
                </c:pt>
                <c:pt idx="86">
                  <c:v>49.417449491585828</c:v>
                </c:pt>
                <c:pt idx="87">
                  <c:v>49.415118750216728</c:v>
                </c:pt>
                <c:pt idx="88">
                  <c:v>49.412795072823165</c:v>
                </c:pt>
                <c:pt idx="89">
                  <c:v>49.410478464702059</c:v>
                </c:pt>
                <c:pt idx="90">
                  <c:v>49.408168930886482</c:v>
                </c:pt>
                <c:pt idx="91">
                  <c:v>49.405866476141526</c:v>
                </c:pt>
                <c:pt idx="92">
                  <c:v>49.403571104960122</c:v>
                </c:pt>
                <c:pt idx="93">
                  <c:v>49.401282821558809</c:v>
                </c:pt>
                <c:pt idx="94">
                  <c:v>49.399001629873439</c:v>
                </c:pt>
                <c:pt idx="95">
                  <c:v>49.396727533554895</c:v>
                </c:pt>
                <c:pt idx="96">
                  <c:v>49.39446053596474</c:v>
                </c:pt>
                <c:pt idx="97">
                  <c:v>49.39220064017082</c:v>
                </c:pt>
                <c:pt idx="98">
                  <c:v>49.389947848942874</c:v>
                </c:pt>
                <c:pt idx="99">
                  <c:v>49.387702164748035</c:v>
                </c:pt>
                <c:pt idx="100">
                  <c:v>49.385463589746387</c:v>
                </c:pt>
                <c:pt idx="101">
                  <c:v>49.383232125786407</c:v>
                </c:pt>
                <c:pt idx="102">
                  <c:v>49.381007774400352</c:v>
                </c:pt>
                <c:pt idx="103">
                  <c:v>49.378790536799784</c:v>
                </c:pt>
                <c:pt idx="104">
                  <c:v>49.376580413870805</c:v>
                </c:pt>
                <c:pt idx="105">
                  <c:v>49.374377406169415</c:v>
                </c:pt>
                <c:pt idx="106">
                  <c:v>49.372181513916843</c:v>
                </c:pt>
                <c:pt idx="107">
                  <c:v>49.369992736994789</c:v>
                </c:pt>
                <c:pt idx="108">
                  <c:v>49.367811074940612</c:v>
                </c:pt>
                <c:pt idx="109">
                  <c:v>49.365636526942595</c:v>
                </c:pt>
                <c:pt idx="110">
                  <c:v>49.363469091835022</c:v>
                </c:pt>
                <c:pt idx="111">
                  <c:v>49.361308768093402</c:v>
                </c:pt>
                <c:pt idx="112">
                  <c:v>49.35915555382946</c:v>
                </c:pt>
                <c:pt idx="113">
                  <c:v>49.3570094467863</c:v>
                </c:pt>
                <c:pt idx="114">
                  <c:v>49.3548704443334</c:v>
                </c:pt>
                <c:pt idx="115">
                  <c:v>49.352738543461598</c:v>
                </c:pt>
                <c:pt idx="116">
                  <c:v>49.350613740778165</c:v>
                </c:pt>
                <c:pt idx="117">
                  <c:v>49.348496032501664</c:v>
                </c:pt>
                <c:pt idx="118">
                  <c:v>49.346385414456932</c:v>
                </c:pt>
                <c:pt idx="119">
                  <c:v>49.34428188207</c:v>
                </c:pt>
                <c:pt idx="120">
                  <c:v>49.342185430362946</c:v>
                </c:pt>
                <c:pt idx="121">
                  <c:v>49.340096053948791</c:v>
                </c:pt>
                <c:pt idx="122">
                  <c:v>49.338013747026288</c:v>
                </c:pt>
                <c:pt idx="123">
                  <c:v>49.335938503374834</c:v>
                </c:pt>
                <c:pt idx="124">
                  <c:v>49.333870316349184</c:v>
                </c:pt>
                <c:pt idx="125">
                  <c:v>49.331809178874295</c:v>
                </c:pt>
                <c:pt idx="126">
                  <c:v>49.329755083440105</c:v>
                </c:pt>
                <c:pt idx="127">
                  <c:v>49.327708022096246</c:v>
                </c:pt>
                <c:pt idx="128">
                  <c:v>49.325667986446852</c:v>
                </c:pt>
                <c:pt idx="129">
                  <c:v>49.323634967645233</c:v>
                </c:pt>
                <c:pt idx="130">
                  <c:v>49.321608956388687</c:v>
                </c:pt>
                <c:pt idx="131">
                  <c:v>49.319589942913154</c:v>
                </c:pt>
                <c:pt idx="132">
                  <c:v>49.317577916987986</c:v>
                </c:pt>
                <c:pt idx="133">
                  <c:v>49.31557286791061</c:v>
                </c:pt>
                <c:pt idx="134">
                  <c:v>49.313574784501306</c:v>
                </c:pt>
                <c:pt idx="135">
                  <c:v>49.31158365509787</c:v>
                </c:pt>
                <c:pt idx="136">
                  <c:v>49.30959946755042</c:v>
                </c:pt>
                <c:pt idx="137">
                  <c:v>49.307622209216042</c:v>
                </c:pt>
                <c:pt idx="138">
                  <c:v>49.305651866953561</c:v>
                </c:pt>
                <c:pt idx="139">
                  <c:v>49.30368842711831</c:v>
                </c:pt>
                <c:pt idx="140">
                  <c:v>49.301731875556875</c:v>
                </c:pt>
                <c:pt idx="141">
                  <c:v>49.299782197601907</c:v>
                </c:pt>
                <c:pt idx="142">
                  <c:v>49.297839378066882</c:v>
                </c:pt>
                <c:pt idx="143">
                  <c:v>49.295903401240977</c:v>
                </c:pt>
                <c:pt idx="144">
                  <c:v>49.293974250883913</c:v>
                </c:pt>
                <c:pt idx="145">
                  <c:v>49.29205191022082</c:v>
                </c:pt>
                <c:pt idx="146">
                  <c:v>49.290136361937151</c:v>
                </c:pt>
                <c:pt idx="147">
                  <c:v>49.28822758817369</c:v>
                </c:pt>
                <c:pt idx="148">
                  <c:v>49.286325570521484</c:v>
                </c:pt>
                <c:pt idx="149">
                  <c:v>49.284430290016914</c:v>
                </c:pt>
                <c:pt idx="150">
                  <c:v>49.282541727136774</c:v>
                </c:pt>
                <c:pt idx="151">
                  <c:v>49.280659861793431</c:v>
                </c:pt>
                <c:pt idx="152">
                  <c:v>49.27878467332998</c:v>
                </c:pt>
                <c:pt idx="153">
                  <c:v>49.276916140515524</c:v>
                </c:pt>
                <c:pt idx="154">
                  <c:v>49.275054241540509</c:v>
                </c:pt>
                <c:pt idx="155">
                  <c:v>49.273198954012081</c:v>
                </c:pt>
                <c:pt idx="156">
                  <c:v>49.271350254949596</c:v>
                </c:pt>
                <c:pt idx="157">
                  <c:v>49.269508120780088</c:v>
                </c:pt>
                <c:pt idx="158">
                  <c:v>49.267672527333993</c:v>
                </c:pt>
                <c:pt idx="159">
                  <c:v>49.265843449840773</c:v>
                </c:pt>
                <c:pt idx="160">
                  <c:v>49.26402086292476</c:v>
                </c:pt>
                <c:pt idx="161">
                  <c:v>49.262204740601113</c:v>
                </c:pt>
                <c:pt idx="162">
                  <c:v>49.260395056271733</c:v>
                </c:pt>
                <c:pt idx="163">
                  <c:v>49.258591782721489</c:v>
                </c:pt>
                <c:pt idx="164">
                  <c:v>49.256794892114392</c:v>
                </c:pt>
                <c:pt idx="165">
                  <c:v>49.255004355989996</c:v>
                </c:pt>
                <c:pt idx="166">
                  <c:v>49.253220145259874</c:v>
                </c:pt>
                <c:pt idx="167">
                  <c:v>49.251442230204248</c:v>
                </c:pt>
                <c:pt idx="168">
                  <c:v>49.249670580468766</c:v>
                </c:pt>
                <c:pt idx="169">
                  <c:v>49.247905165061411</c:v>
                </c:pt>
                <c:pt idx="170">
                  <c:v>49.246145952349586</c:v>
                </c:pt>
                <c:pt idx="171">
                  <c:v>49.244392910057336</c:v>
                </c:pt>
                <c:pt idx="172">
                  <c:v>49.242646005262777</c:v>
                </c:pt>
                <c:pt idx="173">
                  <c:v>49.240905204395652</c:v>
                </c:pt>
                <c:pt idx="174">
                  <c:v>49.239170473235106</c:v>
                </c:pt>
                <c:pt idx="175">
                  <c:v>49.237441776907652</c:v>
                </c:pt>
                <c:pt idx="176">
                  <c:v>49.235719079885307</c:v>
                </c:pt>
                <c:pt idx="177">
                  <c:v>49.234002345983981</c:v>
                </c:pt>
                <c:pt idx="178">
                  <c:v>49.232291538362041</c:v>
                </c:pt>
                <c:pt idx="179">
                  <c:v>49.230586619519137</c:v>
                </c:pt>
                <c:pt idx="180">
                  <c:v>49.228887551295195</c:v>
                </c:pt>
                <c:pt idx="181">
                  <c:v>49.227194294869726</c:v>
                </c:pt>
                <c:pt idx="182">
                  <c:v>49.225506810761352</c:v>
                </c:pt>
                <c:pt idx="183">
                  <c:v>49.223825058827572</c:v>
                </c:pt>
                <c:pt idx="184">
                  <c:v>49.222148998264842</c:v>
                </c:pt>
                <c:pt idx="185">
                  <c:v>49.220478587608923</c:v>
                </c:pt>
                <c:pt idx="186">
                  <c:v>49.218813784735389</c:v>
                </c:pt>
                <c:pt idx="187">
                  <c:v>49.217154546860684</c:v>
                </c:pt>
                <c:pt idx="188">
                  <c:v>49.215500830543277</c:v>
                </c:pt>
                <c:pt idx="189">
                  <c:v>49.213852591685182</c:v>
                </c:pt>
                <c:pt idx="190">
                  <c:v>49.212209785533865</c:v>
                </c:pt>
                <c:pt idx="191">
                  <c:v>49.210572366684453</c:v>
                </c:pt>
                <c:pt idx="192">
                  <c:v>49.208940289082172</c:v>
                </c:pt>
                <c:pt idx="193">
                  <c:v>49.207313506025415</c:v>
                </c:pt>
                <c:pt idx="194">
                  <c:v>49.205691970168914</c:v>
                </c:pt>
                <c:pt idx="195">
                  <c:v>49.204075633527459</c:v>
                </c:pt>
                <c:pt idx="196">
                  <c:v>49.202464447479862</c:v>
                </c:pt>
                <c:pt idx="197">
                  <c:v>49.200858362773502</c:v>
                </c:pt>
                <c:pt idx="198">
                  <c:v>49.199257329529111</c:v>
                </c:pt>
                <c:pt idx="199">
                  <c:v>49.197661297246107</c:v>
                </c:pt>
                <c:pt idx="200">
                  <c:v>49.196070214808309</c:v>
                </c:pt>
                <c:pt idx="201">
                  <c:v>49.194484030490102</c:v>
                </c:pt>
                <c:pt idx="202">
                  <c:v>49.192902691963042</c:v>
                </c:pt>
                <c:pt idx="203">
                  <c:v>49.191326146302991</c:v>
                </c:pt>
                <c:pt idx="204">
                  <c:v>49.189754339997698</c:v>
                </c:pt>
                <c:pt idx="205">
                  <c:v>49.188187218954837</c:v>
                </c:pt>
                <c:pt idx="206">
                  <c:v>49.18662472851058</c:v>
                </c:pt>
                <c:pt idx="207">
                  <c:v>49.185066813438731</c:v>
                </c:pt>
                <c:pt idx="208">
                  <c:v>49.18351341796032</c:v>
                </c:pt>
                <c:pt idx="209">
                  <c:v>49.181964485753731</c:v>
                </c:pt>
                <c:pt idx="210">
                  <c:v>49.180419959965441</c:v>
                </c:pt>
                <c:pt idx="211">
                  <c:v>49.178879783221284</c:v>
                </c:pt>
                <c:pt idx="212">
                  <c:v>49.177343897638195</c:v>
                </c:pt>
                <c:pt idx="213">
                  <c:v>49.175812244836749</c:v>
                </c:pt>
                <c:pt idx="214">
                  <c:v>49.17428476595407</c:v>
                </c:pt>
                <c:pt idx="215">
                  <c:v>49.172761401657425</c:v>
                </c:pt>
                <c:pt idx="216">
                  <c:v>49.171242092158451</c:v>
                </c:pt>
                <c:pt idx="217">
                  <c:v>49.169726777227986</c:v>
                </c:pt>
                <c:pt idx="218">
                  <c:v>49.168215396211494</c:v>
                </c:pt>
                <c:pt idx="219">
                  <c:v>49.166707888045103</c:v>
                </c:pt>
                <c:pt idx="220">
                  <c:v>49.165204191272387</c:v>
                </c:pt>
                <c:pt idx="221">
                  <c:v>49.163704244061698</c:v>
                </c:pt>
                <c:pt idx="222">
                  <c:v>49.162207984224125</c:v>
                </c:pt>
                <c:pt idx="223">
                  <c:v>49.160715349232269</c:v>
                </c:pt>
                <c:pt idx="224">
                  <c:v>49.15922627623948</c:v>
                </c:pt>
                <c:pt idx="225">
                  <c:v>49.157740702099908</c:v>
                </c:pt>
                <c:pt idx="226">
                  <c:v>49.156258563389123</c:v>
                </c:pt>
                <c:pt idx="227">
                  <c:v>49.154779796425494</c:v>
                </c:pt>
                <c:pt idx="228">
                  <c:v>49.153304337292163</c:v>
                </c:pt>
                <c:pt idx="229">
                  <c:v>49.151832121859698</c:v>
                </c:pt>
                <c:pt idx="230">
                  <c:v>49.150363085809495</c:v>
                </c:pt>
                <c:pt idx="231">
                  <c:v>49.148897164657747</c:v>
                </c:pt>
                <c:pt idx="232">
                  <c:v>49.147434293780066</c:v>
                </c:pt>
                <c:pt idx="233">
                  <c:v>49.145974408436899</c:v>
                </c:pt>
                <c:pt idx="234">
                  <c:v>49.144517443799444</c:v>
                </c:pt>
                <c:pt idx="235">
                  <c:v>49.143063334976276</c:v>
                </c:pt>
                <c:pt idx="236">
                  <c:v>49.141612017040558</c:v>
                </c:pt>
                <c:pt idx="237">
                  <c:v>49.140163425057935</c:v>
                </c:pt>
                <c:pt idx="238">
                  <c:v>49.138717494115035</c:v>
                </c:pt>
                <c:pt idx="239">
                  <c:v>49.137274159348401</c:v>
                </c:pt>
                <c:pt idx="240">
                  <c:v>49.135833355974228</c:v>
                </c:pt>
                <c:pt idx="241">
                  <c:v>49.134395019318518</c:v>
                </c:pt>
                <c:pt idx="242">
                  <c:v>49.132959084847734</c:v>
                </c:pt>
                <c:pt idx="243">
                  <c:v>49.131525488200076</c:v>
                </c:pt>
                <c:pt idx="244">
                  <c:v>49.130094165217123</c:v>
                </c:pt>
                <c:pt idx="245">
                  <c:v>49.128665051976022</c:v>
                </c:pt>
                <c:pt idx="246">
                  <c:v>49.127238084822004</c:v>
                </c:pt>
                <c:pt idx="247">
                  <c:v>49.125813200401382</c:v>
                </c:pt>
                <c:pt idx="248">
                  <c:v>49.124390335694848</c:v>
                </c:pt>
                <c:pt idx="249">
                  <c:v>49.122969428051078</c:v>
                </c:pt>
                <c:pt idx="250">
                  <c:v>49.121550415220632</c:v>
                </c:pt>
                <c:pt idx="251">
                  <c:v>49.120133235390092</c:v>
                </c:pt>
                <c:pt idx="252">
                  <c:v>49.118717827216294</c:v>
                </c:pt>
                <c:pt idx="253">
                  <c:v>49.117304129860877</c:v>
                </c:pt>
                <c:pt idx="254">
                  <c:v>49.11589208302469</c:v>
                </c:pt>
                <c:pt idx="255">
                  <c:v>49.114481626982403</c:v>
                </c:pt>
                <c:pt idx="256">
                  <c:v>49.113072702616954</c:v>
                </c:pt>
                <c:pt idx="257">
                  <c:v>49.111665251453992</c:v>
                </c:pt>
                <c:pt idx="258">
                  <c:v>49.110259215696153</c:v>
                </c:pt>
                <c:pt idx="259">
                  <c:v>49.108854538256963</c:v>
                </c:pt>
                <c:pt idx="260">
                  <c:v>49.107451162794725</c:v>
                </c:pt>
                <c:pt idx="261">
                  <c:v>49.106049033745798</c:v>
                </c:pt>
                <c:pt idx="262">
                  <c:v>49.104648096357451</c:v>
                </c:pt>
                <c:pt idx="263">
                  <c:v>49.103248296720395</c:v>
                </c:pt>
                <c:pt idx="264">
                  <c:v>49.101849581800437</c:v>
                </c:pt>
                <c:pt idx="265">
                  <c:v>49.100451899469675</c:v>
                </c:pt>
                <c:pt idx="266">
                  <c:v>49.099055198536796</c:v>
                </c:pt>
                <c:pt idx="267">
                  <c:v>49.097659428776581</c:v>
                </c:pt>
                <c:pt idx="268">
                  <c:v>49.09626454095843</c:v>
                </c:pt>
                <c:pt idx="269">
                  <c:v>49.094870486873845</c:v>
                </c:pt>
                <c:pt idx="270">
                  <c:v>49.093477219362839</c:v>
                </c:pt>
                <c:pt idx="271">
                  <c:v>49.092084692339135</c:v>
                </c:pt>
                <c:pt idx="272">
                  <c:v>49.09069286081391</c:v>
                </c:pt>
                <c:pt idx="273">
                  <c:v>49.089301680918375</c:v>
                </c:pt>
                <c:pt idx="274">
                  <c:v>49.087911109924711</c:v>
                </c:pt>
                <c:pt idx="275">
                  <c:v>49.086521106265394</c:v>
                </c:pt>
                <c:pt idx="276">
                  <c:v>49.085131629550965</c:v>
                </c:pt>
                <c:pt idx="277">
                  <c:v>49.083742640586017</c:v>
                </c:pt>
                <c:pt idx="278">
                  <c:v>49.082354101383238</c:v>
                </c:pt>
                <c:pt idx="279">
                  <c:v>49.080965975175616</c:v>
                </c:pt>
                <c:pt idx="280">
                  <c:v>49.079578226426698</c:v>
                </c:pt>
                <c:pt idx="281">
                  <c:v>49.078190820838635</c:v>
                </c:pt>
                <c:pt idx="282">
                  <c:v>49.076803725358175</c:v>
                </c:pt>
                <c:pt idx="283">
                  <c:v>49.075416908180429</c:v>
                </c:pt>
                <c:pt idx="284">
                  <c:v>49.07403033875039</c:v>
                </c:pt>
                <c:pt idx="285">
                  <c:v>49.072643987762127</c:v>
                </c:pt>
                <c:pt idx="286">
                  <c:v>49.071257827155641</c:v>
                </c:pt>
                <c:pt idx="287">
                  <c:v>49.069871830111339</c:v>
                </c:pt>
                <c:pt idx="288">
                  <c:v>49.068485971042101</c:v>
                </c:pt>
                <c:pt idx="289">
                  <c:v>49.067100225582912</c:v>
                </c:pt>
                <c:pt idx="290">
                  <c:v>49.065714570578201</c:v>
                </c:pt>
                <c:pt idx="291">
                  <c:v>49.064328984066663</c:v>
                </c:pt>
                <c:pt idx="292">
                  <c:v>49.062943445263691</c:v>
                </c:pt>
                <c:pt idx="293">
                  <c:v>49.061557934541618</c:v>
                </c:pt>
                <c:pt idx="294">
                  <c:v>49.060172433407573</c:v>
                </c:pt>
                <c:pt idx="295">
                  <c:v>49.058786924479072</c:v>
                </c:pt>
                <c:pt idx="296">
                  <c:v>49.057401391457617</c:v>
                </c:pt>
                <c:pt idx="297">
                  <c:v>49.056015819100118</c:v>
                </c:pt>
                <c:pt idx="298">
                  <c:v>49.054630193188522</c:v>
                </c:pt>
                <c:pt idx="299">
                  <c:v>49.053244500497421</c:v>
                </c:pt>
                <c:pt idx="300">
                  <c:v>49.051858728760216</c:v>
                </c:pt>
                <c:pt idx="301">
                  <c:v>49.050472866633605</c:v>
                </c:pt>
                <c:pt idx="302">
                  <c:v>49.049086903660715</c:v>
                </c:pt>
                <c:pt idx="303">
                  <c:v>49.047700830233168</c:v>
                </c:pt>
                <c:pt idx="304">
                  <c:v>49.046314637551987</c:v>
                </c:pt>
                <c:pt idx="305">
                  <c:v>49.044928317587747</c:v>
                </c:pt>
                <c:pt idx="306">
                  <c:v>49.043541863040168</c:v>
                </c:pt>
                <c:pt idx="307">
                  <c:v>49.042155267297275</c:v>
                </c:pt>
                <c:pt idx="308">
                  <c:v>49.040768524394366</c:v>
                </c:pt>
                <c:pt idx="309">
                  <c:v>49.039381628972947</c:v>
                </c:pt>
                <c:pt idx="310">
                  <c:v>49.037994576240109</c:v>
                </c:pt>
                <c:pt idx="311">
                  <c:v>49.036607361928148</c:v>
                </c:pt>
                <c:pt idx="312">
                  <c:v>49.035219982254915</c:v>
                </c:pt>
                <c:pt idx="313">
                  <c:v>49.033832433885209</c:v>
                </c:pt>
                <c:pt idx="314">
                  <c:v>49.03244471389295</c:v>
                </c:pt>
                <c:pt idx="315">
                  <c:v>49.03105681972481</c:v>
                </c:pt>
                <c:pt idx="316">
                  <c:v>49.029668749165239</c:v>
                </c:pt>
                <c:pt idx="317">
                  <c:v>49.028280500302891</c:v>
                </c:pt>
                <c:pt idx="318">
                  <c:v>49.02689207149897</c:v>
                </c:pt>
                <c:pt idx="319">
                  <c:v>49.025503461357182</c:v>
                </c:pt>
                <c:pt idx="320">
                  <c:v>49.024114668695709</c:v>
                </c:pt>
                <c:pt idx="321">
                  <c:v>49.022725692521085</c:v>
                </c:pt>
                <c:pt idx="322">
                  <c:v>49.021336532004042</c:v>
                </c:pt>
                <c:pt idx="323">
                  <c:v>49.019947186457436</c:v>
                </c:pt>
                <c:pt idx="324">
                  <c:v>49.018557655316137</c:v>
                </c:pt>
                <c:pt idx="325">
                  <c:v>49.017167938118845</c:v>
                </c:pt>
                <c:pt idx="326">
                  <c:v>49.015778034491952</c:v>
                </c:pt>
                <c:pt idx="327">
                  <c:v>49.014387944135159</c:v>
                </c:pt>
                <c:pt idx="328">
                  <c:v>49.01299766680885</c:v>
                </c:pt>
                <c:pt idx="329">
                  <c:v>49.011607202323148</c:v>
                </c:pt>
                <c:pt idx="330">
                  <c:v>49.010216550528561</c:v>
                </c:pt>
                <c:pt idx="331">
                  <c:v>49.008825711307964</c:v>
                </c:pt>
                <c:pt idx="332">
                  <c:v>49.007434684569823</c:v>
                </c:pt>
                <c:pt idx="333">
                  <c:v>49.006043470242702</c:v>
                </c:pt>
                <c:pt idx="334">
                  <c:v>49.004652068270659</c:v>
                </c:pt>
                <c:pt idx="335">
                  <c:v>49.003260478609548</c:v>
                </c:pt>
                <c:pt idx="336">
                  <c:v>49.001868701224069</c:v>
                </c:pt>
                <c:pt idx="337">
                  <c:v>49.00047673608551</c:v>
                </c:pt>
                <c:pt idx="338">
                  <c:v>48.999084583169939</c:v>
                </c:pt>
                <c:pt idx="339">
                  <c:v>48.997692242456772</c:v>
                </c:pt>
                <c:pt idx="340">
                  <c:v>48.996299713927897</c:v>
                </c:pt>
                <c:pt idx="341">
                  <c:v>48.994906997566829</c:v>
                </c:pt>
                <c:pt idx="342">
                  <c:v>48.993514093358208</c:v>
                </c:pt>
                <c:pt idx="343">
                  <c:v>48.99212100128743</c:v>
                </c:pt>
                <c:pt idx="344">
                  <c:v>48.990727721340392</c:v>
                </c:pt>
                <c:pt idx="345">
                  <c:v>48.989334253503252</c:v>
                </c:pt>
                <c:pt idx="346">
                  <c:v>48.98794059776241</c:v>
                </c:pt>
                <c:pt idx="347">
                  <c:v>48.98654675410436</c:v>
                </c:pt>
                <c:pt idx="348">
                  <c:v>48.985152722515679</c:v>
                </c:pt>
                <c:pt idx="349">
                  <c:v>48.983758502982944</c:v>
                </c:pt>
                <c:pt idx="350">
                  <c:v>48.982364095492819</c:v>
                </c:pt>
                <c:pt idx="351">
                  <c:v>48.980969500031946</c:v>
                </c:pt>
                <c:pt idx="352">
                  <c:v>48.979574716586953</c:v>
                </c:pt>
                <c:pt idx="353">
                  <c:v>48.978179745144487</c:v>
                </c:pt>
                <c:pt idx="354">
                  <c:v>48.976784585691192</c:v>
                </c:pt>
                <c:pt idx="355">
                  <c:v>48.975389238213722</c:v>
                </c:pt>
                <c:pt idx="356">
                  <c:v>48.973993702698714</c:v>
                </c:pt>
                <c:pt idx="357">
                  <c:v>48.972597979132857</c:v>
                </c:pt>
                <c:pt idx="358">
                  <c:v>48.971202067502745</c:v>
                </c:pt>
                <c:pt idx="359">
                  <c:v>48.969805967795047</c:v>
                </c:pt>
                <c:pt idx="360">
                  <c:v>48.968409679996405</c:v>
                </c:pt>
                <c:pt idx="361">
                  <c:v>48.967013204093476</c:v>
                </c:pt>
                <c:pt idx="362">
                  <c:v>48.965616540072872</c:v>
                </c:pt>
                <c:pt idx="363">
                  <c:v>48.964219687921258</c:v>
                </c:pt>
                <c:pt idx="364">
                  <c:v>48.962822647625281</c:v>
                </c:pt>
                <c:pt idx="365">
                  <c:v>48.961076082656916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6D1-455F-9B4C-EFFC90716FDD}"/>
            </c:ext>
          </c:extLst>
        </c:ser>
        <c:ser>
          <c:idx val="77"/>
          <c:order val="77"/>
          <c:tx>
            <c:strRef>
              <c:f>AMERCALLPUT_BSPDE1D!$CF$22</c:f>
              <c:strCache>
                <c:ptCount val="1"/>
                <c:pt idx="0">
                  <c:v>151.3546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AMERCALLPUT_BSPDE1D!$CF$23:$CF$388</c:f>
              <c:numCache>
                <c:formatCode>0.0000</c:formatCode>
                <c:ptCount val="366"/>
                <c:pt idx="0">
                  <c:v>51.979219172992181</c:v>
                </c:pt>
                <c:pt idx="1">
                  <c:v>51.976604424717337</c:v>
                </c:pt>
                <c:pt idx="2">
                  <c:v>51.973995397158312</c:v>
                </c:pt>
                <c:pt idx="3">
                  <c:v>51.971392102704066</c:v>
                </c:pt>
                <c:pt idx="4">
                  <c:v>51.968794553678691</c:v>
                </c:pt>
                <c:pt idx="5">
                  <c:v>51.966202762339925</c:v>
                </c:pt>
                <c:pt idx="6">
                  <c:v>51.96361674087764</c:v>
                </c:pt>
                <c:pt idx="7">
                  <c:v>51.961036501412323</c:v>
                </c:pt>
                <c:pt idx="8">
                  <c:v>51.958462055993586</c:v>
                </c:pt>
                <c:pt idx="9">
                  <c:v>51.955893416598542</c:v>
                </c:pt>
                <c:pt idx="10">
                  <c:v>51.953330595130268</c:v>
                </c:pt>
                <c:pt idx="11">
                  <c:v>51.950773603416238</c:v>
                </c:pt>
                <c:pt idx="12">
                  <c:v>51.948222453206647</c:v>
                </c:pt>
                <c:pt idx="13">
                  <c:v>51.945677156172842</c:v>
                </c:pt>
                <c:pt idx="14">
                  <c:v>51.9431377239056</c:v>
                </c:pt>
                <c:pt idx="15">
                  <c:v>51.940604167913527</c:v>
                </c:pt>
                <c:pt idx="16">
                  <c:v>51.938076499621268</c:v>
                </c:pt>
                <c:pt idx="17">
                  <c:v>51.935554730367919</c:v>
                </c:pt>
                <c:pt idx="18">
                  <c:v>51.933038871405181</c:v>
                </c:pt>
                <c:pt idx="19">
                  <c:v>51.930528933895651</c:v>
                </c:pt>
                <c:pt idx="20">
                  <c:v>51.928024928911064</c:v>
                </c:pt>
                <c:pt idx="21">
                  <c:v>51.925526867430442</c:v>
                </c:pt>
                <c:pt idx="22">
                  <c:v>51.923034760338311</c:v>
                </c:pt>
                <c:pt idx="23">
                  <c:v>51.920548618422849</c:v>
                </c:pt>
                <c:pt idx="24">
                  <c:v>51.918068452374037</c:v>
                </c:pt>
                <c:pt idx="25">
                  <c:v>51.915594272781775</c:v>
                </c:pt>
                <c:pt idx="26">
                  <c:v>51.913126090133908</c:v>
                </c:pt>
                <c:pt idx="27">
                  <c:v>51.910663914814393</c:v>
                </c:pt>
                <c:pt idx="28">
                  <c:v>51.908207757101323</c:v>
                </c:pt>
                <c:pt idx="29">
                  <c:v>51.905757627164903</c:v>
                </c:pt>
                <c:pt idx="30">
                  <c:v>51.903313535065507</c:v>
                </c:pt>
                <c:pt idx="31">
                  <c:v>51.900875490751609</c:v>
                </c:pt>
                <c:pt idx="32">
                  <c:v>51.89844350405783</c:v>
                </c:pt>
                <c:pt idx="33">
                  <c:v>51.896017584702761</c:v>
                </c:pt>
                <c:pt idx="34">
                  <c:v>51.893597742286964</c:v>
                </c:pt>
                <c:pt idx="35">
                  <c:v>51.891183986290798</c:v>
                </c:pt>
                <c:pt idx="36">
                  <c:v>51.888776326072339</c:v>
                </c:pt>
                <c:pt idx="37">
                  <c:v>51.886374770865181</c:v>
                </c:pt>
                <c:pt idx="38">
                  <c:v>51.883979329776267</c:v>
                </c:pt>
                <c:pt idx="39">
                  <c:v>51.8815900117837</c:v>
                </c:pt>
                <c:pt idx="40">
                  <c:v>51.879206825734478</c:v>
                </c:pt>
                <c:pt idx="41">
                  <c:v>51.876829780342248</c:v>
                </c:pt>
                <c:pt idx="42">
                  <c:v>51.874458884185088</c:v>
                </c:pt>
                <c:pt idx="43">
                  <c:v>51.872094145703095</c:v>
                </c:pt>
                <c:pt idx="44">
                  <c:v>51.869735573196195</c:v>
                </c:pt>
                <c:pt idx="45">
                  <c:v>51.867383174821633</c:v>
                </c:pt>
                <c:pt idx="46">
                  <c:v>51.865036958591723</c:v>
                </c:pt>
                <c:pt idx="47">
                  <c:v>51.862696932371392</c:v>
                </c:pt>
                <c:pt idx="48">
                  <c:v>51.860363103875791</c:v>
                </c:pt>
                <c:pt idx="49">
                  <c:v>51.85803548066778</c:v>
                </c:pt>
                <c:pt idx="50">
                  <c:v>51.855714070155507</c:v>
                </c:pt>
                <c:pt idx="51">
                  <c:v>51.853398879589903</c:v>
                </c:pt>
                <c:pt idx="52">
                  <c:v>51.851089916062143</c:v>
                </c:pt>
                <c:pt idx="53">
                  <c:v>51.848787186501077</c:v>
                </c:pt>
                <c:pt idx="54">
                  <c:v>51.846490697670689</c:v>
                </c:pt>
                <c:pt idx="55">
                  <c:v>51.844200456167499</c:v>
                </c:pt>
                <c:pt idx="56">
                  <c:v>51.841916468417885</c:v>
                </c:pt>
                <c:pt idx="57">
                  <c:v>51.839638740675468</c:v>
                </c:pt>
                <c:pt idx="58">
                  <c:v>51.837367279018451</c:v>
                </c:pt>
                <c:pt idx="59">
                  <c:v>51.83510208934689</c:v>
                </c:pt>
                <c:pt idx="60">
                  <c:v>51.832843177379949</c:v>
                </c:pt>
                <c:pt idx="61">
                  <c:v>51.830590548653177</c:v>
                </c:pt>
                <c:pt idx="62">
                  <c:v>51.828344208515716</c:v>
                </c:pt>
                <c:pt idx="63">
                  <c:v>51.826104162127507</c:v>
                </c:pt>
                <c:pt idx="64">
                  <c:v>51.823870414456465</c:v>
                </c:pt>
                <c:pt idx="65">
                  <c:v>51.821642970275576</c:v>
                </c:pt>
                <c:pt idx="66">
                  <c:v>51.819421834160053</c:v>
                </c:pt>
                <c:pt idx="67">
                  <c:v>51.817207010484445</c:v>
                </c:pt>
                <c:pt idx="68">
                  <c:v>51.81499850341968</c:v>
                </c:pt>
                <c:pt idx="69">
                  <c:v>51.812796316930104</c:v>
                </c:pt>
                <c:pt idx="70">
                  <c:v>51.810600454770508</c:v>
                </c:pt>
                <c:pt idx="71">
                  <c:v>51.808410920483126</c:v>
                </c:pt>
                <c:pt idx="72">
                  <c:v>51.806227717394606</c:v>
                </c:pt>
                <c:pt idx="73">
                  <c:v>51.804050848612938</c:v>
                </c:pt>
                <c:pt idx="74">
                  <c:v>51.801880317024377</c:v>
                </c:pt>
                <c:pt idx="75">
                  <c:v>51.799716125290352</c:v>
                </c:pt>
                <c:pt idx="76">
                  <c:v>51.797558275844288</c:v>
                </c:pt>
                <c:pt idx="77">
                  <c:v>51.795406770888555</c:v>
                </c:pt>
                <c:pt idx="78">
                  <c:v>51.793261612391163</c:v>
                </c:pt>
                <c:pt idx="79">
                  <c:v>51.791122802082647</c:v>
                </c:pt>
                <c:pt idx="80">
                  <c:v>51.788990341452802</c:v>
                </c:pt>
                <c:pt idx="81">
                  <c:v>51.786864231747444</c:v>
                </c:pt>
                <c:pt idx="82">
                  <c:v>51.784744473965183</c:v>
                </c:pt>
                <c:pt idx="83">
                  <c:v>51.78263106885403</c:v>
                </c:pt>
                <c:pt idx="84">
                  <c:v>51.780524016908167</c:v>
                </c:pt>
                <c:pt idx="85">
                  <c:v>51.778423318364553</c:v>
                </c:pt>
                <c:pt idx="86">
                  <c:v>51.776328973199611</c:v>
                </c:pt>
                <c:pt idx="87">
                  <c:v>51.774240981125843</c:v>
                </c:pt>
                <c:pt idx="88">
                  <c:v>51.772159341588342</c:v>
                </c:pt>
                <c:pt idx="89">
                  <c:v>51.770084053761458</c:v>
                </c:pt>
                <c:pt idx="90">
                  <c:v>51.768015116545342</c:v>
                </c:pt>
                <c:pt idx="91">
                  <c:v>51.765952528562472</c:v>
                </c:pt>
                <c:pt idx="92">
                  <c:v>51.763896288154122</c:v>
                </c:pt>
                <c:pt idx="93">
                  <c:v>51.761846393376935</c:v>
                </c:pt>
                <c:pt idx="94">
                  <c:v>51.759802841999353</c:v>
                </c:pt>
                <c:pt idx="95">
                  <c:v>51.757765631498089</c:v>
                </c:pt>
                <c:pt idx="96">
                  <c:v>51.755734759054597</c:v>
                </c:pt>
                <c:pt idx="97">
                  <c:v>51.753710221551437</c:v>
                </c:pt>
                <c:pt idx="98">
                  <c:v>51.751692015568757</c:v>
                </c:pt>
                <c:pt idx="99">
                  <c:v>51.749680137380665</c:v>
                </c:pt>
                <c:pt idx="100">
                  <c:v>51.747674582951547</c:v>
                </c:pt>
                <c:pt idx="101">
                  <c:v>51.745675347932547</c:v>
                </c:pt>
                <c:pt idx="102">
                  <c:v>51.743682427657831</c:v>
                </c:pt>
                <c:pt idx="103">
                  <c:v>51.741695817140979</c:v>
                </c:pt>
                <c:pt idx="104">
                  <c:v>51.739715511071267</c:v>
                </c:pt>
                <c:pt idx="105">
                  <c:v>51.737741503810035</c:v>
                </c:pt>
                <c:pt idx="106">
                  <c:v>51.735773789386975</c:v>
                </c:pt>
                <c:pt idx="107">
                  <c:v>51.733812361496398</c:v>
                </c:pt>
                <c:pt idx="108">
                  <c:v>51.731857213493591</c:v>
                </c:pt>
                <c:pt idx="109">
                  <c:v>51.729908338391063</c:v>
                </c:pt>
                <c:pt idx="110">
                  <c:v>51.727965728854805</c:v>
                </c:pt>
                <c:pt idx="111">
                  <c:v>51.726029377200582</c:v>
                </c:pt>
                <c:pt idx="112">
                  <c:v>51.72409927539023</c:v>
                </c:pt>
                <c:pt idx="113">
                  <c:v>51.722175415027877</c:v>
                </c:pt>
                <c:pt idx="114">
                  <c:v>51.720257787356246</c:v>
                </c:pt>
                <c:pt idx="115">
                  <c:v>51.71834638325285</c:v>
                </c:pt>
                <c:pt idx="116">
                  <c:v>51.716441193226359</c:v>
                </c:pt>
                <c:pt idx="117">
                  <c:v>51.714542207412805</c:v>
                </c:pt>
                <c:pt idx="118">
                  <c:v>51.71264941557186</c:v>
                </c:pt>
                <c:pt idx="119">
                  <c:v>51.7107628070831</c:v>
                </c:pt>
                <c:pt idx="120">
                  <c:v>51.708882370942334</c:v>
                </c:pt>
                <c:pt idx="121">
                  <c:v>51.707008095757828</c:v>
                </c:pt>
                <c:pt idx="122">
                  <c:v>51.705139969746682</c:v>
                </c:pt>
                <c:pt idx="123">
                  <c:v>51.703277980731087</c:v>
                </c:pt>
                <c:pt idx="124">
                  <c:v>51.70142211613468</c:v>
                </c:pt>
                <c:pt idx="125">
                  <c:v>51.699572362978842</c:v>
                </c:pt>
                <c:pt idx="126">
                  <c:v>51.697728707879115</c:v>
                </c:pt>
                <c:pt idx="127">
                  <c:v>51.695891137041535</c:v>
                </c:pt>
                <c:pt idx="128">
                  <c:v>51.69405963625907</c:v>
                </c:pt>
                <c:pt idx="129">
                  <c:v>51.692234190907996</c:v>
                </c:pt>
                <c:pt idx="130">
                  <c:v>51.690414785944334</c:v>
                </c:pt>
                <c:pt idx="131">
                  <c:v>51.688601405900393</c:v>
                </c:pt>
                <c:pt idx="132">
                  <c:v>51.686794034881181</c:v>
                </c:pt>
                <c:pt idx="133">
                  <c:v>51.684992656561015</c:v>
                </c:pt>
                <c:pt idx="134">
                  <c:v>51.683197254180051</c:v>
                </c:pt>
                <c:pt idx="135">
                  <c:v>51.681407810540868</c:v>
                </c:pt>
                <c:pt idx="136">
                  <c:v>51.679624308005145</c:v>
                </c:pt>
                <c:pt idx="137">
                  <c:v>51.67784672849033</c:v>
                </c:pt>
                <c:pt idx="138">
                  <c:v>51.676075053466363</c:v>
                </c:pt>
                <c:pt idx="139">
                  <c:v>51.674309263952495</c:v>
                </c:pt>
                <c:pt idx="140">
                  <c:v>51.67254934051401</c:v>
                </c:pt>
                <c:pt idx="141">
                  <c:v>51.67079526325923</c:v>
                </c:pt>
                <c:pt idx="142">
                  <c:v>51.669047011836355</c:v>
                </c:pt>
                <c:pt idx="143">
                  <c:v>51.667304565430506</c:v>
                </c:pt>
                <c:pt idx="144">
                  <c:v>51.665567902760792</c:v>
                </c:pt>
                <c:pt idx="145">
                  <c:v>51.663837002077358</c:v>
                </c:pt>
                <c:pt idx="146">
                  <c:v>51.662111841158691</c:v>
                </c:pt>
                <c:pt idx="147">
                  <c:v>51.660392397308748</c:v>
                </c:pt>
                <c:pt idx="148">
                  <c:v>51.658678647354435</c:v>
                </c:pt>
                <c:pt idx="149">
                  <c:v>51.656970567642965</c:v>
                </c:pt>
                <c:pt idx="150">
                  <c:v>51.655268134039325</c:v>
                </c:pt>
                <c:pt idx="151">
                  <c:v>51.653571321923948</c:v>
                </c:pt>
                <c:pt idx="152">
                  <c:v>51.651880106190369</c:v>
                </c:pt>
                <c:pt idx="153">
                  <c:v>51.650194461242968</c:v>
                </c:pt>
                <c:pt idx="154">
                  <c:v>51.648514360994952</c:v>
                </c:pt>
                <c:pt idx="155">
                  <c:v>51.646839778866223</c:v>
                </c:pt>
                <c:pt idx="156">
                  <c:v>51.645170687781587</c:v>
                </c:pt>
                <c:pt idx="157">
                  <c:v>51.643507060168893</c:v>
                </c:pt>
                <c:pt idx="158">
                  <c:v>51.641848867957393</c:v>
                </c:pt>
                <c:pt idx="159">
                  <c:v>51.640196082576203</c:v>
                </c:pt>
                <c:pt idx="160">
                  <c:v>51.638548674952865</c:v>
                </c:pt>
                <c:pt idx="161">
                  <c:v>51.63690661551211</c:v>
                </c:pt>
                <c:pt idx="162">
                  <c:v>51.635269874174654</c:v>
                </c:pt>
                <c:pt idx="163">
                  <c:v>51.633638420356235</c:v>
                </c:pt>
                <c:pt idx="164">
                  <c:v>51.632012222966779</c:v>
                </c:pt>
                <c:pt idx="165">
                  <c:v>51.630391250409637</c:v>
                </c:pt>
                <c:pt idx="166">
                  <c:v>51.628775470581147</c:v>
                </c:pt>
                <c:pt idx="167">
                  <c:v>51.627164850870152</c:v>
                </c:pt>
                <c:pt idx="168">
                  <c:v>51.625559358157915</c:v>
                </c:pt>
                <c:pt idx="169">
                  <c:v>51.62395895881798</c:v>
                </c:pt>
                <c:pt idx="170">
                  <c:v>51.62236361871642</c:v>
                </c:pt>
                <c:pt idx="171">
                  <c:v>51.620773303212161</c:v>
                </c:pt>
                <c:pt idx="172">
                  <c:v>51.619187977157502</c:v>
                </c:pt>
                <c:pt idx="173">
                  <c:v>51.617607604898851</c:v>
                </c:pt>
                <c:pt idx="174">
                  <c:v>51.616032150277739</c:v>
                </c:pt>
                <c:pt idx="175">
                  <c:v>51.614461576631932</c:v>
                </c:pt>
                <c:pt idx="176">
                  <c:v>51.612895846796803</c:v>
                </c:pt>
                <c:pt idx="177">
                  <c:v>51.611334923106959</c:v>
                </c:pt>
                <c:pt idx="178">
                  <c:v>51.609778767398069</c:v>
                </c:pt>
                <c:pt idx="179">
                  <c:v>51.608227341008963</c:v>
                </c:pt>
                <c:pt idx="180">
                  <c:v>51.606680604783904</c:v>
                </c:pt>
                <c:pt idx="181">
                  <c:v>51.605138519075197</c:v>
                </c:pt>
                <c:pt idx="182">
                  <c:v>51.603601043746025</c:v>
                </c:pt>
                <c:pt idx="183">
                  <c:v>51.602068138173486</c:v>
                </c:pt>
                <c:pt idx="184">
                  <c:v>51.600539761252016</c:v>
                </c:pt>
                <c:pt idx="185">
                  <c:v>51.599015871397</c:v>
                </c:pt>
                <c:pt idx="186">
                  <c:v>51.597496426548645</c:v>
                </c:pt>
                <c:pt idx="187">
                  <c:v>51.59598138417627</c:v>
                </c:pt>
                <c:pt idx="188">
                  <c:v>51.594470701282802</c:v>
                </c:pt>
                <c:pt idx="189">
                  <c:v>51.59296433440953</c:v>
                </c:pt>
                <c:pt idx="190">
                  <c:v>51.591462239641281</c:v>
                </c:pt>
                <c:pt idx="191">
                  <c:v>51.589964372611867</c:v>
                </c:pt>
                <c:pt idx="192">
                  <c:v>51.588470688509801</c:v>
                </c:pt>
                <c:pt idx="193">
                  <c:v>51.586981142084404</c:v>
                </c:pt>
                <c:pt idx="194">
                  <c:v>51.585495687652269</c:v>
                </c:pt>
                <c:pt idx="195">
                  <c:v>51.584014279104025</c:v>
                </c:pt>
                <c:pt idx="196">
                  <c:v>51.582536869911429</c:v>
                </c:pt>
                <c:pt idx="197">
                  <c:v>51.581063413134856</c:v>
                </c:pt>
                <c:pt idx="198">
                  <c:v>51.579593861431206</c:v>
                </c:pt>
                <c:pt idx="199">
                  <c:v>51.578128167062005</c:v>
                </c:pt>
                <c:pt idx="200">
                  <c:v>51.576666281902135</c:v>
                </c:pt>
                <c:pt idx="201">
                  <c:v>51.575208157448678</c:v>
                </c:pt>
                <c:pt idx="202">
                  <c:v>51.573753744830327</c:v>
                </c:pt>
                <c:pt idx="203">
                  <c:v>51.572302994817171</c:v>
                </c:pt>
                <c:pt idx="204">
                  <c:v>51.570855857830807</c:v>
                </c:pt>
                <c:pt idx="205">
                  <c:v>51.569412283954883</c:v>
                </c:pt>
                <c:pt idx="206">
                  <c:v>51.567972222946111</c:v>
                </c:pt>
                <c:pt idx="207">
                  <c:v>51.566535624245581</c:v>
                </c:pt>
                <c:pt idx="208">
                  <c:v>51.565102436990664</c:v>
                </c:pt>
                <c:pt idx="209">
                  <c:v>51.563672610027083</c:v>
                </c:pt>
                <c:pt idx="210">
                  <c:v>51.562246091921686</c:v>
                </c:pt>
                <c:pt idx="211">
                  <c:v>51.560822830975461</c:v>
                </c:pt>
                <c:pt idx="212">
                  <c:v>51.559402775237039</c:v>
                </c:pt>
                <c:pt idx="213">
                  <c:v>51.55798587251666</c:v>
                </c:pt>
                <c:pt idx="214">
                  <c:v>51.556572070400563</c:v>
                </c:pt>
                <c:pt idx="215">
                  <c:v>51.555161316265803</c:v>
                </c:pt>
                <c:pt idx="216">
                  <c:v>51.55375355729543</c:v>
                </c:pt>
                <c:pt idx="217">
                  <c:v>51.552348740494324</c:v>
                </c:pt>
                <c:pt idx="218">
                  <c:v>51.550946812705241</c:v>
                </c:pt>
                <c:pt idx="219">
                  <c:v>51.549547720625398</c:v>
                </c:pt>
                <c:pt idx="220">
                  <c:v>51.548151410823536</c:v>
                </c:pt>
                <c:pt idx="221">
                  <c:v>51.546757829757375</c:v>
                </c:pt>
                <c:pt idx="222">
                  <c:v>51.545366923791427</c:v>
                </c:pt>
                <c:pt idx="223">
                  <c:v>51.543978639215361</c:v>
                </c:pt>
                <c:pt idx="224">
                  <c:v>51.54259292226282</c:v>
                </c:pt>
                <c:pt idx="225">
                  <c:v>51.541209719130443</c:v>
                </c:pt>
                <c:pt idx="226">
                  <c:v>51.539828975997487</c:v>
                </c:pt>
                <c:pt idx="227">
                  <c:v>51.538450639045884</c:v>
                </c:pt>
                <c:pt idx="228">
                  <c:v>51.537074654480513</c:v>
                </c:pt>
                <c:pt idx="229">
                  <c:v>51.535700968549989</c:v>
                </c:pt>
                <c:pt idx="230">
                  <c:v>51.534329527567827</c:v>
                </c:pt>
                <c:pt idx="231">
                  <c:v>51.532960277933924</c:v>
                </c:pt>
                <c:pt idx="232">
                  <c:v>51.531593166156377</c:v>
                </c:pt>
                <c:pt idx="233">
                  <c:v>51.530228138873696</c:v>
                </c:pt>
                <c:pt idx="234">
                  <c:v>51.528865142877358</c:v>
                </c:pt>
                <c:pt idx="235">
                  <c:v>51.527504125134513</c:v>
                </c:pt>
                <c:pt idx="236">
                  <c:v>51.526145032811144</c:v>
                </c:pt>
                <c:pt idx="237">
                  <c:v>51.52478781329539</c:v>
                </c:pt>
                <c:pt idx="238">
                  <c:v>51.52343241422119</c:v>
                </c:pt>
                <c:pt idx="239">
                  <c:v>51.522078783491985</c:v>
                </c:pt>
                <c:pt idx="240">
                  <c:v>51.520726869304866</c:v>
                </c:pt>
                <c:pt idx="241">
                  <c:v>51.519376620174647</c:v>
                </c:pt>
                <c:pt idx="242">
                  <c:v>51.518027984958209</c:v>
                </c:pt>
                <c:pt idx="243">
                  <c:v>51.516680912878925</c:v>
                </c:pt>
                <c:pt idx="244">
                  <c:v>51.515335353551194</c:v>
                </c:pt>
                <c:pt idx="245">
                  <c:v>51.513991257004946</c:v>
                </c:pt>
                <c:pt idx="246">
                  <c:v>51.512648573710173</c:v>
                </c:pt>
                <c:pt idx="247">
                  <c:v>51.511307254601576</c:v>
                </c:pt>
                <c:pt idx="248">
                  <c:v>51.509967251102935</c:v>
                </c:pt>
                <c:pt idx="249">
                  <c:v>51.508628515151507</c:v>
                </c:pt>
                <c:pt idx="250">
                  <c:v>51.507290999222285</c:v>
                </c:pt>
                <c:pt idx="251">
                  <c:v>51.505954656352039</c:v>
                </c:pt>
                <c:pt idx="252">
                  <c:v>51.504619440163118</c:v>
                </c:pt>
                <c:pt idx="253">
                  <c:v>51.503285304887001</c:v>
                </c:pt>
                <c:pt idx="254">
                  <c:v>51.501952205387525</c:v>
                </c:pt>
                <c:pt idx="255">
                  <c:v>51.500620097183763</c:v>
                </c:pt>
                <c:pt idx="256">
                  <c:v>51.499288936472439</c:v>
                </c:pt>
                <c:pt idx="257">
                  <c:v>51.497958680149893</c:v>
                </c:pt>
                <c:pt idx="258">
                  <c:v>51.496629285833563</c:v>
                </c:pt>
                <c:pt idx="259">
                  <c:v>51.495300711882805</c:v>
                </c:pt>
                <c:pt idx="260">
                  <c:v>51.493972917419221</c:v>
                </c:pt>
                <c:pt idx="261">
                  <c:v>51.492645862346201</c:v>
                </c:pt>
                <c:pt idx="262">
                  <c:v>51.491319507367699</c:v>
                </c:pt>
                <c:pt idx="263">
                  <c:v>51.489993814006347</c:v>
                </c:pt>
                <c:pt idx="264">
                  <c:v>51.488668744620611</c:v>
                </c:pt>
                <c:pt idx="265">
                  <c:v>51.487344262421082</c:v>
                </c:pt>
                <c:pt idx="266">
                  <c:v>51.486020331485818</c:v>
                </c:pt>
                <c:pt idx="267">
                  <c:v>51.484696916774652</c:v>
                </c:pt>
                <c:pt idx="268">
                  <c:v>51.48337398414246</c:v>
                </c:pt>
                <c:pt idx="269">
                  <c:v>51.482051500351226</c:v>
                </c:pt>
                <c:pt idx="270">
                  <c:v>51.480729433081066</c:v>
                </c:pt>
                <c:pt idx="271">
                  <c:v>51.479407750939913</c:v>
                </c:pt>
                <c:pt idx="272">
                  <c:v>51.478086423471943</c:v>
                </c:pt>
                <c:pt idx="273">
                  <c:v>51.476765421164778</c:v>
                </c:pt>
                <c:pt idx="274">
                  <c:v>51.475444715455204</c:v>
                </c:pt>
                <c:pt idx="275">
                  <c:v>51.474124278733512</c:v>
                </c:pt>
                <c:pt idx="276">
                  <c:v>51.472804084346464</c:v>
                </c:pt>
                <c:pt idx="277">
                  <c:v>51.47148410659868</c:v>
                </c:pt>
                <c:pt idx="278">
                  <c:v>51.47016432075263</c:v>
                </c:pt>
                <c:pt idx="279">
                  <c:v>51.468844703026953</c:v>
                </c:pt>
                <c:pt idx="280">
                  <c:v>51.467525230593338</c:v>
                </c:pt>
                <c:pt idx="281">
                  <c:v>51.466205881571838</c:v>
                </c:pt>
                <c:pt idx="282">
                  <c:v>51.464886635024442</c:v>
                </c:pt>
                <c:pt idx="283">
                  <c:v>51.463567470947318</c:v>
                </c:pt>
                <c:pt idx="284">
                  <c:v>51.46224837026125</c:v>
                </c:pt>
                <c:pt idx="285">
                  <c:v>51.460929314800595</c:v>
                </c:pt>
                <c:pt idx="286">
                  <c:v>51.459610287300741</c:v>
                </c:pt>
                <c:pt idx="287">
                  <c:v>51.458291271383942</c:v>
                </c:pt>
                <c:pt idx="288">
                  <c:v>51.456972251543668</c:v>
                </c:pt>
                <c:pt idx="289">
                  <c:v>51.455653213127519</c:v>
                </c:pt>
                <c:pt idx="290">
                  <c:v>51.45433414231875</c:v>
                </c:pt>
                <c:pt idx="291">
                  <c:v>51.453015026116418</c:v>
                </c:pt>
                <c:pt idx="292">
                  <c:v>51.451695852314167</c:v>
                </c:pt>
                <c:pt idx="293">
                  <c:v>51.450376609477956</c:v>
                </c:pt>
                <c:pt idx="294">
                  <c:v>51.449057286922489</c:v>
                </c:pt>
                <c:pt idx="295">
                  <c:v>51.447737874686638</c:v>
                </c:pt>
                <c:pt idx="296">
                  <c:v>51.446418363507981</c:v>
                </c:pt>
                <c:pt idx="297">
                  <c:v>51.445098744796375</c:v>
                </c:pt>
                <c:pt idx="298">
                  <c:v>51.443779010606889</c:v>
                </c:pt>
                <c:pt idx="299">
                  <c:v>51.442459153612006</c:v>
                </c:pt>
                <c:pt idx="300">
                  <c:v>51.441139167073423</c:v>
                </c:pt>
                <c:pt idx="301">
                  <c:v>51.439819044813383</c:v>
                </c:pt>
                <c:pt idx="302">
                  <c:v>51.438498781185729</c:v>
                </c:pt>
                <c:pt idx="303">
                  <c:v>51.437178371046969</c:v>
                </c:pt>
                <c:pt idx="304">
                  <c:v>51.435857809727203</c:v>
                </c:pt>
                <c:pt idx="305">
                  <c:v>51.434537093001211</c:v>
                </c:pt>
                <c:pt idx="306">
                  <c:v>51.433216217059901</c:v>
                </c:pt>
                <c:pt idx="307">
                  <c:v>51.431895178482037</c:v>
                </c:pt>
                <c:pt idx="308">
                  <c:v>51.430573974206581</c:v>
                </c:pt>
                <c:pt idx="309">
                  <c:v>51.429252601505581</c:v>
                </c:pt>
                <c:pt idx="310">
                  <c:v>51.427931057957935</c:v>
                </c:pt>
                <c:pt idx="311">
                  <c:v>51.426609341423898</c:v>
                </c:pt>
                <c:pt idx="312">
                  <c:v>51.425287450020605</c:v>
                </c:pt>
                <c:pt idx="313">
                  <c:v>51.423965382098629</c:v>
                </c:pt>
                <c:pt idx="314">
                  <c:v>51.422643136219683</c:v>
                </c:pt>
                <c:pt idx="315">
                  <c:v>51.421320711135415</c:v>
                </c:pt>
                <c:pt idx="316">
                  <c:v>51.419998105767597</c:v>
                </c:pt>
                <c:pt idx="317">
                  <c:v>51.418675319189418</c:v>
                </c:pt>
                <c:pt idx="318">
                  <c:v>51.417352350608176</c:v>
                </c:pt>
                <c:pt idx="319">
                  <c:v>51.416029199349182</c:v>
                </c:pt>
                <c:pt idx="320">
                  <c:v>51.414705864841167</c:v>
                </c:pt>
                <c:pt idx="321">
                  <c:v>51.413382346602717</c:v>
                </c:pt>
                <c:pt idx="322">
                  <c:v>51.4120586442301</c:v>
                </c:pt>
                <c:pt idx="323">
                  <c:v>51.410734757386393</c:v>
                </c:pt>
                <c:pt idx="324">
                  <c:v>51.409410685791627</c:v>
                </c:pt>
                <c:pt idx="325">
                  <c:v>51.408086429214094</c:v>
                </c:pt>
                <c:pt idx="326">
                  <c:v>51.40676198746273</c:v>
                </c:pt>
                <c:pt idx="327">
                  <c:v>51.405437360380468</c:v>
                </c:pt>
                <c:pt idx="328">
                  <c:v>51.404112547838473</c:v>
                </c:pt>
                <c:pt idx="329">
                  <c:v>51.402787549731123</c:v>
                </c:pt>
                <c:pt idx="330">
                  <c:v>51.401462365971867</c:v>
                </c:pt>
                <c:pt idx="331">
                  <c:v>51.400136996489643</c:v>
                </c:pt>
                <c:pt idx="332">
                  <c:v>51.398811441225881</c:v>
                </c:pt>
                <c:pt idx="333">
                  <c:v>51.397485700132066</c:v>
                </c:pt>
                <c:pt idx="334">
                  <c:v>51.39615977316766</c:v>
                </c:pt>
                <c:pt idx="335">
                  <c:v>51.39483366029846</c:v>
                </c:pt>
                <c:pt idx="336">
                  <c:v>51.393507361495246</c:v>
                </c:pt>
                <c:pt idx="337">
                  <c:v>51.392180876732681</c:v>
                </c:pt>
                <c:pt idx="338">
                  <c:v>51.390854205988497</c:v>
                </c:pt>
                <c:pt idx="339">
                  <c:v>51.389527349242677</c:v>
                </c:pt>
                <c:pt idx="340">
                  <c:v>51.388200306477039</c:v>
                </c:pt>
                <c:pt idx="341">
                  <c:v>51.386873077674771</c:v>
                </c:pt>
                <c:pt idx="342">
                  <c:v>51.385545662820014</c:v>
                </c:pt>
                <c:pt idx="343">
                  <c:v>51.384218061897712</c:v>
                </c:pt>
                <c:pt idx="344">
                  <c:v>51.38289027489337</c:v>
                </c:pt>
                <c:pt idx="345">
                  <c:v>51.38156230179284</c:v>
                </c:pt>
                <c:pt idx="346">
                  <c:v>51.380234142582296</c:v>
                </c:pt>
                <c:pt idx="347">
                  <c:v>51.378905797248095</c:v>
                </c:pt>
                <c:pt idx="348">
                  <c:v>51.377577265776715</c:v>
                </c:pt>
                <c:pt idx="349">
                  <c:v>51.376248548154727</c:v>
                </c:pt>
                <c:pt idx="350">
                  <c:v>51.374919644368774</c:v>
                </c:pt>
                <c:pt idx="351">
                  <c:v>51.373590554405517</c:v>
                </c:pt>
                <c:pt idx="352">
                  <c:v>51.372261278251614</c:v>
                </c:pt>
                <c:pt idx="353">
                  <c:v>51.370931815893755</c:v>
                </c:pt>
                <c:pt idx="354">
                  <c:v>51.369602167318661</c:v>
                </c:pt>
                <c:pt idx="355">
                  <c:v>51.368272332513001</c:v>
                </c:pt>
                <c:pt idx="356">
                  <c:v>51.366942311463475</c:v>
                </c:pt>
                <c:pt idx="357">
                  <c:v>51.365612104156796</c:v>
                </c:pt>
                <c:pt idx="358">
                  <c:v>51.364281710579625</c:v>
                </c:pt>
                <c:pt idx="359">
                  <c:v>51.362951130718692</c:v>
                </c:pt>
                <c:pt idx="360">
                  <c:v>51.361620364560665</c:v>
                </c:pt>
                <c:pt idx="361">
                  <c:v>51.360289412092271</c:v>
                </c:pt>
                <c:pt idx="362">
                  <c:v>51.358958273300168</c:v>
                </c:pt>
                <c:pt idx="363">
                  <c:v>51.357626948171053</c:v>
                </c:pt>
                <c:pt idx="364">
                  <c:v>51.356295436691624</c:v>
                </c:pt>
                <c:pt idx="365">
                  <c:v>51.354630785266949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6D1-455F-9B4C-EFFC90716FDD}"/>
            </c:ext>
          </c:extLst>
        </c:ser>
        <c:ser>
          <c:idx val="78"/>
          <c:order val="78"/>
          <c:tx>
            <c:strRef>
              <c:f>AMERCALLPUT_BSPDE1D!$CG$22</c:f>
              <c:strCache>
                <c:ptCount val="1"/>
                <c:pt idx="0">
                  <c:v>153.7866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AMERCALLPUT_BSPDE1D!$CG$23:$CG$388</c:f>
              <c:numCache>
                <c:formatCode>0.0000</c:formatCode>
                <c:ptCount val="366"/>
                <c:pt idx="0">
                  <c:v>54.359336572483357</c:v>
                </c:pt>
                <c:pt idx="1">
                  <c:v>54.356980003378453</c:v>
                </c:pt>
                <c:pt idx="2">
                  <c:v>54.354628831248526</c:v>
                </c:pt>
                <c:pt idx="3">
                  <c:v>54.352283064675603</c:v>
                </c:pt>
                <c:pt idx="4">
                  <c:v>54.349942712156633</c:v>
                </c:pt>
                <c:pt idx="5">
                  <c:v>54.347607782102003</c:v>
                </c:pt>
                <c:pt idx="6">
                  <c:v>54.345278282834059</c:v>
                </c:pt>
                <c:pt idx="7">
                  <c:v>54.342954222585647</c:v>
                </c:pt>
                <c:pt idx="8">
                  <c:v>54.340635609498555</c:v>
                </c:pt>
                <c:pt idx="9">
                  <c:v>54.338322451622048</c:v>
                </c:pt>
                <c:pt idx="10">
                  <c:v>54.336014756911325</c:v>
                </c:pt>
                <c:pt idx="11">
                  <c:v>54.333712533225942</c:v>
                </c:pt>
                <c:pt idx="12">
                  <c:v>54.33141578832825</c:v>
                </c:pt>
                <c:pt idx="13">
                  <c:v>54.329124529881838</c:v>
                </c:pt>
                <c:pt idx="14">
                  <c:v>54.326838765449878</c:v>
                </c:pt>
                <c:pt idx="15">
                  <c:v>54.324558502493616</c:v>
                </c:pt>
                <c:pt idx="16">
                  <c:v>54.322283748370609</c:v>
                </c:pt>
                <c:pt idx="17">
                  <c:v>54.320014510333181</c:v>
                </c:pt>
                <c:pt idx="18">
                  <c:v>54.317750795526685</c:v>
                </c:pt>
                <c:pt idx="19">
                  <c:v>54.315492610987874</c:v>
                </c:pt>
                <c:pt idx="20">
                  <c:v>54.313239963643156</c:v>
                </c:pt>
                <c:pt idx="21">
                  <c:v>54.310992860306975</c:v>
                </c:pt>
                <c:pt idx="22">
                  <c:v>54.308751307679934</c:v>
                </c:pt>
                <c:pt idx="23">
                  <c:v>54.30651531234718</c:v>
                </c:pt>
                <c:pt idx="24">
                  <c:v>54.304284880776578</c:v>
                </c:pt>
                <c:pt idx="25">
                  <c:v>54.302060019316919</c:v>
                </c:pt>
                <c:pt idx="26">
                  <c:v>54.299840734196195</c:v>
                </c:pt>
                <c:pt idx="27">
                  <c:v>54.297627031519674</c:v>
                </c:pt>
                <c:pt idx="28">
                  <c:v>54.295418917268172</c:v>
                </c:pt>
                <c:pt idx="29">
                  <c:v>54.293216397296142</c:v>
                </c:pt>
                <c:pt idx="30">
                  <c:v>54.291019477329833</c:v>
                </c:pt>
                <c:pt idx="31">
                  <c:v>54.288828162965395</c:v>
                </c:pt>
                <c:pt idx="32">
                  <c:v>54.286642459666993</c:v>
                </c:pt>
                <c:pt idx="33">
                  <c:v>54.284462372764921</c:v>
                </c:pt>
                <c:pt idx="34">
                  <c:v>54.282287907453558</c:v>
                </c:pt>
                <c:pt idx="35">
                  <c:v>54.280119068789553</c:v>
                </c:pt>
                <c:pt idx="36">
                  <c:v>54.27795586168979</c:v>
                </c:pt>
                <c:pt idx="37">
                  <c:v>54.27579829092938</c:v>
                </c:pt>
                <c:pt idx="38">
                  <c:v>54.273646361139711</c:v>
                </c:pt>
                <c:pt idx="39">
                  <c:v>54.271500076806412</c:v>
                </c:pt>
                <c:pt idx="40">
                  <c:v>54.269359442267316</c:v>
                </c:pt>
                <c:pt idx="41">
                  <c:v>54.267224461710406</c:v>
                </c:pt>
                <c:pt idx="42">
                  <c:v>54.265095139171713</c:v>
                </c:pt>
                <c:pt idx="43">
                  <c:v>54.262971478533302</c:v>
                </c:pt>
                <c:pt idx="44">
                  <c:v>54.260853483521089</c:v>
                </c:pt>
                <c:pt idx="45">
                  <c:v>54.258741157702786</c:v>
                </c:pt>
                <c:pt idx="46">
                  <c:v>54.25663450448571</c:v>
                </c:pt>
                <c:pt idx="47">
                  <c:v>54.254533527114688</c:v>
                </c:pt>
                <c:pt idx="48">
                  <c:v>54.252438228669796</c:v>
                </c:pt>
                <c:pt idx="49">
                  <c:v>54.2503486120643</c:v>
                </c:pt>
                <c:pt idx="50">
                  <c:v>54.24826468004229</c:v>
                </c:pt>
                <c:pt idx="51">
                  <c:v>54.246186435176639</c:v>
                </c:pt>
                <c:pt idx="52">
                  <c:v>54.24411387986661</c:v>
                </c:pt>
                <c:pt idx="53">
                  <c:v>54.24204701633569</c:v>
                </c:pt>
                <c:pt idx="54">
                  <c:v>54.239985846629303</c:v>
                </c:pt>
                <c:pt idx="55">
                  <c:v>54.237930372612503</c:v>
                </c:pt>
                <c:pt idx="56">
                  <c:v>54.235880595967693</c:v>
                </c:pt>
                <c:pt idx="57">
                  <c:v>54.233836518192305</c:v>
                </c:pt>
                <c:pt idx="58">
                  <c:v>54.231798140596467</c:v>
                </c:pt>
                <c:pt idx="59">
                  <c:v>54.229765464300655</c:v>
                </c:pt>
                <c:pt idx="60">
                  <c:v>54.227738490233321</c:v>
                </c:pt>
                <c:pt idx="61">
                  <c:v>54.225717219128526</c:v>
                </c:pt>
                <c:pt idx="62">
                  <c:v>54.223701651523527</c:v>
                </c:pt>
                <c:pt idx="63">
                  <c:v>54.221691787756399</c:v>
                </c:pt>
                <c:pt idx="64">
                  <c:v>54.21968762796358</c:v>
                </c:pt>
                <c:pt idx="65">
                  <c:v>54.217689172077463</c:v>
                </c:pt>
                <c:pt idx="66">
                  <c:v>54.215696419823921</c:v>
                </c:pt>
                <c:pt idx="67">
                  <c:v>54.213709370719883</c:v>
                </c:pt>
                <c:pt idx="68">
                  <c:v>54.211728024070766</c:v>
                </c:pt>
                <c:pt idx="69">
                  <c:v>54.209752378968105</c:v>
                </c:pt>
                <c:pt idx="70">
                  <c:v>54.207782434286933</c:v>
                </c:pt>
                <c:pt idx="71">
                  <c:v>54.205818188683352</c:v>
                </c:pt>
                <c:pt idx="72">
                  <c:v>54.203859640591951</c:v>
                </c:pt>
                <c:pt idx="73">
                  <c:v>54.201906788223297</c:v>
                </c:pt>
                <c:pt idx="74">
                  <c:v>54.19995962956137</c:v>
                </c:pt>
                <c:pt idx="75">
                  <c:v>54.198018162360967</c:v>
                </c:pt>
                <c:pt idx="76">
                  <c:v>54.196082384145186</c:v>
                </c:pt>
                <c:pt idx="77">
                  <c:v>54.194152292202801</c:v>
                </c:pt>
                <c:pt idx="78">
                  <c:v>54.192227883585666</c:v>
                </c:pt>
                <c:pt idx="79">
                  <c:v>54.190309155106142</c:v>
                </c:pt>
                <c:pt idx="80">
                  <c:v>54.188396103334433</c:v>
                </c:pt>
                <c:pt idx="81">
                  <c:v>54.186488724596018</c:v>
                </c:pt>
                <c:pt idx="82">
                  <c:v>54.184587014969004</c:v>
                </c:pt>
                <c:pt idx="83">
                  <c:v>54.182690970281421</c:v>
                </c:pt>
                <c:pt idx="84">
                  <c:v>54.180800586108667</c:v>
                </c:pt>
                <c:pt idx="85">
                  <c:v>54.178915857770832</c:v>
                </c:pt>
                <c:pt idx="86">
                  <c:v>54.177036780329999</c:v>
                </c:pt>
                <c:pt idx="87">
                  <c:v>54.175163348587631</c:v>
                </c:pt>
                <c:pt idx="88">
                  <c:v>54.173295557081843</c:v>
                </c:pt>
                <c:pt idx="89">
                  <c:v>54.171433400084823</c:v>
                </c:pt>
                <c:pt idx="90">
                  <c:v>54.169576871600036</c:v>
                </c:pt>
                <c:pt idx="91">
                  <c:v>54.167725965359651</c:v>
                </c:pt>
                <c:pt idx="92">
                  <c:v>54.165880674821793</c:v>
                </c:pt>
                <c:pt idx="93">
                  <c:v>54.16404099316788</c:v>
                </c:pt>
                <c:pt idx="94">
                  <c:v>54.16220691329994</c:v>
                </c:pt>
                <c:pt idx="95">
                  <c:v>54.160378427837927</c:v>
                </c:pt>
                <c:pt idx="96">
                  <c:v>54.158555529117045</c:v>
                </c:pt>
                <c:pt idx="97">
                  <c:v>54.15673820918505</c:v>
                </c:pt>
                <c:pt idx="98">
                  <c:v>54.15492645979959</c:v>
                </c:pt>
                <c:pt idx="99">
                  <c:v>54.153120272425511</c:v>
                </c:pt>
                <c:pt idx="100">
                  <c:v>54.151319638232216</c:v>
                </c:pt>
                <c:pt idx="101">
                  <c:v>54.14952454809093</c:v>
                </c:pt>
                <c:pt idx="102">
                  <c:v>54.14773499257214</c:v>
                </c:pt>
                <c:pt idx="103">
                  <c:v>54.145950961942845</c:v>
                </c:pt>
                <c:pt idx="104">
                  <c:v>54.144172446164028</c:v>
                </c:pt>
                <c:pt idx="105">
                  <c:v>54.142399434887899</c:v>
                </c:pt>
                <c:pt idx="106">
                  <c:v>54.140631917455316</c:v>
                </c:pt>
                <c:pt idx="107">
                  <c:v>54.138869882893232</c:v>
                </c:pt>
                <c:pt idx="108">
                  <c:v>54.137113319911997</c:v>
                </c:pt>
                <c:pt idx="109">
                  <c:v>54.135362216902834</c:v>
                </c:pt>
                <c:pt idx="110">
                  <c:v>54.133616561935277</c:v>
                </c:pt>
                <c:pt idx="111">
                  <c:v>54.131876342754552</c:v>
                </c:pt>
                <c:pt idx="112">
                  <c:v>54.1301415467791</c:v>
                </c:pt>
                <c:pt idx="113">
                  <c:v>54.128412161098048</c:v>
                </c:pt>
                <c:pt idx="114">
                  <c:v>54.126688172468711</c:v>
                </c:pt>
                <c:pt idx="115">
                  <c:v>54.124969567314089</c:v>
                </c:pt>
                <c:pt idx="116">
                  <c:v>54.12325633172042</c:v>
                </c:pt>
                <c:pt idx="117">
                  <c:v>54.121548451434826</c:v>
                </c:pt>
                <c:pt idx="118">
                  <c:v>54.119845911862811</c:v>
                </c:pt>
                <c:pt idx="119">
                  <c:v>54.118148698065951</c:v>
                </c:pt>
                <c:pt idx="120">
                  <c:v>54.116456794759515</c:v>
                </c:pt>
                <c:pt idx="121">
                  <c:v>54.11477018631016</c:v>
                </c:pt>
                <c:pt idx="122">
                  <c:v>54.11308885673369</c:v>
                </c:pt>
                <c:pt idx="123">
                  <c:v>54.111412789692743</c:v>
                </c:pt>
                <c:pt idx="124">
                  <c:v>54.10974196849466</c:v>
                </c:pt>
                <c:pt idx="125">
                  <c:v>54.108076376089258</c:v>
                </c:pt>
                <c:pt idx="126">
                  <c:v>54.106415995066683</c:v>
                </c:pt>
                <c:pt idx="127">
                  <c:v>54.104760807655403</c:v>
                </c:pt>
                <c:pt idx="128">
                  <c:v>54.103110795720056</c:v>
                </c:pt>
                <c:pt idx="129">
                  <c:v>54.101465940759574</c:v>
                </c:pt>
                <c:pt idx="130">
                  <c:v>54.099826223905147</c:v>
                </c:pt>
                <c:pt idx="131">
                  <c:v>54.098191625918318</c:v>
                </c:pt>
                <c:pt idx="132">
                  <c:v>54.096562127189202</c:v>
                </c:pt>
                <c:pt idx="133">
                  <c:v>54.094937707734623</c:v>
                </c:pt>
                <c:pt idx="134">
                  <c:v>54.093318347196423</c:v>
                </c:pt>
                <c:pt idx="135">
                  <c:v>54.091704024839785</c:v>
                </c:pt>
                <c:pt idx="136">
                  <c:v>54.09009471955158</c:v>
                </c:pt>
                <c:pt idx="137">
                  <c:v>54.08849040983889</c:v>
                </c:pt>
                <c:pt idx="138">
                  <c:v>54.086891073827438</c:v>
                </c:pt>
                <c:pt idx="139">
                  <c:v>54.08529668926024</c:v>
                </c:pt>
                <c:pt idx="140">
                  <c:v>54.083707233496227</c:v>
                </c:pt>
                <c:pt idx="141">
                  <c:v>54.082122683508999</c:v>
                </c:pt>
                <c:pt idx="142">
                  <c:v>54.080543015885631</c:v>
                </c:pt>
                <c:pt idx="143">
                  <c:v>54.078968206825586</c:v>
                </c:pt>
                <c:pt idx="144">
                  <c:v>54.077398232139636</c:v>
                </c:pt>
                <c:pt idx="145">
                  <c:v>54.075833067248993</c:v>
                </c:pt>
                <c:pt idx="146">
                  <c:v>54.074272687184404</c:v>
                </c:pt>
                <c:pt idx="147">
                  <c:v>54.072717066585426</c:v>
                </c:pt>
                <c:pt idx="148">
                  <c:v>54.07116617969978</c:v>
                </c:pt>
                <c:pt idx="149">
                  <c:v>54.069620000382749</c:v>
                </c:pt>
                <c:pt idx="150">
                  <c:v>54.06807850209676</c:v>
                </c:pt>
                <c:pt idx="151">
                  <c:v>54.066541657910996</c:v>
                </c:pt>
                <c:pt idx="152">
                  <c:v>54.0650094405012</c:v>
                </c:pt>
                <c:pt idx="153">
                  <c:v>54.063481822149534</c:v>
                </c:pt>
                <c:pt idx="154">
                  <c:v>54.061958774744525</c:v>
                </c:pt>
                <c:pt idx="155">
                  <c:v>54.060440269781253</c:v>
                </c:pt>
                <c:pt idx="156">
                  <c:v>54.058926278361497</c:v>
                </c:pt>
                <c:pt idx="157">
                  <c:v>54.057416771194148</c:v>
                </c:pt>
                <c:pt idx="158">
                  <c:v>54.055911718595716</c:v>
                </c:pt>
                <c:pt idx="159">
                  <c:v>54.054411090490923</c:v>
                </c:pt>
                <c:pt idx="160">
                  <c:v>54.052914856413501</c:v>
                </c:pt>
                <c:pt idx="161">
                  <c:v>54.051422985507074</c:v>
                </c:pt>
                <c:pt idx="162">
                  <c:v>54.04993544652627</c:v>
                </c:pt>
                <c:pt idx="163">
                  <c:v>54.048452207837919</c:v>
                </c:pt>
                <c:pt idx="164">
                  <c:v>54.04697323742235</c:v>
                </c:pt>
                <c:pt idx="165">
                  <c:v>54.045498502875084</c:v>
                </c:pt>
                <c:pt idx="166">
                  <c:v>54.044027971408369</c:v>
                </c:pt>
                <c:pt idx="167">
                  <c:v>54.042561609853159</c:v>
                </c:pt>
                <c:pt idx="168">
                  <c:v>54.041099384661116</c:v>
                </c:pt>
                <c:pt idx="169">
                  <c:v>54.039641261906816</c:v>
                </c:pt>
                <c:pt idx="170">
                  <c:v>54.038187207290207</c:v>
                </c:pt>
                <c:pt idx="171">
                  <c:v>54.036737186139142</c:v>
                </c:pt>
                <c:pt idx="172">
                  <c:v>54.035291163412211</c:v>
                </c:pt>
                <c:pt idx="173">
                  <c:v>54.033849103701726</c:v>
                </c:pt>
                <c:pt idx="174">
                  <c:v>54.032410971236814</c:v>
                </c:pt>
                <c:pt idx="175">
                  <c:v>54.030976729886959</c:v>
                </c:pt>
                <c:pt idx="176">
                  <c:v>54.02954634316545</c:v>
                </c:pt>
                <c:pt idx="177">
                  <c:v>54.028119774233275</c:v>
                </c:pt>
                <c:pt idx="178">
                  <c:v>54.026696985903136</c:v>
                </c:pt>
                <c:pt idx="179">
                  <c:v>54.025277940643676</c:v>
                </c:pt>
                <c:pt idx="180">
                  <c:v>54.023862600583996</c:v>
                </c:pt>
                <c:pt idx="181">
                  <c:v>54.022450927518314</c:v>
                </c:pt>
                <c:pt idx="182">
                  <c:v>54.02104288291094</c:v>
                </c:pt>
                <c:pt idx="183">
                  <c:v>54.019638427901441</c:v>
                </c:pt>
                <c:pt idx="184">
                  <c:v>54.018237523310091</c:v>
                </c:pt>
                <c:pt idx="185">
                  <c:v>54.016840129643491</c:v>
                </c:pt>
                <c:pt idx="186">
                  <c:v>54.015446207100482</c:v>
                </c:pt>
                <c:pt idx="187">
                  <c:v>54.014055715578372</c:v>
                </c:pt>
                <c:pt idx="188">
                  <c:v>54.01266861467932</c:v>
                </c:pt>
                <c:pt idx="189">
                  <c:v>54.011284863717002</c:v>
                </c:pt>
                <c:pt idx="190">
                  <c:v>54.009904421723597</c:v>
                </c:pt>
                <c:pt idx="191">
                  <c:v>54.008527247456996</c:v>
                </c:pt>
                <c:pt idx="192">
                  <c:v>54.00715329940823</c:v>
                </c:pt>
                <c:pt idx="193">
                  <c:v>54.005782535809296</c:v>
                </c:pt>
                <c:pt idx="194">
                  <c:v>54.004414914641117</c:v>
                </c:pt>
                <c:pt idx="195">
                  <c:v>54.003050393641878</c:v>
                </c:pt>
                <c:pt idx="196">
                  <c:v>54.001688930315595</c:v>
                </c:pt>
                <c:pt idx="197">
                  <c:v>54.000330481941013</c:v>
                </c:pt>
                <c:pt idx="198">
                  <c:v>53.998975005580697</c:v>
                </c:pt>
                <c:pt idx="199">
                  <c:v>53.99762245809049</c:v>
                </c:pt>
                <c:pt idx="200">
                  <c:v>53.996272796129233</c:v>
                </c:pt>
                <c:pt idx="201">
                  <c:v>53.994925976168808</c:v>
                </c:pt>
                <c:pt idx="202">
                  <c:v>53.9935819545043</c:v>
                </c:pt>
                <c:pt idx="203">
                  <c:v>53.992240687264776</c:v>
                </c:pt>
                <c:pt idx="204">
                  <c:v>53.990902130424011</c:v>
                </c:pt>
                <c:pt idx="205">
                  <c:v>53.989566239811744</c:v>
                </c:pt>
                <c:pt idx="206">
                  <c:v>53.988232971125051</c:v>
                </c:pt>
                <c:pt idx="207">
                  <c:v>53.986902279940161</c:v>
                </c:pt>
                <c:pt idx="208">
                  <c:v>53.985574121724525</c:v>
                </c:pt>
                <c:pt idx="209">
                  <c:v>53.98424845184902</c:v>
                </c:pt>
                <c:pt idx="210">
                  <c:v>53.982925225600667</c:v>
                </c:pt>
                <c:pt idx="211">
                  <c:v>53.981604398195543</c:v>
                </c:pt>
                <c:pt idx="212">
                  <c:v>53.980285924791843</c:v>
                </c:pt>
                <c:pt idx="213">
                  <c:v>53.978969760503489</c:v>
                </c:pt>
                <c:pt idx="214">
                  <c:v>53.977655860413748</c:v>
                </c:pt>
                <c:pt idx="215">
                  <c:v>53.976344179589354</c:v>
                </c:pt>
                <c:pt idx="216">
                  <c:v>53.975034673094619</c:v>
                </c:pt>
                <c:pt idx="217">
                  <c:v>53.973727296006167</c:v>
                </c:pt>
                <c:pt idx="218">
                  <c:v>53.972422003427617</c:v>
                </c:pt>
                <c:pt idx="219">
                  <c:v>53.971118750504623</c:v>
                </c:pt>
                <c:pt idx="220">
                  <c:v>53.969817492440228</c:v>
                </c:pt>
                <c:pt idx="221">
                  <c:v>53.96851818451038</c:v>
                </c:pt>
                <c:pt idx="222">
                  <c:v>53.967220782079629</c:v>
                </c:pt>
                <c:pt idx="223">
                  <c:v>53.96592524061716</c:v>
                </c:pt>
                <c:pt idx="224">
                  <c:v>53.964631515712959</c:v>
                </c:pt>
                <c:pt idx="225">
                  <c:v>53.963339563094252</c:v>
                </c:pt>
                <c:pt idx="226">
                  <c:v>53.962049338641954</c:v>
                </c:pt>
                <c:pt idx="227">
                  <c:v>53.960760798407541</c:v>
                </c:pt>
                <c:pt idx="228">
                  <c:v>53.95947389862993</c:v>
                </c:pt>
                <c:pt idx="229">
                  <c:v>53.958188595752482</c:v>
                </c:pt>
                <c:pt idx="230">
                  <c:v>53.956904846440267</c:v>
                </c:pt>
                <c:pt idx="231">
                  <c:v>53.955622607597363</c:v>
                </c:pt>
                <c:pt idx="232">
                  <c:v>53.954341836384216</c:v>
                </c:pt>
                <c:pt idx="233">
                  <c:v>53.953062490235233</c:v>
                </c:pt>
                <c:pt idx="234">
                  <c:v>53.95178452687626</c:v>
                </c:pt>
                <c:pt idx="235">
                  <c:v>53.950507904342253</c:v>
                </c:pt>
                <c:pt idx="236">
                  <c:v>53.949232580994838</c:v>
                </c:pt>
                <c:pt idx="237">
                  <c:v>53.947958515540073</c:v>
                </c:pt>
                <c:pt idx="238">
                  <c:v>53.94668566704599</c:v>
                </c:pt>
                <c:pt idx="239">
                  <c:v>53.945413994960127</c:v>
                </c:pt>
                <c:pt idx="240">
                  <c:v>53.944143459127098</c:v>
                </c:pt>
                <c:pt idx="241">
                  <c:v>53.942874019806034</c:v>
                </c:pt>
                <c:pt idx="242">
                  <c:v>53.9416056376878</c:v>
                </c:pt>
                <c:pt idx="243">
                  <c:v>53.940338273912175</c:v>
                </c:pt>
                <c:pt idx="244">
                  <c:v>53.939071890084854</c:v>
                </c:pt>
                <c:pt idx="245">
                  <c:v>53.937806448294161</c:v>
                </c:pt>
                <c:pt idx="246">
                  <c:v>53.936541911127584</c:v>
                </c:pt>
                <c:pt idx="247">
                  <c:v>53.935278241688032</c:v>
                </c:pt>
                <c:pt idx="248">
                  <c:v>53.934015403609827</c:v>
                </c:pt>
                <c:pt idx="249">
                  <c:v>53.932753361074248</c:v>
                </c:pt>
                <c:pt idx="250">
                  <c:v>53.93149207882486</c:v>
                </c:pt>
                <c:pt idx="251">
                  <c:v>53.930231522182353</c:v>
                </c:pt>
                <c:pt idx="252">
                  <c:v>53.928971657058952</c:v>
                </c:pt>
                <c:pt idx="253">
                  <c:v>53.927712449972404</c:v>
                </c:pt>
                <c:pt idx="254">
                  <c:v>53.926453868059397</c:v>
                </c:pt>
                <c:pt idx="255">
                  <c:v>53.925195879088527</c:v>
                </c:pt>
                <c:pt idx="256">
                  <c:v>53.923938451472594</c:v>
                </c:pt>
                <c:pt idx="257">
                  <c:v>53.922681554280381</c:v>
                </c:pt>
                <c:pt idx="258">
                  <c:v>53.921425157247775</c:v>
                </c:pt>
                <c:pt idx="259">
                  <c:v>53.920169230788133</c:v>
                </c:pt>
                <c:pt idx="260">
                  <c:v>53.918913746002026</c:v>
                </c:pt>
                <c:pt idx="261">
                  <c:v>53.917658674686272</c:v>
                </c:pt>
                <c:pt idx="262">
                  <c:v>53.916403989342044</c:v>
                </c:pt>
                <c:pt idx="263">
                  <c:v>53.915149663182348</c:v>
                </c:pt>
                <c:pt idx="264">
                  <c:v>53.913895670138558</c:v>
                </c:pt>
                <c:pt idx="265">
                  <c:v>53.912641984866056</c:v>
                </c:pt>
                <c:pt idx="266">
                  <c:v>53.911388582749154</c:v>
                </c:pt>
                <c:pt idx="267">
                  <c:v>53.910135439904884</c:v>
                </c:pt>
                <c:pt idx="268">
                  <c:v>53.908882533185988</c:v>
                </c:pt>
                <c:pt idx="269">
                  <c:v>53.907629840182835</c:v>
                </c:pt>
                <c:pt idx="270">
                  <c:v>53.906377339224498</c:v>
                </c:pt>
                <c:pt idx="271">
                  <c:v>53.905125009378693</c:v>
                </c:pt>
                <c:pt idx="272">
                  <c:v>53.903872830450723</c:v>
                </c:pt>
                <c:pt idx="273">
                  <c:v>53.902620782981487</c:v>
                </c:pt>
                <c:pt idx="274">
                  <c:v>53.901368848244353</c:v>
                </c:pt>
                <c:pt idx="275">
                  <c:v>53.900117008240962</c:v>
                </c:pt>
                <c:pt idx="276">
                  <c:v>53.898865245696108</c:v>
                </c:pt>
                <c:pt idx="277">
                  <c:v>53.897613544051474</c:v>
                </c:pt>
                <c:pt idx="278">
                  <c:v>53.896361887458383</c:v>
                </c:pt>
                <c:pt idx="279">
                  <c:v>53.895110260769414</c:v>
                </c:pt>
                <c:pt idx="280">
                  <c:v>53.893858649529136</c:v>
                </c:pt>
                <c:pt idx="281">
                  <c:v>53.892607039963771</c:v>
                </c:pt>
                <c:pt idx="282">
                  <c:v>53.891355418969823</c:v>
                </c:pt>
                <c:pt idx="283">
                  <c:v>53.890103774101881</c:v>
                </c:pt>
                <c:pt idx="284">
                  <c:v>53.888852093559407</c:v>
                </c:pt>
                <c:pt idx="285">
                  <c:v>53.887600366172592</c:v>
                </c:pt>
                <c:pt idx="286">
                  <c:v>53.886348581387473</c:v>
                </c:pt>
                <c:pt idx="287">
                  <c:v>53.885096729250215</c:v>
                </c:pt>
                <c:pt idx="288">
                  <c:v>53.883844800390584</c:v>
                </c:pt>
                <c:pt idx="289">
                  <c:v>53.882592786004686</c:v>
                </c:pt>
                <c:pt idx="290">
                  <c:v>53.88134067783718</c:v>
                </c:pt>
                <c:pt idx="291">
                  <c:v>53.880088468162853</c:v>
                </c:pt>
                <c:pt idx="292">
                  <c:v>53.878836149767601</c:v>
                </c:pt>
                <c:pt idx="293">
                  <c:v>53.877583715929042</c:v>
                </c:pt>
                <c:pt idx="294">
                  <c:v>53.876331160396745</c:v>
                </c:pt>
                <c:pt idx="295">
                  <c:v>53.875078477372043</c:v>
                </c:pt>
                <c:pt idx="296">
                  <c:v>53.873825661487821</c:v>
                </c:pt>
                <c:pt idx="297">
                  <c:v>53.872572707787945</c:v>
                </c:pt>
                <c:pt idx="298">
                  <c:v>53.871319611706781</c:v>
                </c:pt>
                <c:pt idx="299">
                  <c:v>53.87006636904858</c:v>
                </c:pt>
                <c:pt idx="300">
                  <c:v>53.868812975967131</c:v>
                </c:pt>
                <c:pt idx="301">
                  <c:v>53.867559428945405</c:v>
                </c:pt>
                <c:pt idx="302">
                  <c:v>53.866305724775614</c:v>
                </c:pt>
                <c:pt idx="303">
                  <c:v>53.865051860539488</c:v>
                </c:pt>
                <c:pt idx="304">
                  <c:v>53.863797833589061</c:v>
                </c:pt>
                <c:pt idx="305">
                  <c:v>53.862543641527736</c:v>
                </c:pt>
                <c:pt idx="306">
                  <c:v>53.86128928219221</c:v>
                </c:pt>
                <c:pt idx="307">
                  <c:v>53.860034753634743</c:v>
                </c:pt>
                <c:pt idx="308">
                  <c:v>53.858780054106141</c:v>
                </c:pt>
                <c:pt idx="309">
                  <c:v>53.857525182039517</c:v>
                </c:pt>
                <c:pt idx="310">
                  <c:v>53.856270136034787</c:v>
                </c:pt>
                <c:pt idx="311">
                  <c:v>53.855014914843956</c:v>
                </c:pt>
                <c:pt idx="312">
                  <c:v>53.853759517357105</c:v>
                </c:pt>
                <c:pt idx="313">
                  <c:v>53.852503942589436</c:v>
                </c:pt>
                <c:pt idx="314">
                  <c:v>53.851248189668993</c:v>
                </c:pt>
                <c:pt idx="315">
                  <c:v>53.849992257825257</c:v>
                </c:pt>
                <c:pt idx="316">
                  <c:v>53.84873614637867</c:v>
                </c:pt>
                <c:pt idx="317">
                  <c:v>53.847479854730913</c:v>
                </c:pt>
                <c:pt idx="318">
                  <c:v>53.846223382356051</c:v>
                </c:pt>
                <c:pt idx="319">
                  <c:v>53.844966728792386</c:v>
                </c:pt>
                <c:pt idx="320">
                  <c:v>53.8437098936352</c:v>
                </c:pt>
                <c:pt idx="321">
                  <c:v>53.842452876530103</c:v>
                </c:pt>
                <c:pt idx="322">
                  <c:v>53.8411956771671</c:v>
                </c:pt>
                <c:pt idx="323">
                  <c:v>53.839938295275303</c:v>
                </c:pt>
                <c:pt idx="324">
                  <c:v>53.838680730618208</c:v>
                </c:pt>
                <c:pt idx="325">
                  <c:v>53.837422982989452</c:v>
                </c:pt>
                <c:pt idx="326">
                  <c:v>53.836165052209232</c:v>
                </c:pt>
                <c:pt idx="327">
                  <c:v>53.834906938120902</c:v>
                </c:pt>
                <c:pt idx="328">
                  <c:v>53.833648640588244</c:v>
                </c:pt>
                <c:pt idx="329">
                  <c:v>53.832390159492782</c:v>
                </c:pt>
                <c:pt idx="330">
                  <c:v>53.8311314947317</c:v>
                </c:pt>
                <c:pt idx="331">
                  <c:v>53.829872646215783</c:v>
                </c:pt>
                <c:pt idx="332">
                  <c:v>53.828613613867674</c:v>
                </c:pt>
                <c:pt idx="333">
                  <c:v>53.827354397620425</c:v>
                </c:pt>
                <c:pt idx="334">
                  <c:v>53.826094997416071</c:v>
                </c:pt>
                <c:pt idx="335">
                  <c:v>53.824835413204376</c:v>
                </c:pt>
                <c:pt idx="336">
                  <c:v>53.82357564494184</c:v>
                </c:pt>
                <c:pt idx="337">
                  <c:v>53.822315692590692</c:v>
                </c:pt>
                <c:pt idx="338">
                  <c:v>53.82105555611799</c:v>
                </c:pt>
                <c:pt idx="339">
                  <c:v>53.819795235494887</c:v>
                </c:pt>
                <c:pt idx="340">
                  <c:v>53.818534730695951</c:v>
                </c:pt>
                <c:pt idx="341">
                  <c:v>53.817274041698553</c:v>
                </c:pt>
                <c:pt idx="342">
                  <c:v>53.816013168482357</c:v>
                </c:pt>
                <c:pt idx="343">
                  <c:v>53.814752111028838</c:v>
                </c:pt>
                <c:pt idx="344">
                  <c:v>53.813490869320937</c:v>
                </c:pt>
                <c:pt idx="345">
                  <c:v>53.812229443342645</c:v>
                </c:pt>
                <c:pt idx="346">
                  <c:v>53.810967833078841</c:v>
                </c:pt>
                <c:pt idx="347">
                  <c:v>53.809706038515003</c:v>
                </c:pt>
                <c:pt idx="348">
                  <c:v>53.808444059637019</c:v>
                </c:pt>
                <c:pt idx="349">
                  <c:v>53.807181896431132</c:v>
                </c:pt>
                <c:pt idx="350">
                  <c:v>53.805919548883764</c:v>
                </c:pt>
                <c:pt idx="351">
                  <c:v>53.804657016981494</c:v>
                </c:pt>
                <c:pt idx="352">
                  <c:v>53.803394300710956</c:v>
                </c:pt>
                <c:pt idx="353">
                  <c:v>53.802131400058833</c:v>
                </c:pt>
                <c:pt idx="354">
                  <c:v>53.80086831501189</c:v>
                </c:pt>
                <c:pt idx="355">
                  <c:v>53.79960504555681</c:v>
                </c:pt>
                <c:pt idx="356">
                  <c:v>53.798341591680348</c:v>
                </c:pt>
                <c:pt idx="357">
                  <c:v>53.797077953369275</c:v>
                </c:pt>
                <c:pt idx="358">
                  <c:v>53.795814130610303</c:v>
                </c:pt>
                <c:pt idx="359">
                  <c:v>53.794550123390181</c:v>
                </c:pt>
                <c:pt idx="360">
                  <c:v>53.793285931695664</c:v>
                </c:pt>
                <c:pt idx="361">
                  <c:v>53.792021555513514</c:v>
                </c:pt>
                <c:pt idx="362">
                  <c:v>53.790756994830438</c:v>
                </c:pt>
                <c:pt idx="363">
                  <c:v>53.789492249633199</c:v>
                </c:pt>
                <c:pt idx="364">
                  <c:v>53.788227319908529</c:v>
                </c:pt>
                <c:pt idx="365">
                  <c:v>53.786645898240778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6D1-455F-9B4C-EFFC90716FDD}"/>
            </c:ext>
          </c:extLst>
        </c:ser>
        <c:ser>
          <c:idx val="79"/>
          <c:order val="79"/>
          <c:tx>
            <c:strRef>
              <c:f>AMERCALLPUT_BSPDE1D!$CH$22</c:f>
              <c:strCache>
                <c:ptCount val="1"/>
                <c:pt idx="0">
                  <c:v>156.2577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AMERCALLPUT_BSPDE1D!$CH$23:$CH$388</c:f>
              <c:numCache>
                <c:formatCode>0.0000</c:formatCode>
                <c:ptCount val="366"/>
                <c:pt idx="0">
                  <c:v>56.783360316601936</c:v>
                </c:pt>
                <c:pt idx="1">
                  <c:v>56.781238266422584</c:v>
                </c:pt>
                <c:pt idx="2">
                  <c:v>56.779121248082319</c:v>
                </c:pt>
                <c:pt idx="3">
                  <c:v>56.777009266721095</c:v>
                </c:pt>
                <c:pt idx="4">
                  <c:v>56.774902327380126</c:v>
                </c:pt>
                <c:pt idx="5">
                  <c:v>56.772800435000505</c:v>
                </c:pt>
                <c:pt idx="6">
                  <c:v>56.770703594421853</c:v>
                </c:pt>
                <c:pt idx="7">
                  <c:v>56.768611810380854</c:v>
                </c:pt>
                <c:pt idx="8">
                  <c:v>56.766525087509976</c:v>
                </c:pt>
                <c:pt idx="9">
                  <c:v>56.764443430335959</c:v>
                </c:pt>
                <c:pt idx="10">
                  <c:v>56.76236684327845</c:v>
                </c:pt>
                <c:pt idx="11">
                  <c:v>56.760295330648539</c:v>
                </c:pt>
                <c:pt idx="12">
                  <c:v>56.758228896647324</c:v>
                </c:pt>
                <c:pt idx="13">
                  <c:v>56.756167545364455</c:v>
                </c:pt>
                <c:pt idx="14">
                  <c:v>56.754111280776669</c:v>
                </c:pt>
                <c:pt idx="15">
                  <c:v>56.752060106746299</c:v>
                </c:pt>
                <c:pt idx="16">
                  <c:v>56.750014027019766</c:v>
                </c:pt>
                <c:pt idx="17">
                  <c:v>56.747973045226118</c:v>
                </c:pt>
                <c:pt idx="18">
                  <c:v>56.745937164875471</c:v>
                </c:pt>
                <c:pt idx="19">
                  <c:v>56.743906389357512</c:v>
                </c:pt>
                <c:pt idx="20">
                  <c:v>56.741880721939907</c:v>
                </c:pt>
                <c:pt idx="21">
                  <c:v>56.739860165766814</c:v>
                </c:pt>
                <c:pt idx="22">
                  <c:v>56.737844723857314</c:v>
                </c:pt>
                <c:pt idx="23">
                  <c:v>56.735834399103787</c:v>
                </c:pt>
                <c:pt idx="24">
                  <c:v>56.733829194270335</c:v>
                </c:pt>
                <c:pt idx="25">
                  <c:v>56.731829111991246</c:v>
                </c:pt>
                <c:pt idx="26">
                  <c:v>56.7298341547693</c:v>
                </c:pt>
                <c:pt idx="27">
                  <c:v>56.727844324974221</c:v>
                </c:pt>
                <c:pt idx="28">
                  <c:v>56.725859624840986</c:v>
                </c:pt>
                <c:pt idx="29">
                  <c:v>56.723880056468239</c:v>
                </c:pt>
                <c:pt idx="30">
                  <c:v>56.721905621816582</c:v>
                </c:pt>
                <c:pt idx="31">
                  <c:v>56.719936322706957</c:v>
                </c:pt>
                <c:pt idx="32">
                  <c:v>56.717972160818917</c:v>
                </c:pt>
                <c:pt idx="33">
                  <c:v>56.716013137688989</c:v>
                </c:pt>
                <c:pt idx="34">
                  <c:v>56.714059254708964</c:v>
                </c:pt>
                <c:pt idx="35">
                  <c:v>56.712110513124145</c:v>
                </c:pt>
                <c:pt idx="36">
                  <c:v>56.710166914031674</c:v>
                </c:pt>
                <c:pt idx="37">
                  <c:v>56.708228458378819</c:v>
                </c:pt>
                <c:pt idx="38">
                  <c:v>56.706295146961146</c:v>
                </c:pt>
                <c:pt idx="39">
                  <c:v>56.704366980420886</c:v>
                </c:pt>
                <c:pt idx="40">
                  <c:v>56.702443959245066</c:v>
                </c:pt>
                <c:pt idx="41">
                  <c:v>56.700526083763812</c:v>
                </c:pt>
                <c:pt idx="42">
                  <c:v>56.698613354148513</c:v>
                </c:pt>
                <c:pt idx="43">
                  <c:v>56.69670577041007</c:v>
                </c:pt>
                <c:pt idx="44">
                  <c:v>56.694803332397107</c:v>
                </c:pt>
                <c:pt idx="45">
                  <c:v>56.692906039794096</c:v>
                </c:pt>
                <c:pt idx="46">
                  <c:v>56.691013892119578</c:v>
                </c:pt>
                <c:pt idx="47">
                  <c:v>56.68912688872436</c:v>
                </c:pt>
                <c:pt idx="48">
                  <c:v>56.687245028789654</c:v>
                </c:pt>
                <c:pt idx="49">
                  <c:v>56.685368311325199</c:v>
                </c:pt>
                <c:pt idx="50">
                  <c:v>56.683496735167445</c:v>
                </c:pt>
                <c:pt idx="51">
                  <c:v>56.681630298977687</c:v>
                </c:pt>
                <c:pt idx="52">
                  <c:v>56.679769001240203</c:v>
                </c:pt>
                <c:pt idx="53">
                  <c:v>56.677912840260355</c:v>
                </c:pt>
                <c:pt idx="54">
                  <c:v>56.676061814162686</c:v>
                </c:pt>
                <c:pt idx="55">
                  <c:v>56.674215920889075</c:v>
                </c:pt>
                <c:pt idx="56">
                  <c:v>56.6723751581968</c:v>
                </c:pt>
                <c:pt idx="57">
                  <c:v>56.670539523656636</c:v>
                </c:pt>
                <c:pt idx="58">
                  <c:v>56.668709014650972</c:v>
                </c:pt>
                <c:pt idx="59">
                  <c:v>56.666883628371849</c:v>
                </c:pt>
                <c:pt idx="60">
                  <c:v>56.665063361819072</c:v>
                </c:pt>
                <c:pt idx="61">
                  <c:v>56.663248211798233</c:v>
                </c:pt>
                <c:pt idx="62">
                  <c:v>56.661438174918786</c:v>
                </c:pt>
                <c:pt idx="63">
                  <c:v>56.65963324759219</c:v>
                </c:pt>
                <c:pt idx="64">
                  <c:v>56.657833426029839</c:v>
                </c:pt>
                <c:pt idx="65">
                  <c:v>56.656038706241169</c:v>
                </c:pt>
                <c:pt idx="66">
                  <c:v>56.654249084031733</c:v>
                </c:pt>
                <c:pt idx="67">
                  <c:v>56.652464555001174</c:v>
                </c:pt>
                <c:pt idx="68">
                  <c:v>56.650685114541368</c:v>
                </c:pt>
                <c:pt idx="69">
                  <c:v>56.648910757834336</c:v>
                </c:pt>
                <c:pt idx="70">
                  <c:v>56.647141479850376</c:v>
                </c:pt>
                <c:pt idx="71">
                  <c:v>56.64537727534605</c:v>
                </c:pt>
                <c:pt idx="72">
                  <c:v>56.643618138862273</c:v>
                </c:pt>
                <c:pt idx="73">
                  <c:v>56.641864064722242</c:v>
                </c:pt>
                <c:pt idx="74">
                  <c:v>56.640115047029582</c:v>
                </c:pt>
                <c:pt idx="75">
                  <c:v>56.6383710796663</c:v>
                </c:pt>
                <c:pt idx="76">
                  <c:v>56.636632156290851</c:v>
                </c:pt>
                <c:pt idx="77">
                  <c:v>56.634898270336166</c:v>
                </c:pt>
                <c:pt idx="78">
                  <c:v>56.633169415007721</c:v>
                </c:pt>
                <c:pt idx="79">
                  <c:v>56.63144558328149</c:v>
                </c:pt>
                <c:pt idx="80">
                  <c:v>56.629726767902113</c:v>
                </c:pt>
                <c:pt idx="81">
                  <c:v>56.628012961380804</c:v>
                </c:pt>
                <c:pt idx="82">
                  <c:v>56.62630415599353</c:v>
                </c:pt>
                <c:pt idx="83">
                  <c:v>56.624600343778972</c:v>
                </c:pt>
                <c:pt idx="84">
                  <c:v>56.622901516536629</c:v>
                </c:pt>
                <c:pt idx="85">
                  <c:v>56.621207665824898</c:v>
                </c:pt>
                <c:pt idx="86">
                  <c:v>56.619518782959119</c:v>
                </c:pt>
                <c:pt idx="87">
                  <c:v>56.617834859009683</c:v>
                </c:pt>
                <c:pt idx="88">
                  <c:v>56.616155884800122</c:v>
                </c:pt>
                <c:pt idx="89">
                  <c:v>56.614481850905172</c:v>
                </c:pt>
                <c:pt idx="90">
                  <c:v>56.612812747648945</c:v>
                </c:pt>
                <c:pt idx="91">
                  <c:v>56.61114856510298</c:v>
                </c:pt>
                <c:pt idx="92">
                  <c:v>56.609489293084472</c:v>
                </c:pt>
                <c:pt idx="93">
                  <c:v>56.607834921154321</c:v>
                </c:pt>
                <c:pt idx="94">
                  <c:v>56.606185438615356</c:v>
                </c:pt>
                <c:pt idx="95">
                  <c:v>56.604540834510516</c:v>
                </c:pt>
                <c:pt idx="96">
                  <c:v>56.602901097620979</c:v>
                </c:pt>
                <c:pt idx="97">
                  <c:v>56.601266216464396</c:v>
                </c:pt>
                <c:pt idx="98">
                  <c:v>56.599636179293178</c:v>
                </c:pt>
                <c:pt idx="99">
                  <c:v>56.598010974092638</c:v>
                </c:pt>
                <c:pt idx="100">
                  <c:v>56.596390588579332</c:v>
                </c:pt>
                <c:pt idx="101">
                  <c:v>56.594775010199278</c:v>
                </c:pt>
                <c:pt idx="102">
                  <c:v>56.593164226126326</c:v>
                </c:pt>
                <c:pt idx="103">
                  <c:v>56.591558223260435</c:v>
                </c:pt>
                <c:pt idx="104">
                  <c:v>56.589956988226014</c:v>
                </c:pt>
                <c:pt idx="105">
                  <c:v>56.588360507370332</c:v>
                </c:pt>
                <c:pt idx="106">
                  <c:v>56.586768766761935</c:v>
                </c:pt>
                <c:pt idx="107">
                  <c:v>56.585181752188994</c:v>
                </c:pt>
                <c:pt idx="108">
                  <c:v>56.583599449157859</c:v>
                </c:pt>
                <c:pt idx="109">
                  <c:v>56.582021842891436</c:v>
                </c:pt>
                <c:pt idx="110">
                  <c:v>56.580448918327804</c:v>
                </c:pt>
                <c:pt idx="111">
                  <c:v>56.578880660118728</c:v>
                </c:pt>
                <c:pt idx="112">
                  <c:v>56.577317052628175</c:v>
                </c:pt>
                <c:pt idx="113">
                  <c:v>56.57575807993102</c:v>
                </c:pt>
                <c:pt idx="114">
                  <c:v>56.574203725811678</c:v>
                </c:pt>
                <c:pt idx="115">
                  <c:v>56.572653973762755</c:v>
                </c:pt>
                <c:pt idx="116">
                  <c:v>56.57110880698383</c:v>
                </c:pt>
                <c:pt idx="117">
                  <c:v>56.569568208380147</c:v>
                </c:pt>
                <c:pt idx="118">
                  <c:v>56.568032160561501</c:v>
                </c:pt>
                <c:pt idx="119">
                  <c:v>56.566500645841074</c:v>
                </c:pt>
                <c:pt idx="120">
                  <c:v>56.564973646234293</c:v>
                </c:pt>
                <c:pt idx="121">
                  <c:v>56.563451143457826</c:v>
                </c:pt>
                <c:pt idx="122">
                  <c:v>56.561933118928543</c:v>
                </c:pt>
                <c:pt idx="123">
                  <c:v>56.560419553762564</c:v>
                </c:pt>
                <c:pt idx="124">
                  <c:v>56.558910428774382</c:v>
                </c:pt>
                <c:pt idx="125">
                  <c:v>56.557405724475956</c:v>
                </c:pt>
                <c:pt idx="126">
                  <c:v>56.555905421075977</c:v>
                </c:pt>
                <c:pt idx="127">
                  <c:v>56.554409498479039</c:v>
                </c:pt>
                <c:pt idx="128">
                  <c:v>56.55291793628507</c:v>
                </c:pt>
                <c:pt idx="129">
                  <c:v>56.551430713788605</c:v>
                </c:pt>
                <c:pt idx="130">
                  <c:v>56.549947809978271</c:v>
                </c:pt>
                <c:pt idx="131">
                  <c:v>56.548469203536307</c:v>
                </c:pt>
                <c:pt idx="132">
                  <c:v>56.546994872838091</c:v>
                </c:pt>
                <c:pt idx="133">
                  <c:v>56.545524795951799</c:v>
                </c:pt>
                <c:pt idx="134">
                  <c:v>56.544058950638103</c:v>
                </c:pt>
                <c:pt idx="135">
                  <c:v>56.542597314349926</c:v>
                </c:pt>
                <c:pt idx="136">
                  <c:v>56.541139864232349</c:v>
                </c:pt>
                <c:pt idx="137">
                  <c:v>56.539686577122481</c:v>
                </c:pt>
                <c:pt idx="138">
                  <c:v>56.538237429549469</c:v>
                </c:pt>
                <c:pt idx="139">
                  <c:v>56.536792397734622</c:v>
                </c:pt>
                <c:pt idx="140">
                  <c:v>56.535351457591524</c:v>
                </c:pt>
                <c:pt idx="141">
                  <c:v>56.533914584726304</c:v>
                </c:pt>
                <c:pt idx="142">
                  <c:v>56.532481754437953</c:v>
                </c:pt>
                <c:pt idx="143">
                  <c:v>56.531052941718819</c:v>
                </c:pt>
                <c:pt idx="144">
                  <c:v>56.529628121255008</c:v>
                </c:pt>
                <c:pt idx="145">
                  <c:v>56.528207267427071</c:v>
                </c:pt>
                <c:pt idx="146">
                  <c:v>56.526790354310691</c:v>
                </c:pt>
                <c:pt idx="147">
                  <c:v>56.52537735567747</c:v>
                </c:pt>
                <c:pt idx="148">
                  <c:v>56.523968244995856</c:v>
                </c:pt>
                <c:pt idx="149">
                  <c:v>56.522562995432104</c:v>
                </c:pt>
                <c:pt idx="150">
                  <c:v>56.521161579851395</c:v>
                </c:pt>
                <c:pt idx="151">
                  <c:v>56.519763970819142</c:v>
                </c:pt>
                <c:pt idx="152">
                  <c:v>56.518370140602165</c:v>
                </c:pt>
                <c:pt idx="153">
                  <c:v>56.516980061170251</c:v>
                </c:pt>
                <c:pt idx="154">
                  <c:v>56.515593704197677</c:v>
                </c:pt>
                <c:pt idx="155">
                  <c:v>56.514211041064854</c:v>
                </c:pt>
                <c:pt idx="156">
                  <c:v>56.512832042860182</c:v>
                </c:pt>
                <c:pt idx="157">
                  <c:v>56.511456680381926</c:v>
                </c:pt>
                <c:pt idx="158">
                  <c:v>56.510084924140287</c:v>
                </c:pt>
                <c:pt idx="159">
                  <c:v>56.508716744359567</c:v>
                </c:pt>
                <c:pt idx="160">
                  <c:v>56.507352110980499</c:v>
                </c:pt>
                <c:pt idx="161">
                  <c:v>56.505990993662692</c:v>
                </c:pt>
                <c:pt idx="162">
                  <c:v>56.504633361787185</c:v>
                </c:pt>
                <c:pt idx="163">
                  <c:v>56.503279184459217</c:v>
                </c:pt>
                <c:pt idx="164">
                  <c:v>56.501928430511079</c:v>
                </c:pt>
                <c:pt idx="165">
                  <c:v>56.500581068505142</c:v>
                </c:pt>
                <c:pt idx="166">
                  <c:v>56.499237066737045</c:v>
                </c:pt>
                <c:pt idx="167">
                  <c:v>56.497896393238975</c:v>
                </c:pt>
                <c:pt idx="168">
                  <c:v>56.496559015783198</c:v>
                </c:pt>
                <c:pt idx="169">
                  <c:v>56.495224901885678</c:v>
                </c:pt>
                <c:pt idx="170">
                  <c:v>56.49389401880989</c:v>
                </c:pt>
                <c:pt idx="171">
                  <c:v>56.492566333570799</c:v>
                </c:pt>
                <c:pt idx="172">
                  <c:v>56.491241812938988</c:v>
                </c:pt>
                <c:pt idx="173">
                  <c:v>56.489920423444985</c:v>
                </c:pt>
                <c:pt idx="174">
                  <c:v>56.488602131383765</c:v>
                </c:pt>
                <c:pt idx="175">
                  <c:v>56.487286902819349</c:v>
                </c:pt>
                <c:pt idx="176">
                  <c:v>56.485974703589754</c:v>
                </c:pt>
                <c:pt idx="177">
                  <c:v>56.48466549931193</c:v>
                </c:pt>
                <c:pt idx="178">
                  <c:v>56.483359255387022</c:v>
                </c:pt>
                <c:pt idx="179">
                  <c:v>56.482055937005754</c:v>
                </c:pt>
                <c:pt idx="180">
                  <c:v>56.480755509154022</c:v>
                </c:pt>
                <c:pt idx="181">
                  <c:v>56.47945793661868</c:v>
                </c:pt>
                <c:pt idx="182">
                  <c:v>56.478163183993495</c:v>
                </c:pt>
                <c:pt idx="183">
                  <c:v>56.47687121568535</c:v>
                </c:pt>
                <c:pt idx="184">
                  <c:v>56.475581995920571</c:v>
                </c:pt>
                <c:pt idx="185">
                  <c:v>56.474295488751508</c:v>
                </c:pt>
                <c:pt idx="186">
                  <c:v>56.473011658063243</c:v>
                </c:pt>
                <c:pt idx="187">
                  <c:v>56.471730467580656</c:v>
                </c:pt>
                <c:pt idx="188">
                  <c:v>56.47045188087548</c:v>
                </c:pt>
                <c:pt idx="189">
                  <c:v>56.469175861373685</c:v>
                </c:pt>
                <c:pt idx="190">
                  <c:v>56.467902372363056</c:v>
                </c:pt>
                <c:pt idx="191">
                  <c:v>56.466631377000937</c:v>
                </c:pt>
                <c:pt idx="192">
                  <c:v>56.465362838322157</c:v>
                </c:pt>
                <c:pt idx="193">
                  <c:v>56.464096719247209</c:v>
                </c:pt>
                <c:pt idx="194">
                  <c:v>56.462832982590612</c:v>
                </c:pt>
                <c:pt idx="195">
                  <c:v>56.461571591069479</c:v>
                </c:pt>
                <c:pt idx="196">
                  <c:v>56.460312507312146</c:v>
                </c:pt>
                <c:pt idx="197">
                  <c:v>56.459055693867271</c:v>
                </c:pt>
                <c:pt idx="198">
                  <c:v>56.457801113212881</c:v>
                </c:pt>
                <c:pt idx="199">
                  <c:v>56.456548727765693</c:v>
                </c:pt>
                <c:pt idx="200">
                  <c:v>56.455298499890674</c:v>
                </c:pt>
                <c:pt idx="201">
                  <c:v>56.454050391910734</c:v>
                </c:pt>
                <c:pt idx="202">
                  <c:v>56.452804366116588</c:v>
                </c:pt>
                <c:pt idx="203">
                  <c:v>56.451560384776862</c:v>
                </c:pt>
                <c:pt idx="204">
                  <c:v>56.450318410148348</c:v>
                </c:pt>
                <c:pt idx="205">
                  <c:v>56.449078404486421</c:v>
                </c:pt>
                <c:pt idx="206">
                  <c:v>56.447840330055648</c:v>
                </c:pt>
                <c:pt idx="207">
                  <c:v>56.446604149140562</c:v>
                </c:pt>
                <c:pt idx="208">
                  <c:v>56.445369824056613</c:v>
                </c:pt>
                <c:pt idx="209">
                  <c:v>56.444137317161236</c:v>
                </c:pt>
                <c:pt idx="210">
                  <c:v>56.442906590865128</c:v>
                </c:pt>
                <c:pt idx="211">
                  <c:v>56.441677607643655</c:v>
                </c:pt>
                <c:pt idx="212">
                  <c:v>56.440450330048364</c:v>
                </c:pt>
                <c:pt idx="213">
                  <c:v>56.439224720718705</c:v>
                </c:pt>
                <c:pt idx="214">
                  <c:v>56.438000742393839</c:v>
                </c:pt>
                <c:pt idx="215">
                  <c:v>56.436778357924581</c:v>
                </c:pt>
                <c:pt idx="216">
                  <c:v>56.435557530285386</c:v>
                </c:pt>
                <c:pt idx="217">
                  <c:v>56.434338222586611</c:v>
                </c:pt>
                <c:pt idx="218">
                  <c:v>56.433120398086757</c:v>
                </c:pt>
                <c:pt idx="219">
                  <c:v>56.431904020204719</c:v>
                </c:pt>
                <c:pt idx="220">
                  <c:v>56.430689052532379</c:v>
                </c:pt>
                <c:pt idx="221">
                  <c:v>56.429475458847016</c:v>
                </c:pt>
                <c:pt idx="222">
                  <c:v>56.428263203123869</c:v>
                </c:pt>
                <c:pt idx="223">
                  <c:v>56.427052249548815</c:v>
                </c:pt>
                <c:pt idx="224">
                  <c:v>56.425842562531002</c:v>
                </c:pt>
                <c:pt idx="225">
                  <c:v>56.424634106715537</c:v>
                </c:pt>
                <c:pt idx="226">
                  <c:v>56.423426846996158</c:v>
                </c:pt>
                <c:pt idx="227">
                  <c:v>56.422220748528034</c:v>
                </c:pt>
                <c:pt idx="228">
                  <c:v>56.421015776740397</c:v>
                </c:pt>
                <c:pt idx="229">
                  <c:v>56.419811897349156</c:v>
                </c:pt>
                <c:pt idx="230">
                  <c:v>56.418609076369698</c:v>
                </c:pt>
                <c:pt idx="231">
                  <c:v>56.417407280129353</c:v>
                </c:pt>
                <c:pt idx="232">
                  <c:v>56.416206475279928</c:v>
                </c:pt>
                <c:pt idx="233">
                  <c:v>56.415006628810161</c:v>
                </c:pt>
                <c:pt idx="234">
                  <c:v>56.413807708058037</c:v>
                </c:pt>
                <c:pt idx="235">
                  <c:v>56.412609680723008</c:v>
                </c:pt>
                <c:pt idx="236">
                  <c:v>56.41141251487803</c:v>
                </c:pt>
                <c:pt idx="237">
                  <c:v>56.410216178981571</c:v>
                </c:pt>
                <c:pt idx="238">
                  <c:v>56.409020641889299</c:v>
                </c:pt>
                <c:pt idx="239">
                  <c:v>56.407825872865573</c:v>
                </c:pt>
                <c:pt idx="240">
                  <c:v>56.406631841594887</c:v>
                </c:pt>
                <c:pt idx="241">
                  <c:v>56.405438518192959</c:v>
                </c:pt>
                <c:pt idx="242">
                  <c:v>56.404245873217491</c:v>
                </c:pt>
                <c:pt idx="243">
                  <c:v>56.403053877678836</c:v>
                </c:pt>
                <c:pt idx="244">
                  <c:v>56.401862503050225</c:v>
                </c:pt>
                <c:pt idx="245">
                  <c:v>56.400671721277725</c:v>
                </c:pt>
                <c:pt idx="246">
                  <c:v>56.39948150478979</c:v>
                </c:pt>
                <c:pt idx="247">
                  <c:v>56.398291826506615</c:v>
                </c:pt>
                <c:pt idx="248">
                  <c:v>56.397102659848898</c:v>
                </c:pt>
                <c:pt idx="249">
                  <c:v>56.395913978746215</c:v>
                </c:pt>
                <c:pt idx="250">
                  <c:v>56.394725757645162</c:v>
                </c:pt>
                <c:pt idx="251">
                  <c:v>56.393537971516793</c:v>
                </c:pt>
                <c:pt idx="252">
                  <c:v>56.392350595863697</c:v>
                </c:pt>
                <c:pt idx="253">
                  <c:v>56.391163606726565</c:v>
                </c:pt>
                <c:pt idx="254">
                  <c:v>56.389976980690214</c:v>
                </c:pt>
                <c:pt idx="255">
                  <c:v>56.38879069488911</c:v>
                </c:pt>
                <c:pt idx="256">
                  <c:v>56.387604727012189</c:v>
                </c:pt>
                <c:pt idx="257">
                  <c:v>56.386419055307321</c:v>
                </c:pt>
                <c:pt idx="258">
                  <c:v>56.385233658584987</c:v>
                </c:pt>
                <c:pt idx="259">
                  <c:v>56.384048516221362</c:v>
                </c:pt>
                <c:pt idx="260">
                  <c:v>56.382863608160896</c:v>
                </c:pt>
                <c:pt idx="261">
                  <c:v>56.381678914918083</c:v>
                </c:pt>
                <c:pt idx="262">
                  <c:v>56.380494417578596</c:v>
                </c:pt>
                <c:pt idx="263">
                  <c:v>56.379310097799909</c:v>
                </c:pt>
                <c:pt idx="264">
                  <c:v>56.378125937810992</c:v>
                </c:pt>
                <c:pt idx="265">
                  <c:v>56.376941920411447</c:v>
                </c:pt>
                <c:pt idx="266">
                  <c:v>56.375758028970019</c:v>
                </c:pt>
                <c:pt idx="267">
                  <c:v>56.374574247422188</c:v>
                </c:pt>
                <c:pt idx="268">
                  <c:v>56.373390560267232</c:v>
                </c:pt>
                <c:pt idx="269">
                  <c:v>56.372206952564511</c:v>
                </c:pt>
                <c:pt idx="270">
                  <c:v>56.371023409929087</c:v>
                </c:pt>
                <c:pt idx="271">
                  <c:v>56.369839918526566</c:v>
                </c:pt>
                <c:pt idx="272">
                  <c:v>56.368656465067254</c:v>
                </c:pt>
                <c:pt idx="273">
                  <c:v>56.367473036799773</c:v>
                </c:pt>
                <c:pt idx="274">
                  <c:v>56.366289621503803</c:v>
                </c:pt>
                <c:pt idx="275">
                  <c:v>56.365106207482214</c:v>
                </c:pt>
                <c:pt idx="276">
                  <c:v>56.363922783552681</c:v>
                </c:pt>
                <c:pt idx="277">
                  <c:v>56.362739339038498</c:v>
                </c:pt>
                <c:pt idx="278">
                  <c:v>56.361555863758916</c:v>
                </c:pt>
                <c:pt idx="279">
                  <c:v>56.360372348018785</c:v>
                </c:pt>
                <c:pt idx="280">
                  <c:v>56.359188782597833</c:v>
                </c:pt>
                <c:pt idx="281">
                  <c:v>56.358005158739211</c:v>
                </c:pt>
                <c:pt idx="282">
                  <c:v>56.356821468137646</c:v>
                </c:pt>
                <c:pt idx="283">
                  <c:v>56.355637702927226</c:v>
                </c:pt>
                <c:pt idx="284">
                  <c:v>56.354453855668616</c:v>
                </c:pt>
                <c:pt idx="285">
                  <c:v>56.353269919335943</c:v>
                </c:pt>
                <c:pt idx="286">
                  <c:v>56.352085887303481</c:v>
                </c:pt>
                <c:pt idx="287">
                  <c:v>56.350901753331797</c:v>
                </c:pt>
                <c:pt idx="288">
                  <c:v>56.349717511553884</c:v>
                </c:pt>
                <c:pt idx="289">
                  <c:v>56.348533156460924</c:v>
                </c:pt>
                <c:pt idx="290">
                  <c:v>56.347348682888018</c:v>
                </c:pt>
                <c:pt idx="291">
                  <c:v>56.346164085999746</c:v>
                </c:pt>
                <c:pt idx="292">
                  <c:v>56.344979361275634</c:v>
                </c:pt>
                <c:pt idx="293">
                  <c:v>56.343794504495719</c:v>
                </c:pt>
                <c:pt idx="294">
                  <c:v>56.342609511726074</c:v>
                </c:pt>
                <c:pt idx="295">
                  <c:v>56.341424379304399</c:v>
                </c:pt>
                <c:pt idx="296">
                  <c:v>56.340239103825866</c:v>
                </c:pt>
                <c:pt idx="297">
                  <c:v>56.339053682129041</c:v>
                </c:pt>
                <c:pt idx="298">
                  <c:v>56.337868111282127</c:v>
                </c:pt>
                <c:pt idx="299">
                  <c:v>56.336682388569372</c:v>
                </c:pt>
                <c:pt idx="300">
                  <c:v>56.335496511477942</c:v>
                </c:pt>
                <c:pt idx="301">
                  <c:v>56.334310477685037</c:v>
                </c:pt>
                <c:pt idx="302">
                  <c:v>56.333124285045507</c:v>
                </c:pt>
                <c:pt idx="303">
                  <c:v>56.331937931579851</c:v>
                </c:pt>
                <c:pt idx="304">
                  <c:v>56.330751415462693</c:v>
                </c:pt>
                <c:pt idx="305">
                  <c:v>56.329564735011765</c:v>
                </c:pt>
                <c:pt idx="306">
                  <c:v>56.328377888677423</c:v>
                </c:pt>
                <c:pt idx="307">
                  <c:v>56.327190875032677</c:v>
                </c:pt>
                <c:pt idx="308">
                  <c:v>56.326003692763855</c:v>
                </c:pt>
                <c:pt idx="309">
                  <c:v>56.324816340661656</c:v>
                </c:pt>
                <c:pt idx="310">
                  <c:v>56.32362881761302</c:v>
                </c:pt>
                <c:pt idx="311">
                  <c:v>56.322441122593411</c:v>
                </c:pt>
                <c:pt idx="312">
                  <c:v>56.321253254659609</c:v>
                </c:pt>
                <c:pt idx="313">
                  <c:v>56.320065212943256</c:v>
                </c:pt>
                <c:pt idx="314">
                  <c:v>56.318876996644775</c:v>
                </c:pt>
                <c:pt idx="315">
                  <c:v>56.31768860502784</c:v>
                </c:pt>
                <c:pt idx="316">
                  <c:v>56.316500037414492</c:v>
                </c:pt>
                <c:pt idx="317">
                  <c:v>56.315311293180443</c:v>
                </c:pt>
                <c:pt idx="318">
                  <c:v>56.314122371751104</c:v>
                </c:pt>
                <c:pt idx="319">
                  <c:v>56.312933272597789</c:v>
                </c:pt>
                <c:pt idx="320">
                  <c:v>56.311743995234501</c:v>
                </c:pt>
                <c:pt idx="321">
                  <c:v>56.310554539214877</c:v>
                </c:pt>
                <c:pt idx="322">
                  <c:v>56.309364904129481</c:v>
                </c:pt>
                <c:pt idx="323">
                  <c:v>56.308175089603424</c:v>
                </c:pt>
                <c:pt idx="324">
                  <c:v>56.306985095294166</c:v>
                </c:pt>
                <c:pt idx="325">
                  <c:v>56.305794920889319</c:v>
                </c:pt>
                <c:pt idx="326">
                  <c:v>56.30460456610502</c:v>
                </c:pt>
                <c:pt idx="327">
                  <c:v>56.303414030683967</c:v>
                </c:pt>
                <c:pt idx="328">
                  <c:v>56.302223314393871</c:v>
                </c:pt>
                <c:pt idx="329">
                  <c:v>56.301032417025787</c:v>
                </c:pt>
                <c:pt idx="330">
                  <c:v>56.299841338392667</c:v>
                </c:pt>
                <c:pt idx="331">
                  <c:v>56.298650078327768</c:v>
                </c:pt>
                <c:pt idx="332">
                  <c:v>56.297458636683203</c:v>
                </c:pt>
                <c:pt idx="333">
                  <c:v>56.296267013328517</c:v>
                </c:pt>
                <c:pt idx="334">
                  <c:v>56.295075208149278</c:v>
                </c:pt>
                <c:pt idx="335">
                  <c:v>56.293883221045533</c:v>
                </c:pt>
                <c:pt idx="336">
                  <c:v>56.292691051930582</c:v>
                </c:pt>
                <c:pt idx="337">
                  <c:v>56.291498700729527</c:v>
                </c:pt>
                <c:pt idx="338">
                  <c:v>56.290306167377977</c:v>
                </c:pt>
                <c:pt idx="339">
                  <c:v>56.289113451820732</c:v>
                </c:pt>
                <c:pt idx="340">
                  <c:v>56.287920554010718</c:v>
                </c:pt>
                <c:pt idx="341">
                  <c:v>56.286727473907696</c:v>
                </c:pt>
                <c:pt idx="342">
                  <c:v>56.285534211477234</c:v>
                </c:pt>
                <c:pt idx="343">
                  <c:v>56.284340766689873</c:v>
                </c:pt>
                <c:pt idx="344">
                  <c:v>56.283147139520047</c:v>
                </c:pt>
                <c:pt idx="345">
                  <c:v>56.281953329945466</c:v>
                </c:pt>
                <c:pt idx="346">
                  <c:v>56.280759337946321</c:v>
                </c:pt>
                <c:pt idx="347">
                  <c:v>56.279565163504806</c:v>
                </c:pt>
                <c:pt idx="348">
                  <c:v>56.278370806604528</c:v>
                </c:pt>
                <c:pt idx="349">
                  <c:v>56.277176267230196</c:v>
                </c:pt>
                <c:pt idx="350">
                  <c:v>56.275981545367294</c:v>
                </c:pt>
                <c:pt idx="351">
                  <c:v>56.274786641001803</c:v>
                </c:pt>
                <c:pt idx="352">
                  <c:v>56.273591554120024</c:v>
                </c:pt>
                <c:pt idx="353">
                  <c:v>56.272396284708499</c:v>
                </c:pt>
                <c:pt idx="354">
                  <c:v>56.271200832753912</c:v>
                </c:pt>
                <c:pt idx="355">
                  <c:v>56.270005198242963</c:v>
                </c:pt>
                <c:pt idx="356">
                  <c:v>56.268809381162399</c:v>
                </c:pt>
                <c:pt idx="357">
                  <c:v>56.267613381499061</c:v>
                </c:pt>
                <c:pt idx="358">
                  <c:v>56.266417199239683</c:v>
                </c:pt>
                <c:pt idx="359">
                  <c:v>56.2652208343711</c:v>
                </c:pt>
                <c:pt idx="360">
                  <c:v>56.264024286880087</c:v>
                </c:pt>
                <c:pt idx="361">
                  <c:v>56.262827556753457</c:v>
                </c:pt>
                <c:pt idx="362">
                  <c:v>56.261630643977973</c:v>
                </c:pt>
                <c:pt idx="363">
                  <c:v>56.260433548540441</c:v>
                </c:pt>
                <c:pt idx="364">
                  <c:v>56.259236270427664</c:v>
                </c:pt>
                <c:pt idx="365">
                  <c:v>56.257739415879485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6D1-455F-9B4C-EFFC90716FDD}"/>
            </c:ext>
          </c:extLst>
        </c:ser>
        <c:ser>
          <c:idx val="80"/>
          <c:order val="80"/>
          <c:tx>
            <c:strRef>
              <c:f>AMERCALLPUT_BSPDE1D!$CI$22</c:f>
              <c:strCache>
                <c:ptCount val="1"/>
                <c:pt idx="0">
                  <c:v>158.7685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AMERCALLPUT_BSPDE1D!$CI$23:$CI$388</c:f>
              <c:numCache>
                <c:formatCode>0.0000</c:formatCode>
                <c:ptCount val="366"/>
                <c:pt idx="0">
                  <c:v>59.251166669992756</c:v>
                </c:pt>
                <c:pt idx="1">
                  <c:v>59.249257042198778</c:v>
                </c:pt>
                <c:pt idx="2">
                  <c:v>59.247352055293725</c:v>
                </c:pt>
                <c:pt idx="3">
                  <c:v>59.245451711406162</c:v>
                </c:pt>
                <c:pt idx="4">
                  <c:v>59.243556012558457</c:v>
                </c:pt>
                <c:pt idx="5">
                  <c:v>59.241664960665567</c:v>
                </c:pt>
                <c:pt idx="6">
                  <c:v>59.239778557533796</c:v>
                </c:pt>
                <c:pt idx="7">
                  <c:v>59.237896804859517</c:v>
                </c:pt>
                <c:pt idx="8">
                  <c:v>59.236019704228063</c:v>
                </c:pt>
                <c:pt idx="9">
                  <c:v>59.234147257112348</c:v>
                </c:pt>
                <c:pt idx="10">
                  <c:v>59.232279464871688</c:v>
                </c:pt>
                <c:pt idx="11">
                  <c:v>59.230416328750493</c:v>
                </c:pt>
                <c:pt idx="12">
                  <c:v>59.228557849877021</c:v>
                </c:pt>
                <c:pt idx="13">
                  <c:v>59.226704029262102</c:v>
                </c:pt>
                <c:pt idx="14">
                  <c:v>59.224854867797873</c:v>
                </c:pt>
                <c:pt idx="15">
                  <c:v>59.223010366256453</c:v>
                </c:pt>
                <c:pt idx="16">
                  <c:v>59.221170525288649</c:v>
                </c:pt>
                <c:pt idx="17">
                  <c:v>59.219335345422628</c:v>
                </c:pt>
                <c:pt idx="18">
                  <c:v>59.217504827062676</c:v>
                </c:pt>
                <c:pt idx="19">
                  <c:v>59.215678970487815</c:v>
                </c:pt>
                <c:pt idx="20">
                  <c:v>59.213857775850492</c:v>
                </c:pt>
                <c:pt idx="21">
                  <c:v>59.21204124317525</c:v>
                </c:pt>
                <c:pt idx="22">
                  <c:v>59.210229372357361</c:v>
                </c:pt>
                <c:pt idx="23">
                  <c:v>59.208422163161536</c:v>
                </c:pt>
                <c:pt idx="24">
                  <c:v>59.20661961522049</c:v>
                </c:pt>
                <c:pt idx="25">
                  <c:v>59.204821728033671</c:v>
                </c:pt>
                <c:pt idx="26">
                  <c:v>59.203028500965829</c:v>
                </c:pt>
                <c:pt idx="27">
                  <c:v>59.201239933245638</c:v>
                </c:pt>
                <c:pt idx="28">
                  <c:v>59.199456023964395</c:v>
                </c:pt>
                <c:pt idx="29">
                  <c:v>59.197676772074537</c:v>
                </c:pt>
                <c:pt idx="30">
                  <c:v>59.195902176388309</c:v>
                </c:pt>
                <c:pt idx="31">
                  <c:v>59.194132235576348</c:v>
                </c:pt>
                <c:pt idx="32">
                  <c:v>59.19236694816631</c:v>
                </c:pt>
                <c:pt idx="33">
                  <c:v>59.190606312541412</c:v>
                </c:pt>
                <c:pt idx="34">
                  <c:v>59.188850326939097</c:v>
                </c:pt>
                <c:pt idx="35">
                  <c:v>59.187098989449517</c:v>
                </c:pt>
                <c:pt idx="36">
                  <c:v>59.185352298014173</c:v>
                </c:pt>
                <c:pt idx="37">
                  <c:v>59.183610250424515</c:v>
                </c:pt>
                <c:pt idx="38">
                  <c:v>59.181872844320473</c:v>
                </c:pt>
                <c:pt idx="39">
                  <c:v>59.180140077189016</c:v>
                </c:pt>
                <c:pt idx="40">
                  <c:v>59.178411946362708</c:v>
                </c:pt>
                <c:pt idx="41">
                  <c:v>59.176688449018307</c:v>
                </c:pt>
                <c:pt idx="42">
                  <c:v>59.174969582175315</c:v>
                </c:pt>
                <c:pt idx="43">
                  <c:v>59.173255342694468</c:v>
                </c:pt>
                <c:pt idx="44">
                  <c:v>59.171545727276381</c:v>
                </c:pt>
                <c:pt idx="45">
                  <c:v>59.169840732460003</c:v>
                </c:pt>
                <c:pt idx="46">
                  <c:v>59.168140354621244</c:v>
                </c:pt>
                <c:pt idx="47">
                  <c:v>59.166444589971412</c:v>
                </c:pt>
                <c:pt idx="48">
                  <c:v>59.164753434555863</c:v>
                </c:pt>
                <c:pt idx="49">
                  <c:v>59.163066884252473</c:v>
                </c:pt>
                <c:pt idx="50">
                  <c:v>59.16138493477019</c:v>
                </c:pt>
                <c:pt idx="51">
                  <c:v>59.159707581647581</c:v>
                </c:pt>
                <c:pt idx="52">
                  <c:v>59.158034820251366</c:v>
                </c:pt>
                <c:pt idx="53">
                  <c:v>59.156366645774916</c:v>
                </c:pt>
                <c:pt idx="54">
                  <c:v>59.15470305323683</c:v>
                </c:pt>
                <c:pt idx="55">
                  <c:v>59.153044037479475</c:v>
                </c:pt>
                <c:pt idx="56">
                  <c:v>59.151389593167472</c:v>
                </c:pt>
                <c:pt idx="57">
                  <c:v>59.149739714786264</c:v>
                </c:pt>
                <c:pt idx="58">
                  <c:v>59.148094396640666</c:v>
                </c:pt>
                <c:pt idx="59">
                  <c:v>59.146453632853408</c:v>
                </c:pt>
                <c:pt idx="60">
                  <c:v>59.144817417363647</c:v>
                </c:pt>
                <c:pt idx="61">
                  <c:v>59.143185743925514</c:v>
                </c:pt>
                <c:pt idx="62">
                  <c:v>59.141558606106678</c:v>
                </c:pt>
                <c:pt idx="63">
                  <c:v>59.139935997286898</c:v>
                </c:pt>
                <c:pt idx="64">
                  <c:v>59.138317910656582</c:v>
                </c:pt>
                <c:pt idx="65">
                  <c:v>59.136704339215314</c:v>
                </c:pt>
                <c:pt idx="66">
                  <c:v>59.135095275770475</c:v>
                </c:pt>
                <c:pt idx="67">
                  <c:v>59.133490712935732</c:v>
                </c:pt>
                <c:pt idx="68">
                  <c:v>59.131890643129687</c:v>
                </c:pt>
                <c:pt idx="69">
                  <c:v>59.13029505857444</c:v>
                </c:pt>
                <c:pt idx="70">
                  <c:v>59.128703951294163</c:v>
                </c:pt>
                <c:pt idx="71">
                  <c:v>59.127117313113679</c:v>
                </c:pt>
                <c:pt idx="72">
                  <c:v>59.125535135657138</c:v>
                </c:pt>
                <c:pt idx="73">
                  <c:v>59.12395741034652</c:v>
                </c:pt>
                <c:pt idx="74">
                  <c:v>59.122384128400348</c:v>
                </c:pt>
                <c:pt idx="75">
                  <c:v>59.120815280832289</c:v>
                </c:pt>
                <c:pt idx="76">
                  <c:v>59.119250858449789</c:v>
                </c:pt>
                <c:pt idx="77">
                  <c:v>59.117690851852721</c:v>
                </c:pt>
                <c:pt idx="78">
                  <c:v>59.116135251432041</c:v>
                </c:pt>
                <c:pt idx="79">
                  <c:v>59.11458404736851</c:v>
                </c:pt>
                <c:pt idx="80">
                  <c:v>59.11303722963136</c:v>
                </c:pt>
                <c:pt idx="81">
                  <c:v>59.11149478797693</c:v>
                </c:pt>
                <c:pt idx="82">
                  <c:v>59.109956711947483</c:v>
                </c:pt>
                <c:pt idx="83">
                  <c:v>59.108422990869876</c:v>
                </c:pt>
                <c:pt idx="84">
                  <c:v>59.106893613854325</c:v>
                </c:pt>
                <c:pt idx="85">
                  <c:v>59.1053685697932</c:v>
                </c:pt>
                <c:pt idx="86">
                  <c:v>59.103847847359702</c:v>
                </c:pt>
                <c:pt idx="87">
                  <c:v>59.102331435006789</c:v>
                </c:pt>
                <c:pt idx="88">
                  <c:v>59.10081932096589</c:v>
                </c:pt>
                <c:pt idx="89">
                  <c:v>59.099311493245814</c:v>
                </c:pt>
                <c:pt idx="90">
                  <c:v>59.097807939631572</c:v>
                </c:pt>
                <c:pt idx="91">
                  <c:v>59.096308647683237</c:v>
                </c:pt>
                <c:pt idx="92">
                  <c:v>59.094813604734888</c:v>
                </c:pt>
                <c:pt idx="93">
                  <c:v>59.093322797893535</c:v>
                </c:pt>
                <c:pt idx="94">
                  <c:v>59.09183621403799</c:v>
                </c:pt>
                <c:pt idx="95">
                  <c:v>59.090353839817908</c:v>
                </c:pt>
                <c:pt idx="96">
                  <c:v>59.088875661652764</c:v>
                </c:pt>
                <c:pt idx="97">
                  <c:v>59.087401665730901</c:v>
                </c:pt>
                <c:pt idx="98">
                  <c:v>59.085931838008513</c:v>
                </c:pt>
                <c:pt idx="99">
                  <c:v>59.084466164208827</c:v>
                </c:pt>
                <c:pt idx="100">
                  <c:v>59.083004629821076</c:v>
                </c:pt>
                <c:pt idx="101">
                  <c:v>59.0815472200998</c:v>
                </c:pt>
                <c:pt idx="102">
                  <c:v>59.080093920063867</c:v>
                </c:pt>
                <c:pt idx="103">
                  <c:v>59.078644714495809</c:v>
                </c:pt>
                <c:pt idx="104">
                  <c:v>59.077199587940932</c:v>
                </c:pt>
                <c:pt idx="105">
                  <c:v>59.075758524706686</c:v>
                </c:pt>
                <c:pt idx="106">
                  <c:v>59.074321508861935</c:v>
                </c:pt>
                <c:pt idx="107">
                  <c:v>59.072888524236291</c:v>
                </c:pt>
                <c:pt idx="108">
                  <c:v>59.071459554419562</c:v>
                </c:pt>
                <c:pt idx="109">
                  <c:v>59.070034582761089</c:v>
                </c:pt>
                <c:pt idx="110">
                  <c:v>59.068613592369225</c:v>
                </c:pt>
                <c:pt idx="111">
                  <c:v>59.067196566110944</c:v>
                </c:pt>
                <c:pt idx="112">
                  <c:v>59.065783486611224</c:v>
                </c:pt>
                <c:pt idx="113">
                  <c:v>59.064374336252769</c:v>
                </c:pt>
                <c:pt idx="114">
                  <c:v>59.062969097175618</c:v>
                </c:pt>
                <c:pt idx="115">
                  <c:v>59.061567751276776</c:v>
                </c:pt>
                <c:pt idx="116">
                  <c:v>59.060170280210045</c:v>
                </c:pt>
                <c:pt idx="117">
                  <c:v>59.058776665385707</c:v>
                </c:pt>
                <c:pt idx="118">
                  <c:v>59.057386887970409</c:v>
                </c:pt>
                <c:pt idx="119">
                  <c:v>59.05600092888703</c:v>
                </c:pt>
                <c:pt idx="120">
                  <c:v>59.054618768814642</c:v>
                </c:pt>
                <c:pt idx="121">
                  <c:v>59.053240388188478</c:v>
                </c:pt>
                <c:pt idx="122">
                  <c:v>59.051865767199992</c:v>
                </c:pt>
                <c:pt idx="123">
                  <c:v>59.050494885796965</c:v>
                </c:pt>
                <c:pt idx="124">
                  <c:v>59.049127723683668</c:v>
                </c:pt>
                <c:pt idx="125">
                  <c:v>59.047764260321081</c:v>
                </c:pt>
                <c:pt idx="126">
                  <c:v>59.046404474927186</c:v>
                </c:pt>
                <c:pt idx="127">
                  <c:v>59.045048346477273</c:v>
                </c:pt>
                <c:pt idx="128">
                  <c:v>59.04369585370447</c:v>
                </c:pt>
                <c:pt idx="129">
                  <c:v>59.04234697510006</c:v>
                </c:pt>
                <c:pt idx="130">
                  <c:v>59.041001688914172</c:v>
                </c:pt>
                <c:pt idx="131">
                  <c:v>59.039659973156269</c:v>
                </c:pt>
                <c:pt idx="132">
                  <c:v>59.038321805595963</c:v>
                </c:pt>
                <c:pt idx="133">
                  <c:v>59.036987163763634</c:v>
                </c:pt>
                <c:pt idx="134">
                  <c:v>59.035656024951379</c:v>
                </c:pt>
                <c:pt idx="135">
                  <c:v>59.034328366213785</c:v>
                </c:pt>
                <c:pt idx="136">
                  <c:v>59.033004164369068</c:v>
                </c:pt>
                <c:pt idx="137">
                  <c:v>59.031683395999998</c:v>
                </c:pt>
                <c:pt idx="138">
                  <c:v>59.030366037455046</c:v>
                </c:pt>
                <c:pt idx="139">
                  <c:v>59.029052064849658</c:v>
                </c:pt>
                <c:pt idx="140">
                  <c:v>59.027741454067517</c:v>
                </c:pt>
                <c:pt idx="141">
                  <c:v>59.02643418076191</c:v>
                </c:pt>
                <c:pt idx="142">
                  <c:v>59.025130220357198</c:v>
                </c:pt>
                <c:pt idx="143">
                  <c:v>59.023829548050372</c:v>
                </c:pt>
                <c:pt idx="144">
                  <c:v>59.022532138812679</c:v>
                </c:pt>
                <c:pt idx="145">
                  <c:v>59.021237967391357</c:v>
                </c:pt>
                <c:pt idx="146">
                  <c:v>59.019947008311441</c:v>
                </c:pt>
                <c:pt idx="147">
                  <c:v>59.018659235877678</c:v>
                </c:pt>
                <c:pt idx="148">
                  <c:v>59.017374624176504</c:v>
                </c:pt>
                <c:pt idx="149">
                  <c:v>59.016093147078209</c:v>
                </c:pt>
                <c:pt idx="150">
                  <c:v>59.014814778238993</c:v>
                </c:pt>
                <c:pt idx="151">
                  <c:v>59.013539491103423</c:v>
                </c:pt>
                <c:pt idx="152">
                  <c:v>59.012267258906697</c:v>
                </c:pt>
                <c:pt idx="153">
                  <c:v>59.010998054677145</c:v>
                </c:pt>
                <c:pt idx="154">
                  <c:v>59.009731851238911</c:v>
                </c:pt>
                <c:pt idx="155">
                  <c:v>59.008468621214554</c:v>
                </c:pt>
                <c:pt idx="156">
                  <c:v>59.007208337027883</c:v>
                </c:pt>
                <c:pt idx="157">
                  <c:v>59.005950970906902</c:v>
                </c:pt>
                <c:pt idx="158">
                  <c:v>59.004696494886744</c:v>
                </c:pt>
                <c:pt idx="159">
                  <c:v>59.003444880812872</c:v>
                </c:pt>
                <c:pt idx="160">
                  <c:v>59.002196100344285</c:v>
                </c:pt>
                <c:pt idx="161">
                  <c:v>59.000950124956908</c:v>
                </c:pt>
                <c:pt idx="162">
                  <c:v>58.999706925946995</c:v>
                </c:pt>
                <c:pt idx="163">
                  <c:v>58.998466474434785</c:v>
                </c:pt>
                <c:pt idx="164">
                  <c:v>58.997228741368161</c:v>
                </c:pt>
                <c:pt idx="165">
                  <c:v>58.995993697526487</c:v>
                </c:pt>
                <c:pt idx="166">
                  <c:v>58.994761313524563</c:v>
                </c:pt>
                <c:pt idx="167">
                  <c:v>58.993531559816688</c:v>
                </c:pt>
                <c:pt idx="168">
                  <c:v>58.99230440670086</c:v>
                </c:pt>
                <c:pt idx="169">
                  <c:v>58.991079824323094</c:v>
                </c:pt>
                <c:pt idx="170">
                  <c:v>58.989857782681888</c:v>
                </c:pt>
                <c:pt idx="171">
                  <c:v>58.9886382516328</c:v>
                </c:pt>
                <c:pt idx="172">
                  <c:v>58.987421200893159</c:v>
                </c:pt>
                <c:pt idx="173">
                  <c:v>58.98620660004692</c:v>
                </c:pt>
                <c:pt idx="174">
                  <c:v>58.984994418549633</c:v>
                </c:pt>
                <c:pt idx="175">
                  <c:v>58.983784625733634</c:v>
                </c:pt>
                <c:pt idx="176">
                  <c:v>58.982577190813196</c:v>
                </c:pt>
                <c:pt idx="177">
                  <c:v>58.981372082890019</c:v>
                </c:pt>
                <c:pt idx="178">
                  <c:v>58.980169270958726</c:v>
                </c:pt>
                <c:pt idx="179">
                  <c:v>58.978968723912594</c:v>
                </c:pt>
                <c:pt idx="180">
                  <c:v>58.977770410549333</c:v>
                </c:pt>
                <c:pt idx="181">
                  <c:v>58.976574299577067</c:v>
                </c:pt>
                <c:pt idx="182">
                  <c:v>58.975380359620473</c:v>
                </c:pt>
                <c:pt idx="183">
                  <c:v>58.974188559226995</c:v>
                </c:pt>
                <c:pt idx="184">
                  <c:v>58.972998866873276</c:v>
                </c:pt>
                <c:pt idx="185">
                  <c:v>58.971811250971726</c:v>
                </c:pt>
                <c:pt idx="186">
                  <c:v>58.970625679877109</c:v>
                </c:pt>
                <c:pt idx="187">
                  <c:v>58.969442121893486</c:v>
                </c:pt>
                <c:pt idx="188">
                  <c:v>58.968260545281133</c:v>
                </c:pt>
                <c:pt idx="189">
                  <c:v>58.967080918263584</c:v>
                </c:pt>
                <c:pt idx="190">
                  <c:v>58.965903209035005</c:v>
                </c:pt>
                <c:pt idx="191">
                  <c:v>58.964727385767453</c:v>
                </c:pt>
                <c:pt idx="192">
                  <c:v>58.963553416618403</c:v>
                </c:pt>
                <c:pt idx="193">
                  <c:v>58.962381269738479</c:v>
                </c:pt>
                <c:pt idx="194">
                  <c:v>58.961210913279075</c:v>
                </c:pt>
                <c:pt idx="195">
                  <c:v>58.960042315400308</c:v>
                </c:pt>
                <c:pt idx="196">
                  <c:v>58.958875444279023</c:v>
                </c:pt>
                <c:pt idx="197">
                  <c:v>58.957710268116877</c:v>
                </c:pt>
                <c:pt idx="198">
                  <c:v>58.956546755148608</c:v>
                </c:pt>
                <c:pt idx="199">
                  <c:v>58.955384873650324</c:v>
                </c:pt>
                <c:pt idx="200">
                  <c:v>58.954224591947998</c:v>
                </c:pt>
                <c:pt idx="201">
                  <c:v>58.953065878425946</c:v>
                </c:pt>
                <c:pt idx="202">
                  <c:v>58.951908701535423</c:v>
                </c:pt>
                <c:pt idx="203">
                  <c:v>58.950753029803479</c:v>
                </c:pt>
                <c:pt idx="204">
                  <c:v>58.94959883184162</c:v>
                </c:pt>
                <c:pt idx="205">
                  <c:v>58.948446076354735</c:v>
                </c:pt>
                <c:pt idx="206">
                  <c:v>58.947294732150027</c:v>
                </c:pt>
                <c:pt idx="207">
                  <c:v>58.946144768146105</c:v>
                </c:pt>
                <c:pt idx="208">
                  <c:v>58.944996153381972</c:v>
                </c:pt>
                <c:pt idx="209">
                  <c:v>58.943848857026133</c:v>
                </c:pt>
                <c:pt idx="210">
                  <c:v>58.942702848385856</c:v>
                </c:pt>
                <c:pt idx="211">
                  <c:v>58.941558096916388</c:v>
                </c:pt>
                <c:pt idx="212">
                  <c:v>58.940414572230083</c:v>
                </c:pt>
                <c:pt idx="213">
                  <c:v>58.939272244105773</c:v>
                </c:pt>
                <c:pt idx="214">
                  <c:v>58.938131082498053</c:v>
                </c:pt>
                <c:pt idx="215">
                  <c:v>58.93699105754655</c:v>
                </c:pt>
                <c:pt idx="216">
                  <c:v>58.935852139585172</c:v>
                </c:pt>
                <c:pt idx="217">
                  <c:v>58.934714299151452</c:v>
                </c:pt>
                <c:pt idx="218">
                  <c:v>58.933577506995839</c:v>
                </c:pt>
                <c:pt idx="219">
                  <c:v>58.932441734090858</c:v>
                </c:pt>
                <c:pt idx="220">
                  <c:v>58.931306951640337</c:v>
                </c:pt>
                <c:pt idx="221">
                  <c:v>58.930173131088608</c:v>
                </c:pt>
                <c:pt idx="222">
                  <c:v>58.929040244129517</c:v>
                </c:pt>
                <c:pt idx="223">
                  <c:v>58.927908262715526</c:v>
                </c:pt>
                <c:pt idx="224">
                  <c:v>58.926777159066638</c:v>
                </c:pt>
                <c:pt idx="225">
                  <c:v>58.925646905679272</c:v>
                </c:pt>
                <c:pt idx="226">
                  <c:v>58.92451747533498</c:v>
                </c:pt>
                <c:pt idx="227">
                  <c:v>58.923388841109151</c:v>
                </c:pt>
                <c:pt idx="228">
                  <c:v>58.922260976379576</c:v>
                </c:pt>
                <c:pt idx="229">
                  <c:v>58.921133854834707</c:v>
                </c:pt>
                <c:pt idx="230">
                  <c:v>58.920007450482096</c:v>
                </c:pt>
                <c:pt idx="231">
                  <c:v>58.91888173765637</c:v>
                </c:pt>
                <c:pt idx="232">
                  <c:v>58.917756691027257</c:v>
                </c:pt>
                <c:pt idx="233">
                  <c:v>58.91663228560725</c:v>
                </c:pt>
                <c:pt idx="234">
                  <c:v>58.915508496759259</c:v>
                </c:pt>
                <c:pt idx="235">
                  <c:v>58.914385300203946</c:v>
                </c:pt>
                <c:pt idx="236">
                  <c:v>58.91326267202686</c:v>
                </c:pt>
                <c:pt idx="237">
                  <c:v>58.912140588685403</c:v>
                </c:pt>
                <c:pt idx="238">
                  <c:v>58.911019027015456</c:v>
                </c:pt>
                <c:pt idx="239">
                  <c:v>58.909897964237835</c:v>
                </c:pt>
                <c:pt idx="240">
                  <c:v>58.908777377964526</c:v>
                </c:pt>
                <c:pt idx="241">
                  <c:v>58.907657246204479</c:v>
                </c:pt>
                <c:pt idx="242">
                  <c:v>58.906537547369226</c:v>
                </c:pt>
                <c:pt idx="243">
                  <c:v>58.905418260278168</c:v>
                </c:pt>
                <c:pt idx="244">
                  <c:v>58.904299364163599</c:v>
                </c:pt>
                <c:pt idx="245">
                  <c:v>58.90318083867529</c:v>
                </c:pt>
                <c:pt idx="246">
                  <c:v>58.902062663884756</c:v>
                </c:pt>
                <c:pt idx="247">
                  <c:v>58.900944820289219</c:v>
                </c:pt>
                <c:pt idx="248">
                  <c:v>58.89982728881521</c:v>
                </c:pt>
                <c:pt idx="249">
                  <c:v>58.898710050821606</c:v>
                </c:pt>
                <c:pt idx="250">
                  <c:v>58.897593088102504</c:v>
                </c:pt>
                <c:pt idx="251">
                  <c:v>58.896476382889539</c:v>
                </c:pt>
                <c:pt idx="252">
                  <c:v>58.895359917853746</c:v>
                </c:pt>
                <c:pt idx="253">
                  <c:v>58.894243676107152</c:v>
                </c:pt>
                <c:pt idx="254">
                  <c:v>58.893127641203762</c:v>
                </c:pt>
                <c:pt idx="255">
                  <c:v>58.892011797140135</c:v>
                </c:pt>
                <c:pt idx="256">
                  <c:v>58.890896128355429</c:v>
                </c:pt>
                <c:pt idx="257">
                  <c:v>58.889780619731198</c:v>
                </c:pt>
                <c:pt idx="258">
                  <c:v>58.888665256590464</c:v>
                </c:pt>
                <c:pt idx="259">
                  <c:v>58.887550024696324</c:v>
                </c:pt>
                <c:pt idx="260">
                  <c:v>58.886434910250244</c:v>
                </c:pt>
                <c:pt idx="261">
                  <c:v>58.885319899889751</c:v>
                </c:pt>
                <c:pt idx="262">
                  <c:v>58.884204980685553</c:v>
                </c:pt>
                <c:pt idx="263">
                  <c:v>58.883090140138314</c:v>
                </c:pt>
                <c:pt idx="264">
                  <c:v>58.881975366174913</c:v>
                </c:pt>
                <c:pt idx="265">
                  <c:v>58.880860647144047</c:v>
                </c:pt>
                <c:pt idx="266">
                  <c:v>58.879745971811616</c:v>
                </c:pt>
                <c:pt idx="267">
                  <c:v>58.878631329355485</c:v>
                </c:pt>
                <c:pt idx="268">
                  <c:v>58.877516709359782</c:v>
                </c:pt>
                <c:pt idx="269">
                  <c:v>58.876402101808729</c:v>
                </c:pt>
                <c:pt idx="270">
                  <c:v>58.875287497080144</c:v>
                </c:pt>
                <c:pt idx="271">
                  <c:v>58.874172885938435</c:v>
                </c:pt>
                <c:pt idx="272">
                  <c:v>58.873058259527113</c:v>
                </c:pt>
                <c:pt idx="273">
                  <c:v>58.871943609361089</c:v>
                </c:pt>
                <c:pt idx="274">
                  <c:v>58.870828927318499</c:v>
                </c:pt>
                <c:pt idx="275">
                  <c:v>58.869714205632093</c:v>
                </c:pt>
                <c:pt idx="276">
                  <c:v>58.86859943688048</c:v>
                </c:pt>
                <c:pt idx="277">
                  <c:v>58.867484613979016</c:v>
                </c:pt>
                <c:pt idx="278">
                  <c:v>58.866369730170305</c:v>
                </c:pt>
                <c:pt idx="279">
                  <c:v>58.865254779014585</c:v>
                </c:pt>
                <c:pt idx="280">
                  <c:v>58.864139754379913</c:v>
                </c:pt>
                <c:pt idx="281">
                  <c:v>58.863024650432074</c:v>
                </c:pt>
                <c:pt idx="282">
                  <c:v>58.861909461624371</c:v>
                </c:pt>
                <c:pt idx="283">
                  <c:v>58.860794182687378</c:v>
                </c:pt>
                <c:pt idx="284">
                  <c:v>58.859678808618511</c:v>
                </c:pt>
                <c:pt idx="285">
                  <c:v>58.858563334671572</c:v>
                </c:pt>
                <c:pt idx="286">
                  <c:v>58.857447756346403</c:v>
                </c:pt>
                <c:pt idx="287">
                  <c:v>58.856332069378368</c:v>
                </c:pt>
                <c:pt idx="288">
                  <c:v>58.855216269728018</c:v>
                </c:pt>
                <c:pt idx="289">
                  <c:v>58.854100353570786</c:v>
                </c:pt>
                <c:pt idx="290">
                  <c:v>58.852984317286889</c:v>
                </c:pt>
                <c:pt idx="291">
                  <c:v>58.851868157451271</c:v>
                </c:pt>
                <c:pt idx="292">
                  <c:v>58.850751870823764</c:v>
                </c:pt>
                <c:pt idx="293">
                  <c:v>58.84963545433952</c:v>
                </c:pt>
                <c:pt idx="294">
                  <c:v>58.848518905099624</c:v>
                </c:pt>
                <c:pt idx="295">
                  <c:v>58.84740222036185</c:v>
                </c:pt>
                <c:pt idx="296">
                  <c:v>58.846285397532036</c:v>
                </c:pt>
                <c:pt idx="297">
                  <c:v>58.845168434155404</c:v>
                </c:pt>
                <c:pt idx="298">
                  <c:v>58.844051327908375</c:v>
                </c:pt>
                <c:pt idx="299">
                  <c:v>58.842934076590709</c:v>
                </c:pt>
                <c:pt idx="300">
                  <c:v>58.84181667811805</c:v>
                </c:pt>
                <c:pt idx="301">
                  <c:v>58.840699130514757</c:v>
                </c:pt>
                <c:pt idx="302">
                  <c:v>58.839581431907078</c:v>
                </c:pt>
                <c:pt idx="303">
                  <c:v>58.838463580516915</c:v>
                </c:pt>
                <c:pt idx="304">
                  <c:v>58.837345574655807</c:v>
                </c:pt>
                <c:pt idx="305">
                  <c:v>58.836227412719303</c:v>
                </c:pt>
                <c:pt idx="306">
                  <c:v>58.83510909318192</c:v>
                </c:pt>
                <c:pt idx="307">
                  <c:v>58.83399061459226</c:v>
                </c:pt>
                <c:pt idx="308">
                  <c:v>58.832871975568757</c:v>
                </c:pt>
                <c:pt idx="309">
                  <c:v>58.831753174795573</c:v>
                </c:pt>
                <c:pt idx="310">
                  <c:v>58.830634211019074</c:v>
                </c:pt>
                <c:pt idx="311">
                  <c:v>58.829515083044612</c:v>
                </c:pt>
                <c:pt idx="312">
                  <c:v>58.82839578973352</c:v>
                </c:pt>
                <c:pt idx="313">
                  <c:v>58.827276330000657</c:v>
                </c:pt>
                <c:pt idx="314">
                  <c:v>58.826156702812142</c:v>
                </c:pt>
                <c:pt idx="315">
                  <c:v>58.825036907183303</c:v>
                </c:pt>
                <c:pt idx="316">
                  <c:v>58.823916942177107</c:v>
                </c:pt>
                <c:pt idx="317">
                  <c:v>58.822796806902595</c:v>
                </c:pt>
                <c:pt idx="318">
                  <c:v>58.821676500513696</c:v>
                </c:pt>
                <c:pt idx="319">
                  <c:v>58.820556022208123</c:v>
                </c:pt>
                <c:pt idx="320">
                  <c:v>58.819435371226469</c:v>
                </c:pt>
                <c:pt idx="321">
                  <c:v>58.818314546851411</c:v>
                </c:pt>
                <c:pt idx="322">
                  <c:v>58.817193548406962</c:v>
                </c:pt>
                <c:pt idx="323">
                  <c:v>58.816072375257889</c:v>
                </c:pt>
                <c:pt idx="324">
                  <c:v>58.814951026809027</c:v>
                </c:pt>
                <c:pt idx="325">
                  <c:v>58.813829502504589</c:v>
                </c:pt>
                <c:pt idx="326">
                  <c:v>58.812707801827628</c:v>
                </c:pt>
                <c:pt idx="327">
                  <c:v>58.81158592429918</c:v>
                </c:pt>
                <c:pt idx="328">
                  <c:v>58.810463869477495</c:v>
                </c:pt>
                <c:pt idx="329">
                  <c:v>58.809341636957058</c:v>
                </c:pt>
                <c:pt idx="330">
                  <c:v>58.808219226367626</c:v>
                </c:pt>
                <c:pt idx="331">
                  <c:v>58.80709663737295</c:v>
                </c:pt>
                <c:pt idx="332">
                  <c:v>58.805973869669508</c:v>
                </c:pt>
                <c:pt idx="333">
                  <c:v>58.804850922985075</c:v>
                </c:pt>
                <c:pt idx="334">
                  <c:v>58.803727797077059</c:v>
                </c:pt>
                <c:pt idx="335">
                  <c:v>58.802604491730797</c:v>
                </c:pt>
                <c:pt idx="336">
                  <c:v>58.801481006757804</c:v>
                </c:pt>
                <c:pt idx="337">
                  <c:v>58.80035734199376</c:v>
                </c:pt>
                <c:pt idx="338">
                  <c:v>58.799233497296647</c:v>
                </c:pt>
                <c:pt idx="339">
                  <c:v>58.798109472544567</c:v>
                </c:pt>
                <c:pt idx="340">
                  <c:v>58.796985267633843</c:v>
                </c:pt>
                <c:pt idx="341">
                  <c:v>58.795860882476937</c:v>
                </c:pt>
                <c:pt idx="342">
                  <c:v>58.794736317000442</c:v>
                </c:pt>
                <c:pt idx="343">
                  <c:v>58.793611571143188</c:v>
                </c:pt>
                <c:pt idx="344">
                  <c:v>58.792486644854513</c:v>
                </c:pt>
                <c:pt idx="345">
                  <c:v>58.791361538092403</c:v>
                </c:pt>
                <c:pt idx="346">
                  <c:v>58.790236250822062</c:v>
                </c:pt>
                <c:pt idx="347">
                  <c:v>58.789110783014479</c:v>
                </c:pt>
                <c:pt idx="348">
                  <c:v>58.78798513464514</c:v>
                </c:pt>
                <c:pt idx="349">
                  <c:v>58.786859305693078</c:v>
                </c:pt>
                <c:pt idx="350">
                  <c:v>58.785733296139881</c:v>
                </c:pt>
                <c:pt idx="351">
                  <c:v>58.784607105969016</c:v>
                </c:pt>
                <c:pt idx="352">
                  <c:v>58.78348073516522</c:v>
                </c:pt>
                <c:pt idx="353">
                  <c:v>58.782354183714133</c:v>
                </c:pt>
                <c:pt idx="354">
                  <c:v>58.781227451601957</c:v>
                </c:pt>
                <c:pt idx="355">
                  <c:v>58.780100538815098</c:v>
                </c:pt>
                <c:pt idx="356">
                  <c:v>58.778973445340306</c:v>
                </c:pt>
                <c:pt idx="357">
                  <c:v>58.77784617116432</c:v>
                </c:pt>
                <c:pt idx="358">
                  <c:v>58.776718716273955</c:v>
                </c:pt>
                <c:pt idx="359">
                  <c:v>58.775591080656071</c:v>
                </c:pt>
                <c:pt idx="360">
                  <c:v>58.774463264297466</c:v>
                </c:pt>
                <c:pt idx="361">
                  <c:v>58.773335267185033</c:v>
                </c:pt>
                <c:pt idx="362">
                  <c:v>58.772207089305581</c:v>
                </c:pt>
                <c:pt idx="363">
                  <c:v>58.771078730645954</c:v>
                </c:pt>
                <c:pt idx="364">
                  <c:v>58.769950191193047</c:v>
                </c:pt>
                <c:pt idx="365">
                  <c:v>58.76853926261623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6D1-455F-9B4C-EFFC90716FDD}"/>
            </c:ext>
          </c:extLst>
        </c:ser>
        <c:ser>
          <c:idx val="81"/>
          <c:order val="81"/>
          <c:tx>
            <c:strRef>
              <c:f>AMERCALLPUT_BSPDE1D!$CJ$22</c:f>
              <c:strCache>
                <c:ptCount val="1"/>
                <c:pt idx="0">
                  <c:v>161.3197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AMERCALLPUT_BSPDE1D!$CJ$23:$CJ$388</c:f>
              <c:numCache>
                <c:formatCode>0.0000</c:formatCode>
                <c:ptCount val="366"/>
                <c:pt idx="0">
                  <c:v>61.762744966619152</c:v>
                </c:pt>
                <c:pt idx="1">
                  <c:v>61.761027356518397</c:v>
                </c:pt>
                <c:pt idx="2">
                  <c:v>61.759313984248585</c:v>
                </c:pt>
                <c:pt idx="3">
                  <c:v>61.757604849395385</c:v>
                </c:pt>
                <c:pt idx="4">
                  <c:v>61.755899951436355</c:v>
                </c:pt>
                <c:pt idx="5">
                  <c:v>61.754199289739908</c:v>
                </c:pt>
                <c:pt idx="6">
                  <c:v>61.752502863564352</c:v>
                </c:pt>
                <c:pt idx="7">
                  <c:v>61.75081067205668</c:v>
                </c:pt>
                <c:pt idx="8">
                  <c:v>61.749122714251691</c:v>
                </c:pt>
                <c:pt idx="9">
                  <c:v>61.747438989070872</c:v>
                </c:pt>
                <c:pt idx="10">
                  <c:v>61.74575949532133</c:v>
                </c:pt>
                <c:pt idx="11">
                  <c:v>61.744084231694835</c:v>
                </c:pt>
                <c:pt idx="12">
                  <c:v>61.74241319676662</c:v>
                </c:pt>
                <c:pt idx="13">
                  <c:v>61.740746388994467</c:v>
                </c:pt>
                <c:pt idx="14">
                  <c:v>61.739083806717517</c:v>
                </c:pt>
                <c:pt idx="15">
                  <c:v>61.737425448155278</c:v>
                </c:pt>
                <c:pt idx="16">
                  <c:v>61.735771311406559</c:v>
                </c:pt>
                <c:pt idx="17">
                  <c:v>61.734121394448344</c:v>
                </c:pt>
                <c:pt idx="18">
                  <c:v>61.73247569513476</c:v>
                </c:pt>
                <c:pt idx="19">
                  <c:v>61.730834211195948</c:v>
                </c:pt>
                <c:pt idx="20">
                  <c:v>61.729196940237088</c:v>
                </c:pt>
                <c:pt idx="21">
                  <c:v>61.727563879737176</c:v>
                </c:pt>
                <c:pt idx="22">
                  <c:v>61.725935027048038</c:v>
                </c:pt>
                <c:pt idx="23">
                  <c:v>61.724310379393167</c:v>
                </c:pt>
                <c:pt idx="24">
                  <c:v>61.722689933866747</c:v>
                </c:pt>
                <c:pt idx="25">
                  <c:v>61.721073687432437</c:v>
                </c:pt>
                <c:pt idx="26">
                  <c:v>61.719461636922325</c:v>
                </c:pt>
                <c:pt idx="27">
                  <c:v>61.717853779035863</c:v>
                </c:pt>
                <c:pt idx="28">
                  <c:v>61.716250110338706</c:v>
                </c:pt>
                <c:pt idx="29">
                  <c:v>61.714650627261697</c:v>
                </c:pt>
                <c:pt idx="30">
                  <c:v>61.713055326099699</c:v>
                </c:pt>
                <c:pt idx="31">
                  <c:v>61.711464203010493</c:v>
                </c:pt>
                <c:pt idx="32">
                  <c:v>61.709877254013747</c:v>
                </c:pt>
                <c:pt idx="33">
                  <c:v>61.708294474989884</c:v>
                </c:pt>
                <c:pt idx="34">
                  <c:v>61.706715861678937</c:v>
                </c:pt>
                <c:pt idx="35">
                  <c:v>61.70514140967947</c:v>
                </c:pt>
                <c:pt idx="36">
                  <c:v>61.70357111444757</c:v>
                </c:pt>
                <c:pt idx="37">
                  <c:v>61.702004971295587</c:v>
                </c:pt>
                <c:pt idx="38">
                  <c:v>61.700442975391191</c:v>
                </c:pt>
                <c:pt idx="39">
                  <c:v>61.69888512175617</c:v>
                </c:pt>
                <c:pt idx="40">
                  <c:v>61.697331405265366</c:v>
                </c:pt>
                <c:pt idx="41">
                  <c:v>61.695781820645628</c:v>
                </c:pt>
                <c:pt idx="42">
                  <c:v>61.694236362474655</c:v>
                </c:pt>
                <c:pt idx="43">
                  <c:v>61.692695025179923</c:v>
                </c:pt>
                <c:pt idx="44">
                  <c:v>61.691157803037626</c:v>
                </c:pt>
                <c:pt idx="45">
                  <c:v>61.689624690171584</c:v>
                </c:pt>
                <c:pt idx="46">
                  <c:v>61.688095680552145</c:v>
                </c:pt>
                <c:pt idx="47">
                  <c:v>61.686570767995129</c:v>
                </c:pt>
                <c:pt idx="48">
                  <c:v>61.685049946160738</c:v>
                </c:pt>
                <c:pt idx="49">
                  <c:v>61.683533208552497</c:v>
                </c:pt>
                <c:pt idx="50">
                  <c:v>61.682020548516185</c:v>
                </c:pt>
                <c:pt idx="51">
                  <c:v>61.680511959238778</c:v>
                </c:pt>
                <c:pt idx="52">
                  <c:v>61.679007433747429</c:v>
                </c:pt>
                <c:pt idx="53">
                  <c:v>61.677506964908339</c:v>
                </c:pt>
                <c:pt idx="54">
                  <c:v>61.676010545425783</c:v>
                </c:pt>
                <c:pt idx="55">
                  <c:v>61.674518167841065</c:v>
                </c:pt>
                <c:pt idx="56">
                  <c:v>61.673029824531447</c:v>
                </c:pt>
                <c:pt idx="57">
                  <c:v>61.671545507709233</c:v>
                </c:pt>
                <c:pt idx="58">
                  <c:v>61.670065209420564</c:v>
                </c:pt>
                <c:pt idx="59">
                  <c:v>61.668588921544618</c:v>
                </c:pt>
                <c:pt idx="60">
                  <c:v>61.667116635792489</c:v>
                </c:pt>
                <c:pt idx="61">
                  <c:v>61.665648343706223</c:v>
                </c:pt>
                <c:pt idx="62">
                  <c:v>61.664184036657886</c:v>
                </c:pt>
                <c:pt idx="63">
                  <c:v>61.662723705848485</c:v>
                </c:pt>
                <c:pt idx="64">
                  <c:v>61.661267342307113</c:v>
                </c:pt>
                <c:pt idx="65">
                  <c:v>61.659814936889966</c:v>
                </c:pt>
                <c:pt idx="66">
                  <c:v>61.65836648027939</c:v>
                </c:pt>
                <c:pt idx="67">
                  <c:v>61.65692196298297</c:v>
                </c:pt>
                <c:pt idx="68">
                  <c:v>61.655481375332606</c:v>
                </c:pt>
                <c:pt idx="69">
                  <c:v>61.654044707483621</c:v>
                </c:pt>
                <c:pt idx="70">
                  <c:v>61.652611949413867</c:v>
                </c:pt>
                <c:pt idx="71">
                  <c:v>61.651183090922878</c:v>
                </c:pt>
                <c:pt idx="72">
                  <c:v>61.649758121630924</c:v>
                </c:pt>
                <c:pt idx="73">
                  <c:v>61.648337030978297</c:v>
                </c:pt>
                <c:pt idx="74">
                  <c:v>61.646919808224389</c:v>
                </c:pt>
                <c:pt idx="75">
                  <c:v>61.645506442446873</c:v>
                </c:pt>
                <c:pt idx="76">
                  <c:v>61.644096922540989</c:v>
                </c:pt>
                <c:pt idx="77">
                  <c:v>61.642691237218664</c:v>
                </c:pt>
                <c:pt idx="78">
                  <c:v>61.641289375007815</c:v>
                </c:pt>
                <c:pt idx="79">
                  <c:v>61.639891324251614</c:v>
                </c:pt>
                <c:pt idx="80">
                  <c:v>61.638497073107715</c:v>
                </c:pt>
                <c:pt idx="81">
                  <c:v>61.637106609547629</c:v>
                </c:pt>
                <c:pt idx="82">
                  <c:v>61.635719921355921</c:v>
                </c:pt>
                <c:pt idx="83">
                  <c:v>61.63433699612969</c:v>
                </c:pt>
                <c:pt idx="84">
                  <c:v>61.632957821277806</c:v>
                </c:pt>
                <c:pt idx="85">
                  <c:v>61.631582384020405</c:v>
                </c:pt>
                <c:pt idx="86">
                  <c:v>61.630210671388227</c:v>
                </c:pt>
                <c:pt idx="87">
                  <c:v>61.628842670222028</c:v>
                </c:pt>
                <c:pt idx="88">
                  <c:v>61.627478367172124</c:v>
                </c:pt>
                <c:pt idx="89">
                  <c:v>61.626117748697801</c:v>
                </c:pt>
                <c:pt idx="90">
                  <c:v>61.624760801066863</c:v>
                </c:pt>
                <c:pt idx="91">
                  <c:v>61.623407510355172</c:v>
                </c:pt>
                <c:pt idx="92">
                  <c:v>61.622057862446148</c:v>
                </c:pt>
                <c:pt idx="93">
                  <c:v>61.620711843030477</c:v>
                </c:pt>
                <c:pt idx="94">
                  <c:v>61.619369437605613</c:v>
                </c:pt>
                <c:pt idx="95">
                  <c:v>61.618030631475527</c:v>
                </c:pt>
                <c:pt idx="96">
                  <c:v>61.616695409750378</c:v>
                </c:pt>
                <c:pt idx="97">
                  <c:v>61.615363757346188</c:v>
                </c:pt>
                <c:pt idx="98">
                  <c:v>61.614035658984641</c:v>
                </c:pt>
                <c:pt idx="99">
                  <c:v>61.61271109919285</c:v>
                </c:pt>
                <c:pt idx="100">
                  <c:v>61.61139006230318</c:v>
                </c:pt>
                <c:pt idx="101">
                  <c:v>61.610072532453117</c:v>
                </c:pt>
                <c:pt idx="102">
                  <c:v>61.608758493585171</c:v>
                </c:pt>
                <c:pt idx="103">
                  <c:v>61.607447929446764</c:v>
                </c:pt>
                <c:pt idx="104">
                  <c:v>61.606140823590273</c:v>
                </c:pt>
                <c:pt idx="105">
                  <c:v>61.60483715937297</c:v>
                </c:pt>
                <c:pt idx="106">
                  <c:v>61.603536919957172</c:v>
                </c:pt>
                <c:pt idx="107">
                  <c:v>61.602240088310239</c:v>
                </c:pt>
                <c:pt idx="108">
                  <c:v>61.600946647204758</c:v>
                </c:pt>
                <c:pt idx="109">
                  <c:v>61.599656579218731</c:v>
                </c:pt>
                <c:pt idx="110">
                  <c:v>61.598369866735773</c:v>
                </c:pt>
                <c:pt idx="111">
                  <c:v>61.59708649194544</c:v>
                </c:pt>
                <c:pt idx="112">
                  <c:v>61.595806436843475</c:v>
                </c:pt>
                <c:pt idx="113">
                  <c:v>61.594529683232281</c:v>
                </c:pt>
                <c:pt idx="114">
                  <c:v>61.593256212721222</c:v>
                </c:pt>
                <c:pt idx="115">
                  <c:v>61.591986006727183</c:v>
                </c:pt>
                <c:pt idx="116">
                  <c:v>61.590719046475009</c:v>
                </c:pt>
                <c:pt idx="117">
                  <c:v>61.589455312998169</c:v>
                </c:pt>
                <c:pt idx="118">
                  <c:v>61.588194787139301</c:v>
                </c:pt>
                <c:pt idx="119">
                  <c:v>61.586937449550938</c:v>
                </c:pt>
                <c:pt idx="120">
                  <c:v>61.58568328069623</c:v>
                </c:pt>
                <c:pt idx="121">
                  <c:v>61.584432260849709</c:v>
                </c:pt>
                <c:pt idx="122">
                  <c:v>61.583184370098195</c:v>
                </c:pt>
                <c:pt idx="123">
                  <c:v>61.581939588341655</c:v>
                </c:pt>
                <c:pt idx="124">
                  <c:v>61.580697895294186</c:v>
                </c:pt>
                <c:pt idx="125">
                  <c:v>61.579459270485003</c:v>
                </c:pt>
                <c:pt idx="126">
                  <c:v>61.578223693259638</c:v>
                </c:pt>
                <c:pt idx="127">
                  <c:v>61.57699114278094</c:v>
                </c:pt>
                <c:pt idx="128">
                  <c:v>61.575761598030432</c:v>
                </c:pt>
                <c:pt idx="129">
                  <c:v>61.574535037809511</c:v>
                </c:pt>
                <c:pt idx="130">
                  <c:v>61.573311440740774</c:v>
                </c:pt>
                <c:pt idx="131">
                  <c:v>61.572090785269502</c:v>
                </c:pt>
                <c:pt idx="132">
                  <c:v>61.570873049665082</c:v>
                </c:pt>
                <c:pt idx="133">
                  <c:v>61.569658212022581</c:v>
                </c:pt>
                <c:pt idx="134">
                  <c:v>61.56844625026438</c:v>
                </c:pt>
                <c:pt idx="135">
                  <c:v>61.567237142141799</c:v>
                </c:pt>
                <c:pt idx="136">
                  <c:v>61.566030865236932</c:v>
                </c:pt>
                <c:pt idx="137">
                  <c:v>61.564827396964418</c:v>
                </c:pt>
                <c:pt idx="138">
                  <c:v>61.563626714573381</c:v>
                </c:pt>
                <c:pt idx="139">
                  <c:v>61.562428795149401</c:v>
                </c:pt>
                <c:pt idx="140">
                  <c:v>61.56123361561653</c:v>
                </c:pt>
                <c:pt idx="141">
                  <c:v>61.560041152739466</c:v>
                </c:pt>
                <c:pt idx="142">
                  <c:v>61.558851383125756</c:v>
                </c:pt>
                <c:pt idx="143">
                  <c:v>61.557664283228021</c:v>
                </c:pt>
                <c:pt idx="144">
                  <c:v>61.55647982934638</c:v>
                </c:pt>
                <c:pt idx="145">
                  <c:v>61.555297997630802</c:v>
                </c:pt>
                <c:pt idx="146">
                  <c:v>61.554118764083732</c:v>
                </c:pt>
                <c:pt idx="147">
                  <c:v>61.552942104562554</c:v>
                </c:pt>
                <c:pt idx="148">
                  <c:v>61.551767994782359</c:v>
                </c:pt>
                <c:pt idx="149">
                  <c:v>61.550596410318668</c:v>
                </c:pt>
                <c:pt idx="150">
                  <c:v>61.549427326610235</c:v>
                </c:pt>
                <c:pt idx="151">
                  <c:v>61.548260718961977</c:v>
                </c:pt>
                <c:pt idx="152">
                  <c:v>61.547096562547956</c:v>
                </c:pt>
                <c:pt idx="153">
                  <c:v>61.545934832414474</c:v>
                </c:pt>
                <c:pt idx="154">
                  <c:v>61.54477550348323</c:v>
                </c:pt>
                <c:pt idx="155">
                  <c:v>61.543618550554505</c:v>
                </c:pt>
                <c:pt idx="156">
                  <c:v>61.542463948310569</c:v>
                </c:pt>
                <c:pt idx="157">
                  <c:v>61.541311671318979</c:v>
                </c:pt>
                <c:pt idx="158">
                  <c:v>61.540161694036136</c:v>
                </c:pt>
                <c:pt idx="159">
                  <c:v>61.539013990810851</c:v>
                </c:pt>
                <c:pt idx="160">
                  <c:v>61.537868535887952</c:v>
                </c:pt>
                <c:pt idx="161">
                  <c:v>61.536725303412062</c:v>
                </c:pt>
                <c:pt idx="162">
                  <c:v>61.535584267431375</c:v>
                </c:pt>
                <c:pt idx="163">
                  <c:v>61.534445401901607</c:v>
                </c:pt>
                <c:pt idx="164">
                  <c:v>61.533308680689913</c:v>
                </c:pt>
                <c:pt idx="165">
                  <c:v>61.532174077579064</c:v>
                </c:pt>
                <c:pt idx="166">
                  <c:v>61.531041566271483</c:v>
                </c:pt>
                <c:pt idx="167">
                  <c:v>61.529911120393585</c:v>
                </c:pt>
                <c:pt idx="168">
                  <c:v>61.528782713500028</c:v>
                </c:pt>
                <c:pt idx="169">
                  <c:v>61.527656319078176</c:v>
                </c:pt>
                <c:pt idx="170">
                  <c:v>61.526531910552578</c:v>
                </c:pt>
                <c:pt idx="171">
                  <c:v>61.525409461289591</c:v>
                </c:pt>
                <c:pt idx="172">
                  <c:v>61.524288944601984</c:v>
                </c:pt>
                <c:pt idx="173">
                  <c:v>61.523170333753761</c:v>
                </c:pt>
                <c:pt idx="174">
                  <c:v>61.522053601965005</c:v>
                </c:pt>
                <c:pt idx="175">
                  <c:v>61.520938722416787</c:v>
                </c:pt>
                <c:pt idx="176">
                  <c:v>61.519825668256289</c:v>
                </c:pt>
                <c:pt idx="177">
                  <c:v>61.518714412601796</c:v>
                </c:pt>
                <c:pt idx="178">
                  <c:v>61.517604928547996</c:v>
                </c:pt>
                <c:pt idx="179">
                  <c:v>61.516497189171339</c:v>
                </c:pt>
                <c:pt idx="180">
                  <c:v>61.515391167535284</c:v>
                </c:pt>
                <c:pt idx="181">
                  <c:v>61.514286836695945</c:v>
                </c:pt>
                <c:pt idx="182">
                  <c:v>61.513184169707593</c:v>
                </c:pt>
                <c:pt idx="183">
                  <c:v>61.512083139628359</c:v>
                </c:pt>
                <c:pt idx="184">
                  <c:v>61.510983719526017</c:v>
                </c:pt>
                <c:pt idx="185">
                  <c:v>61.509885882483836</c:v>
                </c:pt>
                <c:pt idx="186">
                  <c:v>61.508789601606516</c:v>
                </c:pt>
                <c:pt idx="187">
                  <c:v>61.507694850026247</c:v>
                </c:pt>
                <c:pt idx="188">
                  <c:v>61.506601600908887</c:v>
                </c:pt>
                <c:pt idx="189">
                  <c:v>61.50550982746006</c:v>
                </c:pt>
                <c:pt idx="190">
                  <c:v>61.504419502931562</c:v>
                </c:pt>
                <c:pt idx="191">
                  <c:v>61.50333060062767</c:v>
                </c:pt>
                <c:pt idx="192">
                  <c:v>61.502243093911616</c:v>
                </c:pt>
                <c:pt idx="193">
                  <c:v>61.501156956212142</c:v>
                </c:pt>
                <c:pt idx="194">
                  <c:v>61.50007216103004</c:v>
                </c:pt>
                <c:pt idx="195">
                  <c:v>61.498988681944809</c:v>
                </c:pt>
                <c:pt idx="196">
                  <c:v>61.497906492621325</c:v>
                </c:pt>
                <c:pt idx="197">
                  <c:v>61.496825566816725</c:v>
                </c:pt>
                <c:pt idx="198">
                  <c:v>61.49574587838709</c:v>
                </c:pt>
                <c:pt idx="199">
                  <c:v>61.494667401294336</c:v>
                </c:pt>
                <c:pt idx="200">
                  <c:v>61.493590109613073</c:v>
                </c:pt>
                <c:pt idx="201">
                  <c:v>61.492513977537584</c:v>
                </c:pt>
                <c:pt idx="202">
                  <c:v>61.491438979388661</c:v>
                </c:pt>
                <c:pt idx="203">
                  <c:v>61.490365089620589</c:v>
                </c:pt>
                <c:pt idx="204">
                  <c:v>61.489292282828174</c:v>
                </c:pt>
                <c:pt idx="205">
                  <c:v>61.488220533753605</c:v>
                </c:pt>
                <c:pt idx="206">
                  <c:v>61.487149817293428</c:v>
                </c:pt>
                <c:pt idx="207">
                  <c:v>61.486080108505611</c:v>
                </c:pt>
                <c:pt idx="208">
                  <c:v>61.485011382616328</c:v>
                </c:pt>
                <c:pt idx="209">
                  <c:v>61.483943615026931</c:v>
                </c:pt>
                <c:pt idx="210">
                  <c:v>61.482876781320876</c:v>
                </c:pt>
                <c:pt idx="211">
                  <c:v>61.481810857270538</c:v>
                </c:pt>
                <c:pt idx="212">
                  <c:v>61.480745818843928</c:v>
                </c:pt>
                <c:pt idx="213">
                  <c:v>61.479681642211581</c:v>
                </c:pt>
                <c:pt idx="214">
                  <c:v>61.478618303753144</c:v>
                </c:pt>
                <c:pt idx="215">
                  <c:v>61.477555780064009</c:v>
                </c:pt>
                <c:pt idx="216">
                  <c:v>61.476494047961836</c:v>
                </c:pt>
                <c:pt idx="217">
                  <c:v>61.475433084493048</c:v>
                </c:pt>
                <c:pt idx="218">
                  <c:v>61.474372866939142</c:v>
                </c:pt>
                <c:pt idx="219">
                  <c:v>61.473313372822943</c:v>
                </c:pt>
                <c:pt idx="220">
                  <c:v>61.472254579914747</c:v>
                </c:pt>
                <c:pt idx="221">
                  <c:v>61.471196466238375</c:v>
                </c:pt>
                <c:pt idx="222">
                  <c:v>61.47013901007697</c:v>
                </c:pt>
                <c:pt idx="223">
                  <c:v>61.469082189978828</c:v>
                </c:pt>
                <c:pt idx="224">
                  <c:v>61.468025984762981</c:v>
                </c:pt>
                <c:pt idx="225">
                  <c:v>61.466970373524617</c:v>
                </c:pt>
                <c:pt idx="226">
                  <c:v>61.465915335640346</c:v>
                </c:pt>
                <c:pt idx="227">
                  <c:v>61.464860850773334</c:v>
                </c:pt>
                <c:pt idx="228">
                  <c:v>61.463806898878246</c:v>
                </c:pt>
                <c:pt idx="229">
                  <c:v>61.462753460205946</c:v>
                </c:pt>
                <c:pt idx="230">
                  <c:v>61.461700515308038</c:v>
                </c:pt>
                <c:pt idx="231">
                  <c:v>61.460648045041253</c:v>
                </c:pt>
                <c:pt idx="232">
                  <c:v>61.459596030571497</c:v>
                </c:pt>
                <c:pt idx="233">
                  <c:v>61.45854445337784</c:v>
                </c:pt>
                <c:pt idx="234">
                  <c:v>61.457493295256121</c:v>
                </c:pt>
                <c:pt idx="235">
                  <c:v>61.456442538322506</c:v>
                </c:pt>
                <c:pt idx="236">
                  <c:v>61.455392165016598</c:v>
                </c:pt>
                <c:pt idx="237">
                  <c:v>61.454342158104474</c:v>
                </c:pt>
                <c:pt idx="238">
                  <c:v>61.453292500681442</c:v>
                </c:pt>
                <c:pt idx="239">
                  <c:v>61.452243176174427</c:v>
                </c:pt>
                <c:pt idx="240">
                  <c:v>61.451194168344287</c:v>
                </c:pt>
                <c:pt idx="241">
                  <c:v>61.450145461287775</c:v>
                </c:pt>
                <c:pt idx="242">
                  <c:v>61.449097039439145</c:v>
                </c:pt>
                <c:pt idx="243">
                  <c:v>61.448048887571645</c:v>
                </c:pt>
                <c:pt idx="244">
                  <c:v>61.447000990798706</c:v>
                </c:pt>
                <c:pt idx="245">
                  <c:v>61.44595333457471</c:v>
                </c:pt>
                <c:pt idx="246">
                  <c:v>61.444905904695638</c:v>
                </c:pt>
                <c:pt idx="247">
                  <c:v>61.44385868729934</c:v>
                </c:pt>
                <c:pt idx="248">
                  <c:v>61.442811668865545</c:v>
                </c:pt>
                <c:pt idx="249">
                  <c:v>61.441764836215519</c:v>
                </c:pt>
                <c:pt idx="250">
                  <c:v>61.440718176511517</c:v>
                </c:pt>
                <c:pt idx="251">
                  <c:v>61.439671677255824</c:v>
                </c:pt>
                <c:pt idx="252">
                  <c:v>61.438625326289461</c:v>
                </c:pt>
                <c:pt idx="253">
                  <c:v>61.437579111790747</c:v>
                </c:pt>
                <c:pt idx="254">
                  <c:v>61.43653302227326</c:v>
                </c:pt>
                <c:pt idx="255">
                  <c:v>61.435487046583788</c:v>
                </c:pt>
                <c:pt idx="256">
                  <c:v>61.434441173899629</c:v>
                </c:pt>
                <c:pt idx="257">
                  <c:v>61.433395393725853</c:v>
                </c:pt>
                <c:pt idx="258">
                  <c:v>61.432349695892</c:v>
                </c:pt>
                <c:pt idx="259">
                  <c:v>61.43130407054857</c:v>
                </c:pt>
                <c:pt idx="260">
                  <c:v>61.430258508163185</c:v>
                </c:pt>
                <c:pt idx="261">
                  <c:v>61.429212999516402</c:v>
                </c:pt>
                <c:pt idx="262">
                  <c:v>61.428167535697156</c:v>
                </c:pt>
                <c:pt idx="263">
                  <c:v>61.427122108098011</c:v>
                </c:pt>
                <c:pt idx="264">
                  <c:v>61.426076708410001</c:v>
                </c:pt>
                <c:pt idx="265">
                  <c:v>61.425031328617173</c:v>
                </c:pt>
                <c:pt idx="266">
                  <c:v>61.423985960990962</c:v>
                </c:pt>
                <c:pt idx="267">
                  <c:v>61.422940598084146</c:v>
                </c:pt>
                <c:pt idx="268">
                  <c:v>61.421895232724651</c:v>
                </c:pt>
                <c:pt idx="269">
                  <c:v>61.42084985800895</c:v>
                </c:pt>
                <c:pt idx="270">
                  <c:v>61.419804467295442</c:v>
                </c:pt>
                <c:pt idx="271">
                  <c:v>61.418759054197508</c:v>
                </c:pt>
                <c:pt idx="272">
                  <c:v>61.417713612576215</c:v>
                </c:pt>
                <c:pt idx="273">
                  <c:v>61.416668136533183</c:v>
                </c:pt>
                <c:pt idx="274">
                  <c:v>61.415622620402942</c:v>
                </c:pt>
                <c:pt idx="275">
                  <c:v>61.41457705874533</c:v>
                </c:pt>
                <c:pt idx="276">
                  <c:v>61.413531446337799</c:v>
                </c:pt>
                <c:pt idx="277">
                  <c:v>61.412485778167515</c:v>
                </c:pt>
                <c:pt idx="278">
                  <c:v>61.411440049423476</c:v>
                </c:pt>
                <c:pt idx="279">
                  <c:v>61.410394255488519</c:v>
                </c:pt>
                <c:pt idx="280">
                  <c:v>61.409348391931417</c:v>
                </c:pt>
                <c:pt idx="281">
                  <c:v>61.408302454498873</c:v>
                </c:pt>
                <c:pt idx="282">
                  <c:v>61.407256439107591</c:v>
                </c:pt>
                <c:pt idx="283">
                  <c:v>61.406210341836513</c:v>
                </c:pt>
                <c:pt idx="284">
                  <c:v>61.405164158919</c:v>
                </c:pt>
                <c:pt idx="285">
                  <c:v>61.404117886735214</c:v>
                </c:pt>
                <c:pt idx="286">
                  <c:v>61.403071521804726</c:v>
                </c:pt>
                <c:pt idx="287">
                  <c:v>61.402025060779152</c:v>
                </c:pt>
                <c:pt idx="288">
                  <c:v>61.400978500435095</c:v>
                </c:pt>
                <c:pt idx="289">
                  <c:v>61.399931837667332</c:v>
                </c:pt>
                <c:pt idx="290">
                  <c:v>61.398885069482198</c:v>
                </c:pt>
                <c:pt idx="291">
                  <c:v>61.397838192991223</c:v>
                </c:pt>
                <c:pt idx="292">
                  <c:v>61.39679120540513</c:v>
                </c:pt>
                <c:pt idx="293">
                  <c:v>61.395744104028054</c:v>
                </c:pt>
                <c:pt idx="294">
                  <c:v>61.394696886252177</c:v>
                </c:pt>
                <c:pt idx="295">
                  <c:v>61.393649549552521</c:v>
                </c:pt>
                <c:pt idx="296">
                  <c:v>61.392602091482281</c:v>
                </c:pt>
                <c:pt idx="297">
                  <c:v>61.391554509668268</c:v>
                </c:pt>
                <c:pt idx="298">
                  <c:v>61.390506801806836</c:v>
                </c:pt>
                <c:pt idx="299">
                  <c:v>61.38945896566004</c:v>
                </c:pt>
                <c:pt idx="300">
                  <c:v>61.388410999052198</c:v>
                </c:pt>
                <c:pt idx="301">
                  <c:v>61.387362899866751</c:v>
                </c:pt>
                <c:pt idx="302">
                  <c:v>61.386314666043354</c:v>
                </c:pt>
                <c:pt idx="303">
                  <c:v>61.385266295575427</c:v>
                </c:pt>
                <c:pt idx="304">
                  <c:v>61.384217786507897</c:v>
                </c:pt>
                <c:pt idx="305">
                  <c:v>61.383169136935194</c:v>
                </c:pt>
                <c:pt idx="306">
                  <c:v>61.382120344999684</c:v>
                </c:pt>
                <c:pt idx="307">
                  <c:v>61.381071408890243</c:v>
                </c:pt>
                <c:pt idx="308">
                  <c:v>61.38002232684115</c:v>
                </c:pt>
                <c:pt idx="309">
                  <c:v>61.378973097131144</c:v>
                </c:pt>
                <c:pt idx="310">
                  <c:v>61.377923718082847</c:v>
                </c:pt>
                <c:pt idx="311">
                  <c:v>61.376874188062324</c:v>
                </c:pt>
                <c:pt idx="312">
                  <c:v>61.375824505478839</c:v>
                </c:pt>
                <c:pt idx="313">
                  <c:v>61.374774668784816</c:v>
                </c:pt>
                <c:pt idx="314">
                  <c:v>61.373724676476094</c:v>
                </c:pt>
                <c:pt idx="315">
                  <c:v>61.372674527092109</c:v>
                </c:pt>
                <c:pt idx="316">
                  <c:v>61.371624219216443</c:v>
                </c:pt>
                <c:pt idx="317">
                  <c:v>61.370573751477387</c:v>
                </c:pt>
                <c:pt idx="318">
                  <c:v>61.369523122548685</c:v>
                </c:pt>
                <c:pt idx="319">
                  <c:v>61.368472331150258</c:v>
                </c:pt>
                <c:pt idx="320">
                  <c:v>61.367421376049123</c:v>
                </c:pt>
                <c:pt idx="321">
                  <c:v>61.366370256060385</c:v>
                </c:pt>
                <c:pt idx="322">
                  <c:v>61.365318970048016</c:v>
                </c:pt>
                <c:pt idx="323">
                  <c:v>61.364267516926006</c:v>
                </c:pt>
                <c:pt idx="324">
                  <c:v>61.363215895659167</c:v>
                </c:pt>
                <c:pt idx="325">
                  <c:v>61.362164105263993</c:v>
                </c:pt>
                <c:pt idx="326">
                  <c:v>61.361112144809482</c:v>
                </c:pt>
                <c:pt idx="327">
                  <c:v>61.360060013417772</c:v>
                </c:pt>
                <c:pt idx="328">
                  <c:v>61.359007710264557</c:v>
                </c:pt>
                <c:pt idx="329">
                  <c:v>61.357955234579393</c:v>
                </c:pt>
                <c:pt idx="330">
                  <c:v>61.356902585645805</c:v>
                </c:pt>
                <c:pt idx="331">
                  <c:v>61.355849762800936</c:v>
                </c:pt>
                <c:pt idx="332">
                  <c:v>61.354796765435097</c:v>
                </c:pt>
                <c:pt idx="333">
                  <c:v>61.353743592990959</c:v>
                </c:pt>
                <c:pt idx="334">
                  <c:v>61.352690244962375</c:v>
                </c:pt>
                <c:pt idx="335">
                  <c:v>61.351636720892884</c:v>
                </c:pt>
                <c:pt idx="336">
                  <c:v>61.350583020373982</c:v>
                </c:pt>
                <c:pt idx="337">
                  <c:v>61.349529143042957</c:v>
                </c:pt>
                <c:pt idx="338">
                  <c:v>61.34847508858055</c:v>
                </c:pt>
                <c:pt idx="339">
                  <c:v>61.347420856708212</c:v>
                </c:pt>
                <c:pt idx="340">
                  <c:v>61.346366447185332</c:v>
                </c:pt>
                <c:pt idx="341">
                  <c:v>61.345311859806117</c:v>
                </c:pt>
                <c:pt idx="342">
                  <c:v>61.344257094396404</c:v>
                </c:pt>
                <c:pt idx="343">
                  <c:v>61.343202150810505</c:v>
                </c:pt>
                <c:pt idx="344">
                  <c:v>61.342147028927791</c:v>
                </c:pt>
                <c:pt idx="345">
                  <c:v>61.341091728649559</c:v>
                </c:pt>
                <c:pt idx="346">
                  <c:v>61.340036249895846</c:v>
                </c:pt>
                <c:pt idx="347">
                  <c:v>61.33898059260251</c:v>
                </c:pt>
                <c:pt idx="348">
                  <c:v>61.337924756718373</c:v>
                </c:pt>
                <c:pt idx="349">
                  <c:v>61.336868742202725</c:v>
                </c:pt>
                <c:pt idx="350">
                  <c:v>61.335812549023039</c:v>
                </c:pt>
                <c:pt idx="351">
                  <c:v>61.334756177153075</c:v>
                </c:pt>
                <c:pt idx="352">
                  <c:v>61.333699626571097</c:v>
                </c:pt>
                <c:pt idx="353">
                  <c:v>61.332642897258687</c:v>
                </c:pt>
                <c:pt idx="354">
                  <c:v>61.331585989199567</c:v>
                </c:pt>
                <c:pt idx="355">
                  <c:v>61.33052890237888</c:v>
                </c:pt>
                <c:pt idx="356">
                  <c:v>61.329471636782621</c:v>
                </c:pt>
                <c:pt idx="357">
                  <c:v>61.328414192397211</c:v>
                </c:pt>
                <c:pt idx="358">
                  <c:v>61.327356569209385</c:v>
                </c:pt>
                <c:pt idx="359">
                  <c:v>61.326298767205977</c:v>
                </c:pt>
                <c:pt idx="360">
                  <c:v>61.325240786373847</c:v>
                </c:pt>
                <c:pt idx="361">
                  <c:v>61.324182626699908</c:v>
                </c:pt>
                <c:pt idx="362">
                  <c:v>61.323124288171009</c:v>
                </c:pt>
                <c:pt idx="363">
                  <c:v>61.322065770774067</c:v>
                </c:pt>
                <c:pt idx="364">
                  <c:v>61.321007074495974</c:v>
                </c:pt>
                <c:pt idx="365">
                  <c:v>61.319683452576783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6D1-455F-9B4C-EFFC90716FDD}"/>
            </c:ext>
          </c:extLst>
        </c:ser>
        <c:ser>
          <c:idx val="82"/>
          <c:order val="82"/>
          <c:tx>
            <c:strRef>
              <c:f>AMERCALLPUT_BSPDE1D!$CK$22</c:f>
              <c:strCache>
                <c:ptCount val="1"/>
                <c:pt idx="0">
                  <c:v>163.9118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AMERCALLPUT_BSPDE1D!$CK$23:$CK$388</c:f>
              <c:numCache>
                <c:formatCode>0.0000</c:formatCode>
                <c:ptCount val="366"/>
                <c:pt idx="0">
                  <c:v>64.318190661214771</c:v>
                </c:pt>
                <c:pt idx="1">
                  <c:v>64.316646421792342</c:v>
                </c:pt>
                <c:pt idx="2">
                  <c:v>64.315106016678413</c:v>
                </c:pt>
                <c:pt idx="3">
                  <c:v>64.313569443396617</c:v>
                </c:pt>
                <c:pt idx="4">
                  <c:v>64.312036699365279</c:v>
                </c:pt>
                <c:pt idx="5">
                  <c:v>64.310507781896675</c:v>
                </c:pt>
                <c:pt idx="6">
                  <c:v>64.30898268819621</c:v>
                </c:pt>
                <c:pt idx="7">
                  <c:v>64.307461415361459</c:v>
                </c:pt>
                <c:pt idx="8">
                  <c:v>64.305943960381512</c:v>
                </c:pt>
                <c:pt idx="9">
                  <c:v>64.304430320136021</c:v>
                </c:pt>
                <c:pt idx="10">
                  <c:v>64.302920491394431</c:v>
                </c:pt>
                <c:pt idx="11">
                  <c:v>64.301414470815175</c:v>
                </c:pt>
                <c:pt idx="12">
                  <c:v>64.299912254944786</c:v>
                </c:pt>
                <c:pt idx="13">
                  <c:v>64.298413840217123</c:v>
                </c:pt>
                <c:pt idx="14">
                  <c:v>64.296919222952539</c:v>
                </c:pt>
                <c:pt idx="15">
                  <c:v>64.295428399357021</c:v>
                </c:pt>
                <c:pt idx="16">
                  <c:v>64.293941365521391</c:v>
                </c:pt>
                <c:pt idx="17">
                  <c:v>64.29245811742048</c:v>
                </c:pt>
                <c:pt idx="18">
                  <c:v>64.290978650912265</c:v>
                </c:pt>
                <c:pt idx="19">
                  <c:v>64.289502961737142</c:v>
                </c:pt>
                <c:pt idx="20">
                  <c:v>64.288031045516988</c:v>
                </c:pt>
                <c:pt idx="21">
                  <c:v>64.286562897754436</c:v>
                </c:pt>
                <c:pt idx="22">
                  <c:v>64.285098513831983</c:v>
                </c:pt>
                <c:pt idx="23">
                  <c:v>64.283637889011189</c:v>
                </c:pt>
                <c:pt idx="24">
                  <c:v>64.282181018431899</c:v>
                </c:pt>
                <c:pt idx="25">
                  <c:v>64.280727897111419</c:v>
                </c:pt>
                <c:pt idx="26">
                  <c:v>64.279278519943659</c:v>
                </c:pt>
                <c:pt idx="27">
                  <c:v>64.277832881698345</c:v>
                </c:pt>
                <c:pt idx="28">
                  <c:v>64.27639097702027</c:v>
                </c:pt>
                <c:pt idx="29">
                  <c:v>64.274952800428366</c:v>
                </c:pt>
                <c:pt idx="30">
                  <c:v>64.273518346315043</c:v>
                </c:pt>
                <c:pt idx="31">
                  <c:v>64.272087608945284</c:v>
                </c:pt>
                <c:pt idx="32">
                  <c:v>64.270660582455918</c:v>
                </c:pt>
                <c:pt idx="33">
                  <c:v>64.269237260854808</c:v>
                </c:pt>
                <c:pt idx="34">
                  <c:v>64.267817638020048</c:v>
                </c:pt>
                <c:pt idx="35">
                  <c:v>64.266401707699202</c:v>
                </c:pt>
                <c:pt idx="36">
                  <c:v>64.264989463508471</c:v>
                </c:pt>
                <c:pt idx="37">
                  <c:v>64.263580898932048</c:v>
                </c:pt>
                <c:pt idx="38">
                  <c:v>64.26217600732123</c:v>
                </c:pt>
                <c:pt idx="39">
                  <c:v>64.260774781893716</c:v>
                </c:pt>
                <c:pt idx="40">
                  <c:v>64.259377215732826</c:v>
                </c:pt>
                <c:pt idx="41">
                  <c:v>64.257983301786695</c:v>
                </c:pt>
                <c:pt idx="42">
                  <c:v>64.25659303286767</c:v>
                </c:pt>
                <c:pt idx="43">
                  <c:v>64.255206401651478</c:v>
                </c:pt>
                <c:pt idx="44">
                  <c:v>64.253823400676481</c:v>
                </c:pt>
                <c:pt idx="45">
                  <c:v>64.252444022342971</c:v>
                </c:pt>
                <c:pt idx="46">
                  <c:v>64.251068258912525</c:v>
                </c:pt>
                <c:pt idx="47">
                  <c:v>64.249696102507173</c:v>
                </c:pt>
                <c:pt idx="48">
                  <c:v>64.248327545108779</c:v>
                </c:pt>
                <c:pt idx="49">
                  <c:v>64.24696257855831</c:v>
                </c:pt>
                <c:pt idx="50">
                  <c:v>64.245601194555206</c:v>
                </c:pt>
                <c:pt idx="51">
                  <c:v>64.244243384656656</c:v>
                </c:pt>
                <c:pt idx="52">
                  <c:v>64.242889140276887</c:v>
                </c:pt>
                <c:pt idx="53">
                  <c:v>64.241538452686683</c:v>
                </c:pt>
                <c:pt idx="54">
                  <c:v>64.240191313012531</c:v>
                </c:pt>
                <c:pt idx="55">
                  <c:v>64.238847712236108</c:v>
                </c:pt>
                <c:pt idx="56">
                  <c:v>64.237507641193645</c:v>
                </c:pt>
                <c:pt idx="57">
                  <c:v>64.236171090575283</c:v>
                </c:pt>
                <c:pt idx="58">
                  <c:v>64.234838050924537</c:v>
                </c:pt>
                <c:pt idx="59">
                  <c:v>64.23350851263757</c:v>
                </c:pt>
                <c:pt idx="60">
                  <c:v>64.232182465962794</c:v>
                </c:pt>
                <c:pt idx="61">
                  <c:v>64.230859901000215</c:v>
                </c:pt>
                <c:pt idx="62">
                  <c:v>64.229540807700829</c:v>
                </c:pt>
                <c:pt idx="63">
                  <c:v>64.228225175866257</c:v>
                </c:pt>
                <c:pt idx="64">
                  <c:v>64.226912995148041</c:v>
                </c:pt>
                <c:pt idx="65">
                  <c:v>64.225604255047244</c:v>
                </c:pt>
                <c:pt idx="66">
                  <c:v>64.224298944913897</c:v>
                </c:pt>
                <c:pt idx="67">
                  <c:v>64.222997053946628</c:v>
                </c:pt>
                <c:pt idx="68">
                  <c:v>64.221698571192107</c:v>
                </c:pt>
                <c:pt idx="69">
                  <c:v>64.220403485544622</c:v>
                </c:pt>
                <c:pt idx="70">
                  <c:v>64.219111785745696</c:v>
                </c:pt>
                <c:pt idx="71">
                  <c:v>64.217823460383613</c:v>
                </c:pt>
                <c:pt idx="72">
                  <c:v>64.216538497893126</c:v>
                </c:pt>
                <c:pt idx="73">
                  <c:v>64.215256886555011</c:v>
                </c:pt>
                <c:pt idx="74">
                  <c:v>64.21397861449573</c:v>
                </c:pt>
                <c:pt idx="75">
                  <c:v>64.21270366968713</c:v>
                </c:pt>
                <c:pt idx="76">
                  <c:v>64.211432039946089</c:v>
                </c:pt>
                <c:pt idx="77">
                  <c:v>64.210163712934317</c:v>
                </c:pt>
                <c:pt idx="78">
                  <c:v>64.208898676157986</c:v>
                </c:pt>
                <c:pt idx="79">
                  <c:v>64.207636916967502</c:v>
                </c:pt>
                <c:pt idx="80">
                  <c:v>64.206378422557364</c:v>
                </c:pt>
                <c:pt idx="81">
                  <c:v>64.205123179965923</c:v>
                </c:pt>
                <c:pt idx="82">
                  <c:v>64.203871176075182</c:v>
                </c:pt>
                <c:pt idx="83">
                  <c:v>64.202622397610654</c:v>
                </c:pt>
                <c:pt idx="84">
                  <c:v>64.20137683114126</c:v>
                </c:pt>
                <c:pt idx="85">
                  <c:v>64.200134463079237</c:v>
                </c:pt>
                <c:pt idx="86">
                  <c:v>64.198895279680031</c:v>
                </c:pt>
                <c:pt idx="87">
                  <c:v>64.197659267042354</c:v>
                </c:pt>
                <c:pt idx="88">
                  <c:v>64.196426411107979</c:v>
                </c:pt>
                <c:pt idx="89">
                  <c:v>64.195196697661942</c:v>
                </c:pt>
                <c:pt idx="90">
                  <c:v>64.193970112332508</c:v>
                </c:pt>
                <c:pt idx="91">
                  <c:v>64.192746640591238</c:v>
                </c:pt>
                <c:pt idx="92">
                  <c:v>64.191526267753076</c:v>
                </c:pt>
                <c:pt idx="93">
                  <c:v>64.190308978976574</c:v>
                </c:pt>
                <c:pt idx="94">
                  <c:v>64.189094759263909</c:v>
                </c:pt>
                <c:pt idx="95">
                  <c:v>64.187883593461237</c:v>
                </c:pt>
                <c:pt idx="96">
                  <c:v>64.186675466258862</c:v>
                </c:pt>
                <c:pt idx="97">
                  <c:v>64.185470362191438</c:v>
                </c:pt>
                <c:pt idx="98">
                  <c:v>64.184268265638408</c:v>
                </c:pt>
                <c:pt idx="99">
                  <c:v>64.18306916082426</c:v>
                </c:pt>
                <c:pt idx="100">
                  <c:v>64.181873031818881</c:v>
                </c:pt>
                <c:pt idx="101">
                  <c:v>64.180679862538028</c:v>
                </c:pt>
                <c:pt idx="102">
                  <c:v>64.179489636743767</c:v>
                </c:pt>
                <c:pt idx="103">
                  <c:v>64.178302338044944</c:v>
                </c:pt>
                <c:pt idx="104">
                  <c:v>64.177117949897706</c:v>
                </c:pt>
                <c:pt idx="105">
                  <c:v>64.175936455606148</c:v>
                </c:pt>
                <c:pt idx="106">
                  <c:v>64.174757838322833</c:v>
                </c:pt>
                <c:pt idx="107">
                  <c:v>64.173582081049446</c:v>
                </c:pt>
                <c:pt idx="108">
                  <c:v>64.172409166637593</c:v>
                </c:pt>
                <c:pt idx="109">
                  <c:v>64.17123907778948</c:v>
                </c:pt>
                <c:pt idx="110">
                  <c:v>64.170071797058654</c:v>
                </c:pt>
                <c:pt idx="111">
                  <c:v>64.168907306850926</c:v>
                </c:pt>
                <c:pt idx="112">
                  <c:v>64.167745589425166</c:v>
                </c:pt>
                <c:pt idx="113">
                  <c:v>64.166586626894286</c:v>
                </c:pt>
                <c:pt idx="114">
                  <c:v>64.165430401226232</c:v>
                </c:pt>
                <c:pt idx="115">
                  <c:v>64.16427689424485</c:v>
                </c:pt>
                <c:pt idx="116">
                  <c:v>64.163126087631241</c:v>
                </c:pt>
                <c:pt idx="117">
                  <c:v>64.161977962924581</c:v>
                </c:pt>
                <c:pt idx="118">
                  <c:v>64.160832501523501</c:v>
                </c:pt>
                <c:pt idx="119">
                  <c:v>64.159689684687194</c:v>
                </c:pt>
                <c:pt idx="120">
                  <c:v>64.158549493536754</c:v>
                </c:pt>
                <c:pt idx="121">
                  <c:v>64.157411909056535</c:v>
                </c:pt>
                <c:pt idx="122">
                  <c:v>64.156276912095407</c:v>
                </c:pt>
                <c:pt idx="123">
                  <c:v>64.15514448336836</c:v>
                </c:pt>
                <c:pt idx="124">
                  <c:v>64.154014603457895</c:v>
                </c:pt>
                <c:pt idx="125">
                  <c:v>64.152887252815617</c:v>
                </c:pt>
                <c:pt idx="126">
                  <c:v>64.151762411763798</c:v>
                </c:pt>
                <c:pt idx="127">
                  <c:v>64.150640060497111</c:v>
                </c:pt>
                <c:pt idx="128">
                  <c:v>64.149520179084291</c:v>
                </c:pt>
                <c:pt idx="129">
                  <c:v>64.148402747469973</c:v>
                </c:pt>
                <c:pt idx="130">
                  <c:v>64.147287745476476</c:v>
                </c:pt>
                <c:pt idx="131">
                  <c:v>64.146175152805768</c:v>
                </c:pt>
                <c:pt idx="132">
                  <c:v>64.145064949041441</c:v>
                </c:pt>
                <c:pt idx="133">
                  <c:v>64.143957113650657</c:v>
                </c:pt>
                <c:pt idx="134">
                  <c:v>64.142851625986324</c:v>
                </c:pt>
                <c:pt idx="135">
                  <c:v>64.141748465289112</c:v>
                </c:pt>
                <c:pt idx="136">
                  <c:v>64.140647610689896</c:v>
                </c:pt>
                <c:pt idx="137">
                  <c:v>64.139549041211808</c:v>
                </c:pt>
                <c:pt idx="138">
                  <c:v>64.138452735772688</c:v>
                </c:pt>
                <c:pt idx="139">
                  <c:v>64.137358673187478</c:v>
                </c:pt>
                <c:pt idx="140">
                  <c:v>64.136266832170634</c:v>
                </c:pt>
                <c:pt idx="141">
                  <c:v>64.135177191338741</c:v>
                </c:pt>
                <c:pt idx="142">
                  <c:v>64.134089729213059</c:v>
                </c:pt>
                <c:pt idx="143">
                  <c:v>64.133004424222122</c:v>
                </c:pt>
                <c:pt idx="144">
                  <c:v>64.131921254704608</c:v>
                </c:pt>
                <c:pt idx="145">
                  <c:v>64.130840198911983</c:v>
                </c:pt>
                <c:pt idx="146">
                  <c:v>64.129761235011415</c:v>
                </c:pt>
                <c:pt idx="147">
                  <c:v>64.128684341088729</c:v>
                </c:pt>
                <c:pt idx="148">
                  <c:v>64.127609495151248</c:v>
                </c:pt>
                <c:pt idx="149">
                  <c:v>64.126536675131007</c:v>
                </c:pt>
                <c:pt idx="150">
                  <c:v>64.125465858887651</c:v>
                </c:pt>
                <c:pt idx="151">
                  <c:v>64.124397024211802</c:v>
                </c:pt>
                <c:pt idx="152">
                  <c:v>64.123330148828146</c:v>
                </c:pt>
                <c:pt idx="153">
                  <c:v>64.122265210398737</c:v>
                </c:pt>
                <c:pt idx="154">
                  <c:v>64.121202186526403</c:v>
                </c:pt>
                <c:pt idx="155">
                  <c:v>64.120141054758065</c:v>
                </c:pt>
                <c:pt idx="156">
                  <c:v>64.119081792588219</c:v>
                </c:pt>
                <c:pt idx="157">
                  <c:v>64.118024377462504</c:v>
                </c:pt>
                <c:pt idx="158">
                  <c:v>64.116968786781172</c:v>
                </c:pt>
                <c:pt idx="159">
                  <c:v>64.11591499790282</c:v>
                </c:pt>
                <c:pt idx="160">
                  <c:v>64.114862988147976</c:v>
                </c:pt>
                <c:pt idx="161">
                  <c:v>64.113812734802863</c:v>
                </c:pt>
                <c:pt idx="162">
                  <c:v>64.112764215123249</c:v>
                </c:pt>
                <c:pt idx="163">
                  <c:v>64.111717406338101</c:v>
                </c:pt>
                <c:pt idx="164">
                  <c:v>64.110672285653663</c:v>
                </c:pt>
                <c:pt idx="165">
                  <c:v>64.109628830257236</c:v>
                </c:pt>
                <c:pt idx="166">
                  <c:v>64.108587017321227</c:v>
                </c:pt>
                <c:pt idx="167">
                  <c:v>64.107546824007116</c:v>
                </c:pt>
                <c:pt idx="168">
                  <c:v>64.106508227469547</c:v>
                </c:pt>
                <c:pt idx="169">
                  <c:v>64.10547120486045</c:v>
                </c:pt>
                <c:pt idx="170">
                  <c:v>64.104435733333091</c:v>
                </c:pt>
                <c:pt idx="171">
                  <c:v>64.103401790046377</c:v>
                </c:pt>
                <c:pt idx="172">
                  <c:v>64.102369352168978</c:v>
                </c:pt>
                <c:pt idx="173">
                  <c:v>64.101338396883648</c:v>
                </c:pt>
                <c:pt idx="174">
                  <c:v>64.100308901391571</c:v>
                </c:pt>
                <c:pt idx="175">
                  <c:v>64.099280842916542</c:v>
                </c:pt>
                <c:pt idx="176">
                  <c:v>64.098254198709554</c:v>
                </c:pt>
                <c:pt idx="177">
                  <c:v>64.097228946053065</c:v>
                </c:pt>
                <c:pt idx="178">
                  <c:v>64.09620506226554</c:v>
                </c:pt>
                <c:pt idx="179">
                  <c:v>64.095182524705919</c:v>
                </c:pt>
                <c:pt idx="180">
                  <c:v>64.094161310778162</c:v>
                </c:pt>
                <c:pt idx="181">
                  <c:v>64.093141397935867</c:v>
                </c:pt>
                <c:pt idx="182">
                  <c:v>64.092122763686831</c:v>
                </c:pt>
                <c:pt idx="183">
                  <c:v>64.091105385597785</c:v>
                </c:pt>
                <c:pt idx="184">
                  <c:v>64.090089241299054</c:v>
                </c:pt>
                <c:pt idx="185">
                  <c:v>64.08907430848933</c:v>
                </c:pt>
                <c:pt idx="186">
                  <c:v>64.088060564940477</c:v>
                </c:pt>
                <c:pt idx="187">
                  <c:v>64.087047988502334</c:v>
                </c:pt>
                <c:pt idx="188">
                  <c:v>64.086036557107775</c:v>
                </c:pt>
                <c:pt idx="189">
                  <c:v>64.085026248777311</c:v>
                </c:pt>
                <c:pt idx="190">
                  <c:v>64.084017041624364</c:v>
                </c:pt>
                <c:pt idx="191">
                  <c:v>64.083008913860169</c:v>
                </c:pt>
                <c:pt idx="192">
                  <c:v>64.08200184379875</c:v>
                </c:pt>
                <c:pt idx="193">
                  <c:v>64.080995809862102</c:v>
                </c:pt>
                <c:pt idx="194">
                  <c:v>64.079990790585271</c:v>
                </c:pt>
                <c:pt idx="195">
                  <c:v>64.078986764621447</c:v>
                </c:pt>
                <c:pt idx="196">
                  <c:v>64.077983710747134</c:v>
                </c:pt>
                <c:pt idx="197">
                  <c:v>64.076981607867324</c:v>
                </c:pt>
                <c:pt idx="198">
                  <c:v>64.075980435020725</c:v>
                </c:pt>
                <c:pt idx="199">
                  <c:v>64.074980171384794</c:v>
                </c:pt>
                <c:pt idx="200">
                  <c:v>64.073980796281049</c:v>
                </c:pt>
                <c:pt idx="201">
                  <c:v>64.072982289180146</c:v>
                </c:pt>
                <c:pt idx="202">
                  <c:v>64.071984629706947</c:v>
                </c:pt>
                <c:pt idx="203">
                  <c:v>64.070987797645813</c:v>
                </c:pt>
                <c:pt idx="204">
                  <c:v>64.0699917729455</c:v>
                </c:pt>
                <c:pt idx="205">
                  <c:v>64.06899653572431</c:v>
                </c:pt>
                <c:pt idx="206">
                  <c:v>64.068002066274985</c:v>
                </c:pt>
                <c:pt idx="207">
                  <c:v>64.067008345069652</c:v>
                </c:pt>
                <c:pt idx="208">
                  <c:v>64.066015352764808</c:v>
                </c:pt>
                <c:pt idx="209">
                  <c:v>64.065023070205939</c:v>
                </c:pt>
                <c:pt idx="210">
                  <c:v>64.064031478432426</c:v>
                </c:pt>
                <c:pt idx="211">
                  <c:v>64.063040558682076</c:v>
                </c:pt>
                <c:pt idx="212">
                  <c:v>64.062050292395739</c:v>
                </c:pt>
                <c:pt idx="213">
                  <c:v>64.061060661221774</c:v>
                </c:pt>
                <c:pt idx="214">
                  <c:v>64.060071647020408</c:v>
                </c:pt>
                <c:pt idx="215">
                  <c:v>64.059083231867987</c:v>
                </c:pt>
                <c:pt idx="216">
                  <c:v>64.058095398061113</c:v>
                </c:pt>
                <c:pt idx="217">
                  <c:v>64.057108128120674</c:v>
                </c:pt>
                <c:pt idx="218">
                  <c:v>64.056121404795761</c:v>
                </c:pt>
                <c:pt idx="219">
                  <c:v>64.055135211067309</c:v>
                </c:pt>
                <c:pt idx="220">
                  <c:v>64.054149530151818</c:v>
                </c:pt>
                <c:pt idx="221">
                  <c:v>64.053164345504683</c:v>
                </c:pt>
                <c:pt idx="222">
                  <c:v>64.052179640823567</c:v>
                </c:pt>
                <c:pt idx="223">
                  <c:v>64.051195400051412</c:v>
                </c:pt>
                <c:pt idx="224">
                  <c:v>64.050211607379509</c:v>
                </c:pt>
                <c:pt idx="225">
                  <c:v>64.049228247250113</c:v>
                </c:pt>
                <c:pt idx="226">
                  <c:v>64.048245304358971</c:v>
                </c:pt>
                <c:pt idx="227">
                  <c:v>64.047262763657827</c:v>
                </c:pt>
                <c:pt idx="228">
                  <c:v>64.046280610356504</c:v>
                </c:pt>
                <c:pt idx="229">
                  <c:v>64.045298829924775</c:v>
                </c:pt>
                <c:pt idx="230">
                  <c:v>64.044317408094159</c:v>
                </c:pt>
                <c:pt idx="231">
                  <c:v>64.043336330859447</c:v>
                </c:pt>
                <c:pt idx="232">
                  <c:v>64.042355584479878</c:v>
                </c:pt>
                <c:pt idx="233">
                  <c:v>64.041375155480353</c:v>
                </c:pt>
                <c:pt idx="234">
                  <c:v>64.040395030652178</c:v>
                </c:pt>
                <c:pt idx="235">
                  <c:v>64.039415197053614</c:v>
                </c:pt>
                <c:pt idx="236">
                  <c:v>64.038435642010285</c:v>
                </c:pt>
                <c:pt idx="237">
                  <c:v>64.037456353115402</c:v>
                </c:pt>
                <c:pt idx="238">
                  <c:v>64.036477318229586</c:v>
                </c:pt>
                <c:pt idx="239">
                  <c:v>64.035498525480506</c:v>
                </c:pt>
                <c:pt idx="240">
                  <c:v>64.034519963262454</c:v>
                </c:pt>
                <c:pt idx="241">
                  <c:v>64.033541620235511</c:v>
                </c:pt>
                <c:pt idx="242">
                  <c:v>64.032563485324516</c:v>
                </c:pt>
                <c:pt idx="243">
                  <c:v>64.031585547717967</c:v>
                </c:pt>
                <c:pt idx="244">
                  <c:v>64.03060779686659</c:v>
                </c:pt>
                <c:pt idx="245">
                  <c:v>64.029630222481742</c:v>
                </c:pt>
                <c:pt idx="246">
                  <c:v>64.028652814533487</c:v>
                </c:pt>
                <c:pt idx="247">
                  <c:v>64.027675563248735</c:v>
                </c:pt>
                <c:pt idx="248">
                  <c:v>64.026698459108999</c:v>
                </c:pt>
                <c:pt idx="249">
                  <c:v>64.02572149284795</c:v>
                </c:pt>
                <c:pt idx="250">
                  <c:v>64.024744655448927</c:v>
                </c:pt>
                <c:pt idx="251">
                  <c:v>64.023767938142157</c:v>
                </c:pt>
                <c:pt idx="252">
                  <c:v>64.022791332401667</c:v>
                </c:pt>
                <c:pt idx="253">
                  <c:v>64.021814829942429</c:v>
                </c:pt>
                <c:pt idx="254">
                  <c:v>64.020838422716849</c:v>
                </c:pt>
                <c:pt idx="255">
                  <c:v>64.019862102911304</c:v>
                </c:pt>
                <c:pt idx="256">
                  <c:v>64.018885862942483</c:v>
                </c:pt>
                <c:pt idx="257">
                  <c:v>64.017909695453497</c:v>
                </c:pt>
                <c:pt idx="258">
                  <c:v>64.016933593309886</c:v>
                </c:pt>
                <c:pt idx="259">
                  <c:v>64.015957549595257</c:v>
                </c:pt>
                <c:pt idx="260">
                  <c:v>64.014981557607101</c:v>
                </c:pt>
                <c:pt idx="261">
                  <c:v>64.014005610851981</c:v>
                </c:pt>
                <c:pt idx="262">
                  <c:v>64.013029703040871</c:v>
                </c:pt>
                <c:pt idx="263">
                  <c:v>64.012053828084248</c:v>
                </c:pt>
                <c:pt idx="264">
                  <c:v>64.011077980087023</c:v>
                </c:pt>
                <c:pt idx="265">
                  <c:v>64.01010215334324</c:v>
                </c:pt>
                <c:pt idx="266">
                  <c:v>64.009126342330774</c:v>
                </c:pt>
                <c:pt idx="267">
                  <c:v>64.008150541705803</c:v>
                </c:pt>
                <c:pt idx="268">
                  <c:v>64.007174746297224</c:v>
                </c:pt>
                <c:pt idx="269">
                  <c:v>64.006198951100814</c:v>
                </c:pt>
                <c:pt idx="270">
                  <c:v>64.005223151273512</c:v>
                </c:pt>
                <c:pt idx="271">
                  <c:v>64.004247342127442</c:v>
                </c:pt>
                <c:pt idx="272">
                  <c:v>64.003271519123899</c:v>
                </c:pt>
                <c:pt idx="273">
                  <c:v>64.002295677867309</c:v>
                </c:pt>
                <c:pt idx="274">
                  <c:v>64.001319814099091</c:v>
                </c:pt>
                <c:pt idx="275">
                  <c:v>64.000343923691545</c:v>
                </c:pt>
                <c:pt idx="276">
                  <c:v>63.999368002641624</c:v>
                </c:pt>
                <c:pt idx="277">
                  <c:v>63.99839204706489</c:v>
                </c:pt>
                <c:pt idx="278">
                  <c:v>63.997416053189262</c:v>
                </c:pt>
                <c:pt idx="279">
                  <c:v>63.996440017348881</c:v>
                </c:pt>
                <c:pt idx="280">
                  <c:v>63.995463935978123</c:v>
                </c:pt>
                <c:pt idx="281">
                  <c:v>63.994487805605651</c:v>
                </c:pt>
                <c:pt idx="282">
                  <c:v>63.993511622848409</c:v>
                </c:pt>
                <c:pt idx="283">
                  <c:v>63.992535384406004</c:v>
                </c:pt>
                <c:pt idx="284">
                  <c:v>63.991559087055045</c:v>
                </c:pt>
                <c:pt idx="285">
                  <c:v>63.99058272764362</c:v>
                </c:pt>
                <c:pt idx="286">
                  <c:v>63.989606303086212</c:v>
                </c:pt>
                <c:pt idx="287">
                  <c:v>63.988629810358553</c:v>
                </c:pt>
                <c:pt idx="288">
                  <c:v>63.987653246492904</c:v>
                </c:pt>
                <c:pt idx="289">
                  <c:v>63.986676608573504</c:v>
                </c:pt>
                <c:pt idx="290">
                  <c:v>63.985699893732374</c:v>
                </c:pt>
                <c:pt idx="291">
                  <c:v>63.984723099145427</c:v>
                </c:pt>
                <c:pt idx="292">
                  <c:v>63.983746222028778</c:v>
                </c:pt>
                <c:pt idx="293">
                  <c:v>63.982769259635539</c:v>
                </c:pt>
                <c:pt idx="294">
                  <c:v>63.981792209252909</c:v>
                </c:pt>
                <c:pt idx="295">
                  <c:v>63.98081506819954</c:v>
                </c:pt>
                <c:pt idx="296">
                  <c:v>63.979837833823382</c:v>
                </c:pt>
                <c:pt idx="297">
                  <c:v>63.97886050349976</c:v>
                </c:pt>
                <c:pt idx="298">
                  <c:v>63.97788307462978</c:v>
                </c:pt>
                <c:pt idx="299">
                  <c:v>63.976905544639159</c:v>
                </c:pt>
                <c:pt idx="300">
                  <c:v>63.975927910977354</c:v>
                </c:pt>
                <c:pt idx="301">
                  <c:v>63.974950171116816</c:v>
                </c:pt>
                <c:pt idx="302">
                  <c:v>63.973972322552704</c:v>
                </c:pt>
                <c:pt idx="303">
                  <c:v>63.972994362802837</c:v>
                </c:pt>
                <c:pt idx="304">
                  <c:v>63.972016289407819</c:v>
                </c:pt>
                <c:pt idx="305">
                  <c:v>63.971038099931341</c:v>
                </c:pt>
                <c:pt idx="306">
                  <c:v>63.970059791960914</c:v>
                </c:pt>
                <c:pt idx="307">
                  <c:v>63.969081363108522</c:v>
                </c:pt>
                <c:pt idx="308">
                  <c:v>63.968102811011654</c:v>
                </c:pt>
                <c:pt idx="309">
                  <c:v>63.967124133334373</c:v>
                </c:pt>
                <c:pt idx="310">
                  <c:v>63.966145327768629</c:v>
                </c:pt>
                <c:pt idx="311">
                  <c:v>63.965166392035684</c:v>
                </c:pt>
                <c:pt idx="312">
                  <c:v>63.964187323887565</c:v>
                </c:pt>
                <c:pt idx="313">
                  <c:v>63.96320812110887</c:v>
                </c:pt>
                <c:pt idx="314">
                  <c:v>63.962228781518476</c:v>
                </c:pt>
                <c:pt idx="315">
                  <c:v>63.961249302971389</c:v>
                </c:pt>
                <c:pt idx="316">
                  <c:v>63.960269683360849</c:v>
                </c:pt>
                <c:pt idx="317">
                  <c:v>63.959289920620321</c:v>
                </c:pt>
                <c:pt idx="318">
                  <c:v>63.958310012725782</c:v>
                </c:pt>
                <c:pt idx="319">
                  <c:v>63.957329957697894</c:v>
                </c:pt>
                <c:pt idx="320">
                  <c:v>63.956349753604499</c:v>
                </c:pt>
                <c:pt idx="321">
                  <c:v>63.955369398563093</c:v>
                </c:pt>
                <c:pt idx="322">
                  <c:v>63.954388890743274</c:v>
                </c:pt>
                <c:pt idx="323">
                  <c:v>63.953408228369533</c:v>
                </c:pt>
                <c:pt idx="324">
                  <c:v>63.952427409723853</c:v>
                </c:pt>
                <c:pt idx="325">
                  <c:v>63.951446433148476</c:v>
                </c:pt>
                <c:pt idx="326">
                  <c:v>63.950465297048666</c:v>
                </c:pt>
                <c:pt idx="327">
                  <c:v>63.949483999895371</c:v>
                </c:pt>
                <c:pt idx="328">
                  <c:v>63.948502540227949</c:v>
                </c:pt>
                <c:pt idx="329">
                  <c:v>63.947520916656551</c:v>
                </c:pt>
                <c:pt idx="330">
                  <c:v>63.946539127864526</c:v>
                </c:pt>
                <c:pt idx="331">
                  <c:v>63.945557172610393</c:v>
                </c:pt>
                <c:pt idx="332">
                  <c:v>63.944575049729558</c:v>
                </c:pt>
                <c:pt idx="333">
                  <c:v>63.943592758135622</c:v>
                </c:pt>
                <c:pt idx="334">
                  <c:v>63.942610296821194</c:v>
                </c:pt>
                <c:pt idx="335">
                  <c:v>63.94162766485816</c:v>
                </c:pt>
                <c:pt idx="336">
                  <c:v>63.940644861397416</c:v>
                </c:pt>
                <c:pt idx="337">
                  <c:v>63.939661885667988</c:v>
                </c:pt>
                <c:pt idx="338">
                  <c:v>63.938678736975483</c:v>
                </c:pt>
                <c:pt idx="339">
                  <c:v>63.937695414699924</c:v>
                </c:pt>
                <c:pt idx="340">
                  <c:v>63.936711918292971</c:v>
                </c:pt>
                <c:pt idx="341">
                  <c:v>63.935728247274561</c:v>
                </c:pt>
                <c:pt idx="342">
                  <c:v>63.934744401229018</c:v>
                </c:pt>
                <c:pt idx="343">
                  <c:v>63.933760379800624</c:v>
                </c:pt>
                <c:pt idx="344">
                  <c:v>63.932776182688841</c:v>
                </c:pt>
                <c:pt idx="345">
                  <c:v>63.931791809643144</c:v>
                </c:pt>
                <c:pt idx="346">
                  <c:v>63.930807260457819</c:v>
                </c:pt>
                <c:pt idx="347">
                  <c:v>63.929822534966519</c:v>
                </c:pt>
                <c:pt idx="348">
                  <c:v>63.928837633036764</c:v>
                </c:pt>
                <c:pt idx="349">
                  <c:v>63.927852554564872</c:v>
                </c:pt>
                <c:pt idx="350">
                  <c:v>63.926867299470835</c:v>
                </c:pt>
                <c:pt idx="351">
                  <c:v>63.925881867693718</c:v>
                </c:pt>
                <c:pt idx="352">
                  <c:v>63.924896259187442</c:v>
                </c:pt>
                <c:pt idx="353">
                  <c:v>63.923910473917111</c:v>
                </c:pt>
                <c:pt idx="354">
                  <c:v>63.922924511855967</c:v>
                </c:pt>
                <c:pt idx="355">
                  <c:v>63.921938372982765</c:v>
                </c:pt>
                <c:pt idx="356">
                  <c:v>63.920952057279884</c:v>
                </c:pt>
                <c:pt idx="357">
                  <c:v>63.919965564731939</c:v>
                </c:pt>
                <c:pt idx="358">
                  <c:v>63.918978895324749</c:v>
                </c:pt>
                <c:pt idx="359">
                  <c:v>63.917992049044834</c:v>
                </c:pt>
                <c:pt idx="360">
                  <c:v>63.917005025878957</c:v>
                </c:pt>
                <c:pt idx="361">
                  <c:v>63.916017825814023</c:v>
                </c:pt>
                <c:pt idx="362">
                  <c:v>63.915030448836951</c:v>
                </c:pt>
                <c:pt idx="363">
                  <c:v>63.914042894934667</c:v>
                </c:pt>
                <c:pt idx="364">
                  <c:v>63.913055164094146</c:v>
                </c:pt>
                <c:pt idx="365">
                  <c:v>63.911820251704228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6D1-455F-9B4C-EFFC90716FDD}"/>
            </c:ext>
          </c:extLst>
        </c:ser>
        <c:ser>
          <c:idx val="83"/>
          <c:order val="83"/>
          <c:tx>
            <c:strRef>
              <c:f>AMERCALLPUT_BSPDE1D!$CL$22</c:f>
              <c:strCache>
                <c:ptCount val="1"/>
                <c:pt idx="0">
                  <c:v>166.5456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AMERCALLPUT_BSPDE1D!$CL$23:$CL$388</c:f>
              <c:numCache>
                <c:formatCode>0.0000</c:formatCode>
                <c:ptCount val="366"/>
                <c:pt idx="0">
                  <c:v>66.917698040721547</c:v>
                </c:pt>
                <c:pt idx="1">
                  <c:v>66.916310295226637</c:v>
                </c:pt>
                <c:pt idx="2">
                  <c:v>66.914925989560302</c:v>
                </c:pt>
                <c:pt idx="3">
                  <c:v>66.913545119655581</c:v>
                </c:pt>
                <c:pt idx="4">
                  <c:v>66.912167681346844</c:v>
                </c:pt>
                <c:pt idx="5">
                  <c:v>66.910793670369273</c:v>
                </c:pt>
                <c:pt idx="6">
                  <c:v>66.909423082358259</c:v>
                </c:pt>
                <c:pt idx="7">
                  <c:v>66.908055912848738</c:v>
                </c:pt>
                <c:pt idx="8">
                  <c:v>66.90669215727462</c:v>
                </c:pt>
                <c:pt idx="9">
                  <c:v>66.905331810968192</c:v>
                </c:pt>
                <c:pt idx="10">
                  <c:v>66.903974869159526</c:v>
                </c:pt>
                <c:pt idx="11">
                  <c:v>66.902621326975904</c:v>
                </c:pt>
                <c:pt idx="12">
                  <c:v>66.901271179441139</c:v>
                </c:pt>
                <c:pt idx="13">
                  <c:v>66.899924421475063</c:v>
                </c:pt>
                <c:pt idx="14">
                  <c:v>66.898581047892904</c:v>
                </c:pt>
                <c:pt idx="15">
                  <c:v>66.897241053404755</c:v>
                </c:pt>
                <c:pt idx="16">
                  <c:v>66.895904432614898</c:v>
                </c:pt>
                <c:pt idx="17">
                  <c:v>66.894571180021316</c:v>
                </c:pt>
                <c:pt idx="18">
                  <c:v>66.893241290015069</c:v>
                </c:pt>
                <c:pt idx="19">
                  <c:v>66.891914756879729</c:v>
                </c:pt>
                <c:pt idx="20">
                  <c:v>66.890591574790818</c:v>
                </c:pt>
                <c:pt idx="21">
                  <c:v>66.889271737815264</c:v>
                </c:pt>
                <c:pt idx="22">
                  <c:v>66.887955239910823</c:v>
                </c:pt>
                <c:pt idx="23">
                  <c:v>66.886642074925518</c:v>
                </c:pt>
                <c:pt idx="24">
                  <c:v>66.885332236597108</c:v>
                </c:pt>
                <c:pt idx="25">
                  <c:v>66.884025718552536</c:v>
                </c:pt>
                <c:pt idx="26">
                  <c:v>66.882722514307432</c:v>
                </c:pt>
                <c:pt idx="27">
                  <c:v>66.881422617265443</c:v>
                </c:pt>
                <c:pt idx="28">
                  <c:v>66.880126020717896</c:v>
                </c:pt>
                <c:pt idx="29">
                  <c:v>66.878832717843125</c:v>
                </c:pt>
                <c:pt idx="30">
                  <c:v>66.877542701706034</c:v>
                </c:pt>
                <c:pt idx="31">
                  <c:v>66.876255965257556</c:v>
                </c:pt>
                <c:pt idx="32">
                  <c:v>66.874972501334156</c:v>
                </c:pt>
                <c:pt idx="33">
                  <c:v>66.873692302657375</c:v>
                </c:pt>
                <c:pt idx="34">
                  <c:v>66.872415361833248</c:v>
                </c:pt>
                <c:pt idx="35">
                  <c:v>66.871141671351893</c:v>
                </c:pt>
                <c:pt idx="36">
                  <c:v>66.86987122358704</c:v>
                </c:pt>
                <c:pt idx="37">
                  <c:v>66.868604010795508</c:v>
                </c:pt>
                <c:pt idx="38">
                  <c:v>66.867340025116803</c:v>
                </c:pt>
                <c:pt idx="39">
                  <c:v>66.86607925857264</c:v>
                </c:pt>
                <c:pt idx="40">
                  <c:v>66.864821703066482</c:v>
                </c:pt>
                <c:pt idx="41">
                  <c:v>66.863567350383178</c:v>
                </c:pt>
                <c:pt idx="42">
                  <c:v>66.862316192188445</c:v>
                </c:pt>
                <c:pt idx="43">
                  <c:v>66.8610682200285</c:v>
                </c:pt>
                <c:pt idx="44">
                  <c:v>66.859823425329651</c:v>
                </c:pt>
                <c:pt idx="45">
                  <c:v>66.858581799397896</c:v>
                </c:pt>
                <c:pt idx="46">
                  <c:v>66.857343333418569</c:v>
                </c:pt>
                <c:pt idx="47">
                  <c:v>66.856108018455899</c:v>
                </c:pt>
                <c:pt idx="48">
                  <c:v>66.854875845452739</c:v>
                </c:pt>
                <c:pt idx="49">
                  <c:v>66.853646805230085</c:v>
                </c:pt>
                <c:pt idx="50">
                  <c:v>66.852420888486876</c:v>
                </c:pt>
                <c:pt idx="51">
                  <c:v>66.85119808579951</c:v>
                </c:pt>
                <c:pt idx="52">
                  <c:v>66.849978387621704</c:v>
                </c:pt>
                <c:pt idx="53">
                  <c:v>66.848761784284022</c:v>
                </c:pt>
                <c:pt idx="54">
                  <c:v>66.84754826599368</c:v>
                </c:pt>
                <c:pt idx="55">
                  <c:v>66.846337822834244</c:v>
                </c:pt>
                <c:pt idx="56">
                  <c:v>66.845130444765346</c:v>
                </c:pt>
                <c:pt idx="57">
                  <c:v>66.843926121622488</c:v>
                </c:pt>
                <c:pt idx="58">
                  <c:v>66.842724843116684</c:v>
                </c:pt>
                <c:pt idx="59">
                  <c:v>66.84152659883442</c:v>
                </c:pt>
                <c:pt idx="60">
                  <c:v>66.840331378237224</c:v>
                </c:pt>
                <c:pt idx="61">
                  <c:v>66.839139170661682</c:v>
                </c:pt>
                <c:pt idx="62">
                  <c:v>66.837949965319098</c:v>
                </c:pt>
                <c:pt idx="63">
                  <c:v>66.83676375129545</c:v>
                </c:pt>
                <c:pt idx="64">
                  <c:v>66.835580517551165</c:v>
                </c:pt>
                <c:pt idx="65">
                  <c:v>66.834400252921</c:v>
                </c:pt>
                <c:pt idx="66">
                  <c:v>66.833222946114034</c:v>
                </c:pt>
                <c:pt idx="67">
                  <c:v>66.832048585713451</c:v>
                </c:pt>
                <c:pt idx="68">
                  <c:v>66.830877160176456</c:v>
                </c:pt>
                <c:pt idx="69">
                  <c:v>66.829708657834303</c:v>
                </c:pt>
                <c:pt idx="70">
                  <c:v>66.828543066892252</c:v>
                </c:pt>
                <c:pt idx="71">
                  <c:v>66.827380375429485</c:v>
                </c:pt>
                <c:pt idx="72">
                  <c:v>66.82622057139919</c:v>
                </c:pt>
                <c:pt idx="73">
                  <c:v>66.825063642628493</c:v>
                </c:pt>
                <c:pt idx="74">
                  <c:v>66.823909576818551</c:v>
                </c:pt>
                <c:pt idx="75">
                  <c:v>66.822758361544615</c:v>
                </c:pt>
                <c:pt idx="76">
                  <c:v>66.821609984256099</c:v>
                </c:pt>
                <c:pt idx="77">
                  <c:v>66.820464432276765</c:v>
                </c:pt>
                <c:pt idx="78">
                  <c:v>66.819321692804721</c:v>
                </c:pt>
                <c:pt idx="79">
                  <c:v>66.818181752912636</c:v>
                </c:pt>
                <c:pt idx="80">
                  <c:v>66.817044599547984</c:v>
                </c:pt>
                <c:pt idx="81">
                  <c:v>66.815910219533123</c:v>
                </c:pt>
                <c:pt idx="82">
                  <c:v>66.814778599565628</c:v>
                </c:pt>
                <c:pt idx="83">
                  <c:v>66.813649726218443</c:v>
                </c:pt>
                <c:pt idx="84">
                  <c:v>66.812523585940269</c:v>
                </c:pt>
                <c:pt idx="85">
                  <c:v>66.811400165055758</c:v>
                </c:pt>
                <c:pt idx="86">
                  <c:v>66.810279449765957</c:v>
                </c:pt>
                <c:pt idx="87">
                  <c:v>66.809161426148535</c:v>
                </c:pt>
                <c:pt idx="88">
                  <c:v>66.808046080158277</c:v>
                </c:pt>
                <c:pt idx="89">
                  <c:v>66.806933397627461</c:v>
                </c:pt>
                <c:pt idx="90">
                  <c:v>66.805823364266246</c:v>
                </c:pt>
                <c:pt idx="91">
                  <c:v>66.80471596566322</c:v>
                </c:pt>
                <c:pt idx="92">
                  <c:v>66.803611187285895</c:v>
                </c:pt>
                <c:pt idx="93">
                  <c:v>66.802509014481146</c:v>
                </c:pt>
                <c:pt idx="94">
                  <c:v>66.801409432475907</c:v>
                </c:pt>
                <c:pt idx="95">
                  <c:v>66.800312426377701</c:v>
                </c:pt>
                <c:pt idx="96">
                  <c:v>66.79921798117519</c:v>
                </c:pt>
                <c:pt idx="97">
                  <c:v>66.798126081738999</c:v>
                </c:pt>
                <c:pt idx="98">
                  <c:v>66.797036712822276</c:v>
                </c:pt>
                <c:pt idx="99">
                  <c:v>66.795949859061466</c:v>
                </c:pt>
                <c:pt idx="100">
                  <c:v>66.794865504977068</c:v>
                </c:pt>
                <c:pt idx="101">
                  <c:v>66.793783634974432</c:v>
                </c:pt>
                <c:pt idx="102">
                  <c:v>66.792704233344594</c:v>
                </c:pt>
                <c:pt idx="103">
                  <c:v>66.791627284265189</c:v>
                </c:pt>
                <c:pt idx="104">
                  <c:v>66.790552771801188</c:v>
                </c:pt>
                <c:pt idx="105">
                  <c:v>66.789480679906106</c:v>
                </c:pt>
                <c:pt idx="106">
                  <c:v>66.788410992422726</c:v>
                </c:pt>
                <c:pt idx="107">
                  <c:v>66.78734369308431</c:v>
                </c:pt>
                <c:pt idx="108">
                  <c:v>66.786278765515505</c:v>
                </c:pt>
                <c:pt idx="109">
                  <c:v>66.785216193233566</c:v>
                </c:pt>
                <c:pt idx="110">
                  <c:v>66.784155959649468</c:v>
                </c:pt>
                <c:pt idx="111">
                  <c:v>66.783098048068979</c:v>
                </c:pt>
                <c:pt idx="112">
                  <c:v>66.78204244169406</c:v>
                </c:pt>
                <c:pt idx="113">
                  <c:v>66.780989123624011</c:v>
                </c:pt>
                <c:pt idx="114">
                  <c:v>66.77993807685678</c:v>
                </c:pt>
                <c:pt idx="115">
                  <c:v>66.778889284290358</c:v>
                </c:pt>
                <c:pt idx="116">
                  <c:v>66.777842728724181</c:v>
                </c:pt>
                <c:pt idx="117">
                  <c:v>66.776798392860528</c:v>
                </c:pt>
                <c:pt idx="118">
                  <c:v>66.775756259305993</c:v>
                </c:pt>
                <c:pt idx="119">
                  <c:v>66.774716310573083</c:v>
                </c:pt>
                <c:pt idx="120">
                  <c:v>66.773678529081792</c:v>
                </c:pt>
                <c:pt idx="121">
                  <c:v>66.772642897161106</c:v>
                </c:pt>
                <c:pt idx="122">
                  <c:v>66.771609397050895</c:v>
                </c:pt>
                <c:pt idx="123">
                  <c:v>66.770578010903364</c:v>
                </c:pt>
                <c:pt idx="124">
                  <c:v>66.769548720785025</c:v>
                </c:pt>
                <c:pt idx="125">
                  <c:v>66.768521508678504</c:v>
                </c:pt>
                <c:pt idx="126">
                  <c:v>66.767496356484244</c:v>
                </c:pt>
                <c:pt idx="127">
                  <c:v>66.766473246022585</c:v>
                </c:pt>
                <c:pt idx="128">
                  <c:v>66.765452159035704</c:v>
                </c:pt>
                <c:pt idx="129">
                  <c:v>66.764433077189537</c:v>
                </c:pt>
                <c:pt idx="130">
                  <c:v>66.763415982075969</c:v>
                </c:pt>
                <c:pt idx="131">
                  <c:v>66.762400855214892</c:v>
                </c:pt>
                <c:pt idx="132">
                  <c:v>66.761387678056366</c:v>
                </c:pt>
                <c:pt idx="133">
                  <c:v>66.760376431982863</c:v>
                </c:pt>
                <c:pt idx="134">
                  <c:v>66.759367098311515</c:v>
                </c:pt>
                <c:pt idx="135">
                  <c:v>66.758359658296527</c:v>
                </c:pt>
                <c:pt idx="136">
                  <c:v>66.75735409313144</c:v>
                </c:pt>
                <c:pt idx="137">
                  <c:v>66.756350383951641</c:v>
                </c:pt>
                <c:pt idx="138">
                  <c:v>66.755348511836843</c:v>
                </c:pt>
                <c:pt idx="139">
                  <c:v>66.754348457813521</c:v>
                </c:pt>
                <c:pt idx="140">
                  <c:v>66.753350202857646</c:v>
                </c:pt>
                <c:pt idx="141">
                  <c:v>66.752353727897273</c:v>
                </c:pt>
                <c:pt idx="142">
                  <c:v>66.751359013815176</c:v>
                </c:pt>
                <c:pt idx="143">
                  <c:v>66.750366041451656</c:v>
                </c:pt>
                <c:pt idx="144">
                  <c:v>66.749374791607295</c:v>
                </c:pt>
                <c:pt idx="145">
                  <c:v>66.748385245045839</c:v>
                </c:pt>
                <c:pt idx="146">
                  <c:v>66.747397382497056</c:v>
                </c:pt>
                <c:pt idx="147">
                  <c:v>66.746411184659735</c:v>
                </c:pt>
                <c:pt idx="148">
                  <c:v>66.745426632204612</c:v>
                </c:pt>
                <c:pt idx="149">
                  <c:v>66.7444437057774</c:v>
                </c:pt>
                <c:pt idx="150">
                  <c:v>66.743462386002008</c:v>
                </c:pt>
                <c:pt idx="151">
                  <c:v>66.742482653483449</c:v>
                </c:pt>
                <c:pt idx="152">
                  <c:v>66.741504488811231</c:v>
                </c:pt>
                <c:pt idx="153">
                  <c:v>66.740527872562438</c:v>
                </c:pt>
                <c:pt idx="154">
                  <c:v>66.739552785305051</c:v>
                </c:pt>
                <c:pt idx="155">
                  <c:v>66.738579207601191</c:v>
                </c:pt>
                <c:pt idx="156">
                  <c:v>66.73760712001048</c:v>
                </c:pt>
                <c:pt idx="157">
                  <c:v>66.736636503093436</c:v>
                </c:pt>
                <c:pt idx="158">
                  <c:v>66.735667337414853</c:v>
                </c:pt>
                <c:pt idx="159">
                  <c:v>66.73469960354717</c:v>
                </c:pt>
                <c:pt idx="160">
                  <c:v>66.733733282074041</c:v>
                </c:pt>
                <c:pt idx="161">
                  <c:v>66.732768353593741</c:v>
                </c:pt>
                <c:pt idx="162">
                  <c:v>66.731804798722706</c:v>
                </c:pt>
                <c:pt idx="163">
                  <c:v>66.730842598099073</c:v>
                </c:pt>
                <c:pt idx="164">
                  <c:v>66.729881732386161</c:v>
                </c:pt>
                <c:pt idx="165">
                  <c:v>66.728922182276122</c:v>
                </c:pt>
                <c:pt idx="166">
                  <c:v>66.727963928493452</c:v>
                </c:pt>
                <c:pt idx="167">
                  <c:v>66.727006951798614</c:v>
                </c:pt>
                <c:pt idx="168">
                  <c:v>66.726051232991594</c:v>
                </c:pt>
                <c:pt idx="169">
                  <c:v>66.725096752915505</c:v>
                </c:pt>
                <c:pt idx="170">
                  <c:v>66.724143492460229</c:v>
                </c:pt>
                <c:pt idx="171">
                  <c:v>66.723191432565841</c:v>
                </c:pt>
                <c:pt idx="172">
                  <c:v>66.722240554226431</c:v>
                </c:pt>
                <c:pt idx="173">
                  <c:v>66.721290838493516</c:v>
                </c:pt>
                <c:pt idx="174">
                  <c:v>66.720342266479634</c:v>
                </c:pt>
                <c:pt idx="175">
                  <c:v>66.719394819361938</c:v>
                </c:pt>
                <c:pt idx="176">
                  <c:v>66.718448478385682</c:v>
                </c:pt>
                <c:pt idx="177">
                  <c:v>66.717503224867869</c:v>
                </c:pt>
                <c:pt idx="178">
                  <c:v>66.716559040200636</c:v>
                </c:pt>
                <c:pt idx="179">
                  <c:v>66.715615905854776</c:v>
                </c:pt>
                <c:pt idx="180">
                  <c:v>66.714673803383292</c:v>
                </c:pt>
                <c:pt idx="181">
                  <c:v>66.713732714424822</c:v>
                </c:pt>
                <c:pt idx="182">
                  <c:v>66.712792620707091</c:v>
                </c:pt>
                <c:pt idx="183">
                  <c:v>66.711853504050438</c:v>
                </c:pt>
                <c:pt idx="184">
                  <c:v>66.71091534637111</c:v>
                </c:pt>
                <c:pt idx="185">
                  <c:v>66.709978129684842</c:v>
                </c:pt>
                <c:pt idx="186">
                  <c:v>66.709041836110146</c:v>
                </c:pt>
                <c:pt idx="187">
                  <c:v>66.708106447871941</c:v>
                </c:pt>
                <c:pt idx="188">
                  <c:v>66.707171947304786</c:v>
                </c:pt>
                <c:pt idx="189">
                  <c:v>66.706238316856428</c:v>
                </c:pt>
                <c:pt idx="190">
                  <c:v>66.705305539091214</c:v>
                </c:pt>
                <c:pt idx="191">
                  <c:v>66.7043735966936</c:v>
                </c:pt>
                <c:pt idx="192">
                  <c:v>66.70344247247148</c:v>
                </c:pt>
                <c:pt idx="193">
                  <c:v>66.702512149359904</c:v>
                </c:pt>
                <c:pt idx="194">
                  <c:v>66.701582610424325</c:v>
                </c:pt>
                <c:pt idx="195">
                  <c:v>66.70065383886427</c:v>
                </c:pt>
                <c:pt idx="196">
                  <c:v>66.699725818016717</c:v>
                </c:pt>
                <c:pt idx="197">
                  <c:v>66.698798531359728</c:v>
                </c:pt>
                <c:pt idx="198">
                  <c:v>66.697871962515876</c:v>
                </c:pt>
                <c:pt idx="199">
                  <c:v>66.696946095255811</c:v>
                </c:pt>
                <c:pt idx="200">
                  <c:v>66.696020913501641</c:v>
                </c:pt>
                <c:pt idx="201">
                  <c:v>66.695096401330517</c:v>
                </c:pt>
                <c:pt idx="202">
                  <c:v>66.694172542977967</c:v>
                </c:pt>
                <c:pt idx="203">
                  <c:v>66.693249322841339</c:v>
                </c:pt>
                <c:pt idx="204">
                  <c:v>66.692326725483113</c:v>
                </c:pt>
                <c:pt idx="205">
                  <c:v>66.691404735634251</c:v>
                </c:pt>
                <c:pt idx="206">
                  <c:v>66.690483338197311</c:v>
                </c:pt>
                <c:pt idx="207">
                  <c:v>66.689562518249744</c:v>
                </c:pt>
                <c:pt idx="208">
                  <c:v>66.688642261046894</c:v>
                </c:pt>
                <c:pt idx="209">
                  <c:v>66.687722552025008</c:v>
                </c:pt>
                <c:pt idx="210">
                  <c:v>66.686803376804235</c:v>
                </c:pt>
                <c:pt idx="211">
                  <c:v>66.685884721191428</c:v>
                </c:pt>
                <c:pt idx="212">
                  <c:v>66.684966571182741</c:v>
                </c:pt>
                <c:pt idx="213">
                  <c:v>66.684048912966517</c:v>
                </c:pt>
                <c:pt idx="214">
                  <c:v>66.683131732925617</c:v>
                </c:pt>
                <c:pt idx="215">
                  <c:v>66.682215017639876</c:v>
                </c:pt>
                <c:pt idx="216">
                  <c:v>66.681298753888399</c:v>
                </c:pt>
                <c:pt idx="217">
                  <c:v>66.680382928651781</c:v>
                </c:pt>
                <c:pt idx="218">
                  <c:v>66.679467529114049</c:v>
                </c:pt>
                <c:pt idx="219">
                  <c:v>66.678552542664576</c:v>
                </c:pt>
                <c:pt idx="220">
                  <c:v>66.677637956899886</c:v>
                </c:pt>
                <c:pt idx="221">
                  <c:v>66.676723759625148</c:v>
                </c:pt>
                <c:pt idx="222">
                  <c:v>66.675809938855636</c:v>
                </c:pt>
                <c:pt idx="223">
                  <c:v>66.674896482818042</c:v>
                </c:pt>
                <c:pt idx="224">
                  <c:v>66.673983379951494</c:v>
                </c:pt>
                <c:pt idx="225">
                  <c:v>66.673070618908483</c:v>
                </c:pt>
                <c:pt idx="226">
                  <c:v>66.672158188555557</c:v>
                </c:pt>
                <c:pt idx="227">
                  <c:v>66.67124607797389</c:v>
                </c:pt>
                <c:pt idx="228">
                  <c:v>66.670334276459556</c:v>
                </c:pt>
                <c:pt idx="229">
                  <c:v>66.669422773523621</c:v>
                </c:pt>
                <c:pt idx="230">
                  <c:v>66.668511558892163</c:v>
                </c:pt>
                <c:pt idx="231">
                  <c:v>66.667600622505859</c:v>
                </c:pt>
                <c:pt idx="232">
                  <c:v>66.666689954519398</c:v>
                </c:pt>
                <c:pt idx="233">
                  <c:v>66.66577954530085</c:v>
                </c:pt>
                <c:pt idx="234">
                  <c:v>66.66486938543062</c:v>
                </c:pt>
                <c:pt idx="235">
                  <c:v>66.663959465700259</c:v>
                </c:pt>
                <c:pt idx="236">
                  <c:v>66.663049777110984</c:v>
                </c:pt>
                <c:pt idx="237">
                  <c:v>66.662140310872104</c:v>
                </c:pt>
                <c:pt idx="238">
                  <c:v>66.661231058399125</c:v>
                </c:pt>
                <c:pt idx="239">
                  <c:v>66.660322011311592</c:v>
                </c:pt>
                <c:pt idx="240">
                  <c:v>66.659413161430876</c:v>
                </c:pt>
                <c:pt idx="241">
                  <c:v>66.658504500777696</c:v>
                </c:pt>
                <c:pt idx="242">
                  <c:v>66.657596021569319</c:v>
                </c:pt>
                <c:pt idx="243">
                  <c:v>66.656687716216908</c:v>
                </c:pt>
                <c:pt idx="244">
                  <c:v>66.655779577322321</c:v>
                </c:pt>
                <c:pt idx="245">
                  <c:v>66.654871597675069</c:v>
                </c:pt>
                <c:pt idx="246">
                  <c:v>66.653963770248865</c:v>
                </c:pt>
                <c:pt idx="247">
                  <c:v>66.653056088198426</c:v>
                </c:pt>
                <c:pt idx="248">
                  <c:v>66.652148544855777</c:v>
                </c:pt>
                <c:pt idx="249">
                  <c:v>66.651241133726657</c:v>
                </c:pt>
                <c:pt idx="250">
                  <c:v>66.650333848486966</c:v>
                </c:pt>
                <c:pt idx="251">
                  <c:v>66.649426682978898</c:v>
                </c:pt>
                <c:pt idx="252">
                  <c:v>66.64851963120708</c:v>
                </c:pt>
                <c:pt idx="253">
                  <c:v>66.64761268733487</c:v>
                </c:pt>
                <c:pt idx="254">
                  <c:v>66.646705845680387</c:v>
                </c:pt>
                <c:pt idx="255">
                  <c:v>66.64579910071258</c:v>
                </c:pt>
                <c:pt idx="256">
                  <c:v>66.644892447047241</c:v>
                </c:pt>
                <c:pt idx="257">
                  <c:v>66.643985879443036</c:v>
                </c:pt>
                <c:pt idx="258">
                  <c:v>66.643079392797446</c:v>
                </c:pt>
                <c:pt idx="259">
                  <c:v>66.642172982142611</c:v>
                </c:pt>
                <c:pt idx="260">
                  <c:v>66.641266642641327</c:v>
                </c:pt>
                <c:pt idx="261">
                  <c:v>66.640360369582737</c:v>
                </c:pt>
                <c:pt idx="262">
                  <c:v>66.639454158378143</c:v>
                </c:pt>
                <c:pt idx="263">
                  <c:v>66.638548004556782</c:v>
                </c:pt>
                <c:pt idx="264">
                  <c:v>66.637641903761477</c:v>
                </c:pt>
                <c:pt idx="265">
                  <c:v>66.636735851744206</c:v>
                </c:pt>
                <c:pt idx="266">
                  <c:v>66.635829844361851</c:v>
                </c:pt>
                <c:pt idx="267">
                  <c:v>66.634923877571666</c:v>
                </c:pt>
                <c:pt idx="268">
                  <c:v>66.634017947426869</c:v>
                </c:pt>
                <c:pt idx="269">
                  <c:v>66.633112050072128</c:v>
                </c:pt>
                <c:pt idx="270">
                  <c:v>66.632206181739136</c:v>
                </c:pt>
                <c:pt idx="271">
                  <c:v>66.631300338742051</c:v>
                </c:pt>
                <c:pt idx="272">
                  <c:v>66.630394517472965</c:v>
                </c:pt>
                <c:pt idx="273">
                  <c:v>66.629488714397439</c:v>
                </c:pt>
                <c:pt idx="274">
                  <c:v>66.62858292604993</c:v>
                </c:pt>
                <c:pt idx="275">
                  <c:v>66.627677149029239</c:v>
                </c:pt>
                <c:pt idx="276">
                  <c:v>66.626771379994054</c:v>
                </c:pt>
                <c:pt idx="277">
                  <c:v>66.625865615658384</c:v>
                </c:pt>
                <c:pt idx="278">
                  <c:v>66.624959852787086</c:v>
                </c:pt>
                <c:pt idx="279">
                  <c:v>66.624054088191372</c:v>
                </c:pt>
                <c:pt idx="280">
                  <c:v>66.623148318724418</c:v>
                </c:pt>
                <c:pt idx="281">
                  <c:v>66.622242541276904</c:v>
                </c:pt>
                <c:pt idx="282">
                  <c:v>66.621336752772692</c:v>
                </c:pt>
                <c:pt idx="283">
                  <c:v>66.620430950164561</c:v>
                </c:pt>
                <c:pt idx="284">
                  <c:v>66.61952513043002</c:v>
                </c:pt>
                <c:pt idx="285">
                  <c:v>66.618619290567125</c:v>
                </c:pt>
                <c:pt idx="286">
                  <c:v>66.617713427590616</c:v>
                </c:pt>
                <c:pt idx="287">
                  <c:v>66.616807538528079</c:v>
                </c:pt>
                <c:pt idx="288">
                  <c:v>66.615901620416224</c:v>
                </c:pt>
                <c:pt idx="289">
                  <c:v>66.614995670297432</c:v>
                </c:pt>
                <c:pt idx="290">
                  <c:v>66.614089685216683</c:v>
                </c:pt>
                <c:pt idx="291">
                  <c:v>66.613183662218432</c:v>
                </c:pt>
                <c:pt idx="292">
                  <c:v>66.612277598344008</c:v>
                </c:pt>
                <c:pt idx="293">
                  <c:v>66.611371490629281</c:v>
                </c:pt>
                <c:pt idx="294">
                  <c:v>66.610465336102635</c:v>
                </c:pt>
                <c:pt idx="295">
                  <c:v>66.609559131783271</c:v>
                </c:pt>
                <c:pt idx="296">
                  <c:v>66.608652874680075</c:v>
                </c:pt>
                <c:pt idx="297">
                  <c:v>66.607746561790606</c:v>
                </c:pt>
                <c:pt idx="298">
                  <c:v>66.606840190100684</c:v>
                </c:pt>
                <c:pt idx="299">
                  <c:v>66.605933756584221</c:v>
                </c:pt>
                <c:pt idx="300">
                  <c:v>66.605027258203492</c:v>
                </c:pt>
                <c:pt idx="301">
                  <c:v>66.604120691909827</c:v>
                </c:pt>
                <c:pt idx="302">
                  <c:v>66.60321405464434</c:v>
                </c:pt>
                <c:pt idx="303">
                  <c:v>66.602307343339334</c:v>
                </c:pt>
                <c:pt idx="304">
                  <c:v>66.60140055491965</c:v>
                </c:pt>
                <c:pt idx="305">
                  <c:v>66.600493686304389</c:v>
                </c:pt>
                <c:pt idx="306">
                  <c:v>66.599586734408888</c:v>
                </c:pt>
                <c:pt idx="307">
                  <c:v>66.598679696146803</c:v>
                </c:pt>
                <c:pt idx="308">
                  <c:v>66.597772568432305</c:v>
                </c:pt>
                <c:pt idx="309">
                  <c:v>66.596865348182504</c:v>
                </c:pt>
                <c:pt idx="310">
                  <c:v>66.59595803232007</c:v>
                </c:pt>
                <c:pt idx="311">
                  <c:v>66.595050617775783</c:v>
                </c:pt>
                <c:pt idx="312">
                  <c:v>66.594143101491198</c:v>
                </c:pt>
                <c:pt idx="313">
                  <c:v>66.593235480421711</c:v>
                </c:pt>
                <c:pt idx="314">
                  <c:v>66.592327751539244</c:v>
                </c:pt>
                <c:pt idx="315">
                  <c:v>66.59141991183526</c:v>
                </c:pt>
                <c:pt idx="316">
                  <c:v>66.590511958323972</c:v>
                </c:pt>
                <c:pt idx="317">
                  <c:v>66.589603888045346</c:v>
                </c:pt>
                <c:pt idx="318">
                  <c:v>66.588695698068378</c:v>
                </c:pt>
                <c:pt idx="319">
                  <c:v>66.587787385494465</c:v>
                </c:pt>
                <c:pt idx="320">
                  <c:v>66.586878947460846</c:v>
                </c:pt>
                <c:pt idx="321">
                  <c:v>66.585970381144264</c:v>
                </c:pt>
                <c:pt idx="322">
                  <c:v>66.585061683764749</c:v>
                </c:pt>
                <c:pt idx="323">
                  <c:v>66.584152852589654</c:v>
                </c:pt>
                <c:pt idx="324">
                  <c:v>66.583243884937914</c:v>
                </c:pt>
                <c:pt idx="325">
                  <c:v>66.582334778184489</c:v>
                </c:pt>
                <c:pt idx="326">
                  <c:v>66.581425529765255</c:v>
                </c:pt>
                <c:pt idx="327">
                  <c:v>66.580516137182002</c:v>
                </c:pt>
                <c:pt idx="328">
                  <c:v>66.579606598007729</c:v>
                </c:pt>
                <c:pt idx="329">
                  <c:v>66.578696909892116</c:v>
                </c:pt>
                <c:pt idx="330">
                  <c:v>66.577787070567325</c:v>
                </c:pt>
                <c:pt idx="331">
                  <c:v>66.576877077853553</c:v>
                </c:pt>
                <c:pt idx="332">
                  <c:v>66.575966929664787</c:v>
                </c:pt>
                <c:pt idx="333">
                  <c:v>66.575056624014323</c:v>
                </c:pt>
                <c:pt idx="334">
                  <c:v>66.574146159019818</c:v>
                </c:pt>
                <c:pt idx="335">
                  <c:v>66.573235532908015</c:v>
                </c:pt>
                <c:pt idx="336">
                  <c:v>66.572324744018772</c:v>
                </c:pt>
                <c:pt idx="337">
                  <c:v>66.571413790808208</c:v>
                </c:pt>
                <c:pt idx="338">
                  <c:v>66.570502671851145</c:v>
                </c:pt>
                <c:pt idx="339">
                  <c:v>66.569591385842259</c:v>
                </c:pt>
                <c:pt idx="340">
                  <c:v>66.568679931596279</c:v>
                </c:pt>
                <c:pt idx="341">
                  <c:v>66.567768308047022</c:v>
                </c:pt>
                <c:pt idx="342">
                  <c:v>66.566856514245018</c:v>
                </c:pt>
                <c:pt idx="343">
                  <c:v>66.565944549354114</c:v>
                </c:pt>
                <c:pt idx="344">
                  <c:v>66.5650324126469</c:v>
                </c:pt>
                <c:pt idx="345">
                  <c:v>66.564120103498709</c:v>
                </c:pt>
                <c:pt idx="346">
                  <c:v>66.563207621381039</c:v>
                </c:pt>
                <c:pt idx="347">
                  <c:v>66.562294965853724</c:v>
                </c:pt>
                <c:pt idx="348">
                  <c:v>66.561382136556659</c:v>
                </c:pt>
                <c:pt idx="349">
                  <c:v>66.560469133200854</c:v>
                </c:pt>
                <c:pt idx="350">
                  <c:v>66.559555955559233</c:v>
                </c:pt>
                <c:pt idx="351">
                  <c:v>66.558642603457415</c:v>
                </c:pt>
                <c:pt idx="352">
                  <c:v>66.557729076764645</c:v>
                </c:pt>
                <c:pt idx="353">
                  <c:v>66.556815375385298</c:v>
                </c:pt>
                <c:pt idx="354">
                  <c:v>66.555901499250822</c:v>
                </c:pt>
                <c:pt idx="355">
                  <c:v>66.554987448312772</c:v>
                </c:pt>
                <c:pt idx="356">
                  <c:v>66.554073222536985</c:v>
                </c:pt>
                <c:pt idx="357">
                  <c:v>66.55315882189862</c:v>
                </c:pt>
                <c:pt idx="358">
                  <c:v>66.552244246378578</c:v>
                </c:pt>
                <c:pt idx="359">
                  <c:v>66.551329495961099</c:v>
                </c:pt>
                <c:pt idx="360">
                  <c:v>66.550414570632029</c:v>
                </c:pt>
                <c:pt idx="361">
                  <c:v>66.549499470377995</c:v>
                </c:pt>
                <c:pt idx="362">
                  <c:v>66.548584195185853</c:v>
                </c:pt>
                <c:pt idx="363">
                  <c:v>66.5476687450426</c:v>
                </c:pt>
                <c:pt idx="364">
                  <c:v>66.546753119935232</c:v>
                </c:pt>
                <c:pt idx="365">
                  <c:v>66.545608342487895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6D1-455F-9B4C-EFFC90716FDD}"/>
            </c:ext>
          </c:extLst>
        </c:ser>
        <c:ser>
          <c:idx val="84"/>
          <c:order val="84"/>
          <c:tx>
            <c:strRef>
              <c:f>AMERCALLPUT_BSPDE1D!$CM$22</c:f>
              <c:strCache>
                <c:ptCount val="1"/>
                <c:pt idx="0">
                  <c:v>169.2217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AMERCALLPUT_BSPDE1D!$CM$23:$CM$388</c:f>
              <c:numCache>
                <c:formatCode>0.0000</c:formatCode>
                <c:ptCount val="366"/>
                <c:pt idx="0">
                  <c:v>69.561552839023761</c:v>
                </c:pt>
                <c:pt idx="1">
                  <c:v>69.560306449793259</c:v>
                </c:pt>
                <c:pt idx="2">
                  <c:v>69.559063122352001</c:v>
                </c:pt>
                <c:pt idx="3">
                  <c:v>69.557822851486534</c:v>
                </c:pt>
                <c:pt idx="4">
                  <c:v>69.556585631894379</c:v>
                </c:pt>
                <c:pt idx="5">
                  <c:v>69.555351458183551</c:v>
                </c:pt>
                <c:pt idx="6">
                  <c:v>69.554120324872272</c:v>
                </c:pt>
                <c:pt idx="7">
                  <c:v>69.552892226388437</c:v>
                </c:pt>
                <c:pt idx="8">
                  <c:v>69.551667157069275</c:v>
                </c:pt>
                <c:pt idx="9">
                  <c:v>69.550445111161025</c:v>
                </c:pt>
                <c:pt idx="10">
                  <c:v>69.549226082818535</c:v>
                </c:pt>
                <c:pt idx="11">
                  <c:v>69.548010066104808</c:v>
                </c:pt>
                <c:pt idx="12">
                  <c:v>69.546797054990677</c:v>
                </c:pt>
                <c:pt idx="13">
                  <c:v>69.545587043354502</c:v>
                </c:pt>
                <c:pt idx="14">
                  <c:v>69.544380024981749</c:v>
                </c:pt>
                <c:pt idx="15">
                  <c:v>69.543175993564603</c:v>
                </c:pt>
                <c:pt idx="16">
                  <c:v>69.541974942701685</c:v>
                </c:pt>
                <c:pt idx="17">
                  <c:v>69.540776865897641</c:v>
                </c:pt>
                <c:pt idx="18">
                  <c:v>69.539581756562896</c:v>
                </c:pt>
                <c:pt idx="19">
                  <c:v>69.538389608013162</c:v>
                </c:pt>
                <c:pt idx="20">
                  <c:v>69.537200413469307</c:v>
                </c:pt>
                <c:pt idx="21">
                  <c:v>69.536014166056844</c:v>
                </c:pt>
                <c:pt idx="22">
                  <c:v>69.534830858805805</c:v>
                </c:pt>
                <c:pt idx="23">
                  <c:v>69.533650484650252</c:v>
                </c:pt>
                <c:pt idx="24">
                  <c:v>69.532473036428087</c:v>
                </c:pt>
                <c:pt idx="25">
                  <c:v>69.531298506880731</c:v>
                </c:pt>
                <c:pt idx="26">
                  <c:v>69.530126888652802</c:v>
                </c:pt>
                <c:pt idx="27">
                  <c:v>69.528958174291901</c:v>
                </c:pt>
                <c:pt idx="28">
                  <c:v>69.527792356248298</c:v>
                </c:pt>
                <c:pt idx="29">
                  <c:v>69.526629426874635</c:v>
                </c:pt>
                <c:pt idx="30">
                  <c:v>69.525469378425711</c:v>
                </c:pt>
                <c:pt idx="31">
                  <c:v>69.524312203058244</c:v>
                </c:pt>
                <c:pt idx="32">
                  <c:v>69.523157892830596</c:v>
                </c:pt>
                <c:pt idx="33">
                  <c:v>69.522006439702537</c:v>
                </c:pt>
                <c:pt idx="34">
                  <c:v>69.520857835535082</c:v>
                </c:pt>
                <c:pt idx="35">
                  <c:v>69.519712072090215</c:v>
                </c:pt>
                <c:pt idx="36">
                  <c:v>69.518569141030625</c:v>
                </c:pt>
                <c:pt idx="37">
                  <c:v>69.51742903391974</c:v>
                </c:pt>
                <c:pt idx="38">
                  <c:v>69.516291742221242</c:v>
                </c:pt>
                <c:pt idx="39">
                  <c:v>69.515157257299137</c:v>
                </c:pt>
                <c:pt idx="40">
                  <c:v>69.514025570417388</c:v>
                </c:pt>
                <c:pt idx="41">
                  <c:v>69.512896672739927</c:v>
                </c:pt>
                <c:pt idx="42">
                  <c:v>69.511770555330429</c:v>
                </c:pt>
                <c:pt idx="43">
                  <c:v>69.510647209152154</c:v>
                </c:pt>
                <c:pt idx="44">
                  <c:v>69.509526625067892</c:v>
                </c:pt>
                <c:pt idx="45">
                  <c:v>69.508408793839791</c:v>
                </c:pt>
                <c:pt idx="46">
                  <c:v>69.507293706129303</c:v>
                </c:pt>
                <c:pt idx="47">
                  <c:v>69.506181352497052</c:v>
                </c:pt>
                <c:pt idx="48">
                  <c:v>69.505071723402779</c:v>
                </c:pt>
                <c:pt idx="49">
                  <c:v>69.5039648092053</c:v>
                </c:pt>
                <c:pt idx="50">
                  <c:v>69.502860600162407</c:v>
                </c:pt>
                <c:pt idx="51">
                  <c:v>69.501759086430837</c:v>
                </c:pt>
                <c:pt idx="52">
                  <c:v>69.50066025806629</c:v>
                </c:pt>
                <c:pt idx="53">
                  <c:v>69.499564105023396</c:v>
                </c:pt>
                <c:pt idx="54">
                  <c:v>69.498470617155675</c:v>
                </c:pt>
                <c:pt idx="55">
                  <c:v>69.497379784215639</c:v>
                </c:pt>
                <c:pt idx="56">
                  <c:v>69.496291595854686</c:v>
                </c:pt>
                <c:pt idx="57">
                  <c:v>69.495206041623305</c:v>
                </c:pt>
                <c:pt idx="58">
                  <c:v>69.494123110971032</c:v>
                </c:pt>
                <c:pt idx="59">
                  <c:v>69.493042793246559</c:v>
                </c:pt>
                <c:pt idx="60">
                  <c:v>69.491965077697799</c:v>
                </c:pt>
                <c:pt idx="61">
                  <c:v>69.490889953472006</c:v>
                </c:pt>
                <c:pt idx="62">
                  <c:v>69.489817409615924</c:v>
                </c:pt>
                <c:pt idx="63">
                  <c:v>69.488747435075894</c:v>
                </c:pt>
                <c:pt idx="64">
                  <c:v>69.487680018697986</c:v>
                </c:pt>
                <c:pt idx="65">
                  <c:v>69.486615149228285</c:v>
                </c:pt>
                <c:pt idx="66">
                  <c:v>69.4855528153129</c:v>
                </c:pt>
                <c:pt idx="67">
                  <c:v>69.484493005498322</c:v>
                </c:pt>
                <c:pt idx="68">
                  <c:v>69.483435708231568</c:v>
                </c:pt>
                <c:pt idx="69">
                  <c:v>69.482380911860474</c:v>
                </c:pt>
                <c:pt idx="70">
                  <c:v>69.481328604633916</c:v>
                </c:pt>
                <c:pt idx="71">
                  <c:v>69.480278774702128</c:v>
                </c:pt>
                <c:pt idx="72">
                  <c:v>69.479231410116981</c:v>
                </c:pt>
                <c:pt idx="73">
                  <c:v>69.478186498832287</c:v>
                </c:pt>
                <c:pt idx="74">
                  <c:v>69.477144028704188</c:v>
                </c:pt>
                <c:pt idx="75">
                  <c:v>69.476103987491442</c:v>
                </c:pt>
                <c:pt idx="76">
                  <c:v>69.475066362855912</c:v>
                </c:pt>
                <c:pt idx="77">
                  <c:v>69.474031142362861</c:v>
                </c:pt>
                <c:pt idx="78">
                  <c:v>69.472998313481369</c:v>
                </c:pt>
                <c:pt idx="79">
                  <c:v>69.471967863584922</c:v>
                </c:pt>
                <c:pt idx="80">
                  <c:v>69.470939779951763</c:v>
                </c:pt>
                <c:pt idx="81">
                  <c:v>69.469914049765336</c:v>
                </c:pt>
                <c:pt idx="82">
                  <c:v>69.468890660114951</c:v>
                </c:pt>
                <c:pt idx="83">
                  <c:v>69.467869597996184</c:v>
                </c:pt>
                <c:pt idx="84">
                  <c:v>69.466850850311502</c:v>
                </c:pt>
                <c:pt idx="85">
                  <c:v>69.465834403870829</c:v>
                </c:pt>
                <c:pt idx="86">
                  <c:v>69.464820245392104</c:v>
                </c:pt>
                <c:pt idx="87">
                  <c:v>69.463808361502061</c:v>
                </c:pt>
                <c:pt idx="88">
                  <c:v>69.462798738736709</c:v>
                </c:pt>
                <c:pt idx="89">
                  <c:v>69.461791363542147</c:v>
                </c:pt>
                <c:pt idx="90">
                  <c:v>69.460786222275161</c:v>
                </c:pt>
                <c:pt idx="91">
                  <c:v>69.459783301204084</c:v>
                </c:pt>
                <c:pt idx="92">
                  <c:v>69.4587825865094</c:v>
                </c:pt>
                <c:pt idx="93">
                  <c:v>69.457784064284695</c:v>
                </c:pt>
                <c:pt idx="94">
                  <c:v>69.456787720537378</c:v>
                </c:pt>
                <c:pt idx="95">
                  <c:v>69.455793541189493</c:v>
                </c:pt>
                <c:pt idx="96">
                  <c:v>69.454801512078703</c:v>
                </c:pt>
                <c:pt idx="97">
                  <c:v>69.453811618959122</c:v>
                </c:pt>
                <c:pt idx="98">
                  <c:v>69.452823847502216</c:v>
                </c:pt>
                <c:pt idx="99">
                  <c:v>69.451838183297809</c:v>
                </c:pt>
                <c:pt idx="100">
                  <c:v>69.450854611855007</c:v>
                </c:pt>
                <c:pt idx="101">
                  <c:v>69.449873118603307</c:v>
                </c:pt>
                <c:pt idx="102">
                  <c:v>69.448893688893619</c:v>
                </c:pt>
                <c:pt idx="103">
                  <c:v>69.447916307999279</c:v>
                </c:pt>
                <c:pt idx="104">
                  <c:v>69.446940961117207</c:v>
                </c:pt>
                <c:pt idx="105">
                  <c:v>69.445967633369079</c:v>
                </c:pt>
                <c:pt idx="106">
                  <c:v>69.444996309802406</c:v>
                </c:pt>
                <c:pt idx="107">
                  <c:v>69.444026975391864</c:v>
                </c:pt>
                <c:pt idx="108">
                  <c:v>69.443059615040411</c:v>
                </c:pt>
                <c:pt idx="109">
                  <c:v>69.442094213580674</c:v>
                </c:pt>
                <c:pt idx="110">
                  <c:v>69.441130755776129</c:v>
                </c:pt>
                <c:pt idx="111">
                  <c:v>69.440169226322581</c:v>
                </c:pt>
                <c:pt idx="112">
                  <c:v>69.439209609849385</c:v>
                </c:pt>
                <c:pt idx="113">
                  <c:v>69.438251890921009</c:v>
                </c:pt>
                <c:pt idx="114">
                  <c:v>69.437296054038399</c:v>
                </c:pt>
                <c:pt idx="115">
                  <c:v>69.436342083640383</c:v>
                </c:pt>
                <c:pt idx="116">
                  <c:v>69.43538996410534</c:v>
                </c:pt>
                <c:pt idx="117">
                  <c:v>69.4344396797527</c:v>
                </c:pt>
                <c:pt idx="118">
                  <c:v>69.433491214844395</c:v>
                </c:pt>
                <c:pt idx="119">
                  <c:v>69.432544553586766</c:v>
                </c:pt>
                <c:pt idx="120">
                  <c:v>69.431599680131953</c:v>
                </c:pt>
                <c:pt idx="121">
                  <c:v>69.430656578579729</c:v>
                </c:pt>
                <c:pt idx="122">
                  <c:v>69.42971523297922</c:v>
                </c:pt>
                <c:pt idx="123">
                  <c:v>69.428775627330694</c:v>
                </c:pt>
                <c:pt idx="124">
                  <c:v>69.427837745587354</c:v>
                </c:pt>
                <c:pt idx="125">
                  <c:v>69.426901571657169</c:v>
                </c:pt>
                <c:pt idx="126">
                  <c:v>69.425967089404864</c:v>
                </c:pt>
                <c:pt idx="127">
                  <c:v>69.425034282653755</c:v>
                </c:pt>
                <c:pt idx="128">
                  <c:v>69.424103135187778</c:v>
                </c:pt>
                <c:pt idx="129">
                  <c:v>69.423173630753524</c:v>
                </c:pt>
                <c:pt idx="130">
                  <c:v>69.422245753062199</c:v>
                </c:pt>
                <c:pt idx="131">
                  <c:v>69.421319485791841</c:v>
                </c:pt>
                <c:pt idx="132">
                  <c:v>69.420394812589379</c:v>
                </c:pt>
                <c:pt idx="133">
                  <c:v>69.419471717072824</c:v>
                </c:pt>
                <c:pt idx="134">
                  <c:v>69.418550182833556</c:v>
                </c:pt>
                <c:pt idx="135">
                  <c:v>69.41763019343847</c:v>
                </c:pt>
                <c:pt idx="136">
                  <c:v>69.416711732432361</c:v>
                </c:pt>
                <c:pt idx="137">
                  <c:v>69.415794783340289</c:v>
                </c:pt>
                <c:pt idx="138">
                  <c:v>69.414879329669859</c:v>
                </c:pt>
                <c:pt idx="139">
                  <c:v>69.413965354913799</c:v>
                </c:pt>
                <c:pt idx="140">
                  <c:v>69.413052842552275</c:v>
                </c:pt>
                <c:pt idx="141">
                  <c:v>69.41214177605552</c:v>
                </c:pt>
                <c:pt idx="142">
                  <c:v>69.411232138886319</c:v>
                </c:pt>
                <c:pt idx="143">
                  <c:v>69.410323914502612</c:v>
                </c:pt>
                <c:pt idx="144">
                  <c:v>69.409417086360193</c:v>
                </c:pt>
                <c:pt idx="145">
                  <c:v>69.408511637915225</c:v>
                </c:pt>
                <c:pt idx="146">
                  <c:v>69.407607552627155</c:v>
                </c:pt>
                <c:pt idx="147">
                  <c:v>69.406704813961312</c:v>
                </c:pt>
                <c:pt idx="148">
                  <c:v>69.405803405391694</c:v>
                </c:pt>
                <c:pt idx="149">
                  <c:v>69.40490331040391</c:v>
                </c:pt>
                <c:pt idx="150">
                  <c:v>69.40400451249792</c:v>
                </c:pt>
                <c:pt idx="151">
                  <c:v>69.403106995190996</c:v>
                </c:pt>
                <c:pt idx="152">
                  <c:v>69.402210742020586</c:v>
                </c:pt>
                <c:pt idx="153">
                  <c:v>69.401315736547346</c:v>
                </c:pt>
                <c:pt idx="154">
                  <c:v>69.400421962358067</c:v>
                </c:pt>
                <c:pt idx="155">
                  <c:v>69.399529403068698</c:v>
                </c:pt>
                <c:pt idx="156">
                  <c:v>69.39863804232742</c:v>
                </c:pt>
                <c:pt idx="157">
                  <c:v>69.397747863817628</c:v>
                </c:pt>
                <c:pt idx="158">
                  <c:v>69.396858851261115</c:v>
                </c:pt>
                <c:pt idx="159">
                  <c:v>69.395970988421141</c:v>
                </c:pt>
                <c:pt idx="160">
                  <c:v>69.39508425910546</c:v>
                </c:pt>
                <c:pt idx="161">
                  <c:v>69.394198647169631</c:v>
                </c:pt>
                <c:pt idx="162">
                  <c:v>69.393314136519919</c:v>
                </c:pt>
                <c:pt idx="163">
                  <c:v>69.392430711116617</c:v>
                </c:pt>
                <c:pt idx="164">
                  <c:v>69.391548354977132</c:v>
                </c:pt>
                <c:pt idx="165">
                  <c:v>69.39066705217904</c:v>
                </c:pt>
                <c:pt idx="166">
                  <c:v>69.389786786863382</c:v>
                </c:pt>
                <c:pt idx="167">
                  <c:v>69.388907543237579</c:v>
                </c:pt>
                <c:pt idx="168">
                  <c:v>69.388029305578698</c:v>
                </c:pt>
                <c:pt idx="169">
                  <c:v>69.387152058236424</c:v>
                </c:pt>
                <c:pt idx="170">
                  <c:v>69.386275785636087</c:v>
                </c:pt>
                <c:pt idx="171">
                  <c:v>69.385400472281773</c:v>
                </c:pt>
                <c:pt idx="172">
                  <c:v>69.384526102759168</c:v>
                </c:pt>
                <c:pt idx="173">
                  <c:v>69.38365266173858</c:v>
                </c:pt>
                <c:pt idx="174">
                  <c:v>69.382780133977789</c:v>
                </c:pt>
                <c:pt idx="175">
                  <c:v>69.381908504324826</c:v>
                </c:pt>
                <c:pt idx="176">
                  <c:v>69.381037757720804</c:v>
                </c:pt>
                <c:pt idx="177">
                  <c:v>69.380167879202531</c:v>
                </c:pt>
                <c:pt idx="178">
                  <c:v>69.379298853905226</c:v>
                </c:pt>
                <c:pt idx="179">
                  <c:v>69.378430667065047</c:v>
                </c:pt>
                <c:pt idx="180">
                  <c:v>69.377563304021564</c:v>
                </c:pt>
                <c:pt idx="181">
                  <c:v>69.376696750220148</c:v>
                </c:pt>
                <c:pt idx="182">
                  <c:v>69.375830991214443</c:v>
                </c:pt>
                <c:pt idx="183">
                  <c:v>69.374966012668438</c:v>
                </c:pt>
                <c:pt idx="184">
                  <c:v>69.374101800358801</c:v>
                </c:pt>
                <c:pt idx="185">
                  <c:v>69.373238340177011</c:v>
                </c:pt>
                <c:pt idx="186">
                  <c:v>69.372375618131301</c:v>
                </c:pt>
                <c:pt idx="187">
                  <c:v>69.371513620348807</c:v>
                </c:pt>
                <c:pt idx="188">
                  <c:v>69.370652333077416</c:v>
                </c:pt>
                <c:pt idx="189">
                  <c:v>69.369791742687667</c:v>
                </c:pt>
                <c:pt idx="190">
                  <c:v>69.368931835674701</c:v>
                </c:pt>
                <c:pt idx="191">
                  <c:v>69.36807259866012</c:v>
                </c:pt>
                <c:pt idx="192">
                  <c:v>69.367214018393639</c:v>
                </c:pt>
                <c:pt idx="193">
                  <c:v>69.366356081755114</c:v>
                </c:pt>
                <c:pt idx="194">
                  <c:v>69.365498775756194</c:v>
                </c:pt>
                <c:pt idx="195">
                  <c:v>69.364642087542265</c:v>
                </c:pt>
                <c:pt idx="196">
                  <c:v>69.363786004394143</c:v>
                </c:pt>
                <c:pt idx="197">
                  <c:v>69.362930513730092</c:v>
                </c:pt>
                <c:pt idx="198">
                  <c:v>69.362075603107527</c:v>
                </c:pt>
                <c:pt idx="199">
                  <c:v>69.361221260224909</c:v>
                </c:pt>
                <c:pt idx="200">
                  <c:v>69.360367472923727</c:v>
                </c:pt>
                <c:pt idx="201">
                  <c:v>69.359514229190282</c:v>
                </c:pt>
                <c:pt idx="202">
                  <c:v>69.358661517157572</c:v>
                </c:pt>
                <c:pt idx="203">
                  <c:v>69.357809325107183</c:v>
                </c:pt>
                <c:pt idx="204">
                  <c:v>69.356957641471126</c:v>
                </c:pt>
                <c:pt idx="205">
                  <c:v>69.356106454833665</c:v>
                </c:pt>
                <c:pt idx="206">
                  <c:v>69.355255753932937</c:v>
                </c:pt>
                <c:pt idx="207">
                  <c:v>69.354405527662905</c:v>
                </c:pt>
                <c:pt idx="208">
                  <c:v>69.353555765074773</c:v>
                </c:pt>
                <c:pt idx="209">
                  <c:v>69.352706455378708</c:v>
                </c:pt>
                <c:pt idx="210">
                  <c:v>69.351857587945318</c:v>
                </c:pt>
                <c:pt idx="211">
                  <c:v>69.351009152307071</c:v>
                </c:pt>
                <c:pt idx="212">
                  <c:v>69.350161138159677</c:v>
                </c:pt>
                <c:pt idx="213">
                  <c:v>69.349313535363365</c:v>
                </c:pt>
                <c:pt idx="214">
                  <c:v>69.348466333944032</c:v>
                </c:pt>
                <c:pt idx="215">
                  <c:v>69.347619524094384</c:v>
                </c:pt>
                <c:pt idx="216">
                  <c:v>69.346773096174886</c:v>
                </c:pt>
                <c:pt idx="217">
                  <c:v>69.345927040714741</c:v>
                </c:pt>
                <c:pt idx="218">
                  <c:v>69.345081348412634</c:v>
                </c:pt>
                <c:pt idx="219">
                  <c:v>69.344236010137408</c:v>
                </c:pt>
                <c:pt idx="220">
                  <c:v>69.343391016928678</c:v>
                </c:pt>
                <c:pt idx="221">
                  <c:v>69.3425463599973</c:v>
                </c:pt>
                <c:pt idx="222">
                  <c:v>69.341702030725585</c:v>
                </c:pt>
                <c:pt idx="223">
                  <c:v>69.340858020667653</c:v>
                </c:pt>
                <c:pt idx="224">
                  <c:v>69.340014321549347</c:v>
                </c:pt>
                <c:pt idx="225">
                  <c:v>69.339170925268235</c:v>
                </c:pt>
                <c:pt idx="226">
                  <c:v>69.338327823893337</c:v>
                </c:pt>
                <c:pt idx="227">
                  <c:v>69.337485009664675</c:v>
                </c:pt>
                <c:pt idx="228">
                  <c:v>69.3366424749928</c:v>
                </c:pt>
                <c:pt idx="229">
                  <c:v>69.335800212457883</c:v>
                </c:pt>
                <c:pt idx="230">
                  <c:v>69.334958214808935</c:v>
                </c:pt>
                <c:pt idx="231">
                  <c:v>69.334116474962585</c:v>
                </c:pt>
                <c:pt idx="232">
                  <c:v>69.333274986001669</c:v>
                </c:pt>
                <c:pt idx="233">
                  <c:v>69.332433741173901</c:v>
                </c:pt>
                <c:pt idx="234">
                  <c:v>69.331592733889948</c:v>
                </c:pt>
                <c:pt idx="235">
                  <c:v>69.330751957721489</c:v>
                </c:pt>
                <c:pt idx="236">
                  <c:v>69.329911406398992</c:v>
                </c:pt>
                <c:pt idx="237">
                  <c:v>69.329071073809359</c:v>
                </c:pt>
                <c:pt idx="238">
                  <c:v>69.328230953993213</c:v>
                </c:pt>
                <c:pt idx="239">
                  <c:v>69.327391041141979</c:v>
                </c:pt>
                <c:pt idx="240">
                  <c:v>69.326551329594835</c:v>
                </c:pt>
                <c:pt idx="241">
                  <c:v>69.325711813835383</c:v>
                </c:pt>
                <c:pt idx="242">
                  <c:v>69.324872488487983</c:v>
                </c:pt>
                <c:pt idx="243">
                  <c:v>69.324033348314245</c:v>
                </c:pt>
                <c:pt idx="244">
                  <c:v>69.323194388208933</c:v>
                </c:pt>
                <c:pt idx="245">
                  <c:v>69.322355603195945</c:v>
                </c:pt>
                <c:pt idx="246">
                  <c:v>69.321516988424122</c:v>
                </c:pt>
                <c:pt idx="247">
                  <c:v>69.320678539162884</c:v>
                </c:pt>
                <c:pt idx="248">
                  <c:v>69.31984025079791</c:v>
                </c:pt>
                <c:pt idx="249">
                  <c:v>69.319002118826489</c:v>
                </c:pt>
                <c:pt idx="250">
                  <c:v>69.318164138853277</c:v>
                </c:pt>
                <c:pt idx="251">
                  <c:v>69.31732630658567</c:v>
                </c:pt>
                <c:pt idx="252">
                  <c:v>69.316488617829393</c:v>
                </c:pt>
                <c:pt idx="253">
                  <c:v>69.315651068484129</c:v>
                </c:pt>
                <c:pt idx="254">
                  <c:v>69.31481365453925</c:v>
                </c:pt>
                <c:pt idx="255">
                  <c:v>69.313976372069561</c:v>
                </c:pt>
                <c:pt idx="256">
                  <c:v>69.313139217231225</c:v>
                </c:pt>
                <c:pt idx="257">
                  <c:v>69.312302186257838</c:v>
                </c:pt>
                <c:pt idx="258">
                  <c:v>69.31146527545657</c:v>
                </c:pt>
                <c:pt idx="259">
                  <c:v>69.310628481204333</c:v>
                </c:pt>
                <c:pt idx="260">
                  <c:v>69.309791799944279</c:v>
                </c:pt>
                <c:pt idx="261">
                  <c:v>69.308955228182057</c:v>
                </c:pt>
                <c:pt idx="262">
                  <c:v>69.308118762482451</c:v>
                </c:pt>
                <c:pt idx="263">
                  <c:v>69.307282399465961</c:v>
                </c:pt>
                <c:pt idx="264">
                  <c:v>69.306446135805444</c:v>
                </c:pt>
                <c:pt idx="265">
                  <c:v>69.305609968222782</c:v>
                </c:pt>
                <c:pt idx="266">
                  <c:v>69.304773893485589</c:v>
                </c:pt>
                <c:pt idx="267">
                  <c:v>69.303937908404137</c:v>
                </c:pt>
                <c:pt idx="268">
                  <c:v>69.303102009828152</c:v>
                </c:pt>
                <c:pt idx="269">
                  <c:v>69.302266194643593</c:v>
                </c:pt>
                <c:pt idx="270">
                  <c:v>69.301430459769776</c:v>
                </c:pt>
                <c:pt idx="271">
                  <c:v>69.300594802156198</c:v>
                </c:pt>
                <c:pt idx="272">
                  <c:v>69.299759218779641</c:v>
                </c:pt>
                <c:pt idx="273">
                  <c:v>69.298923706641176</c:v>
                </c:pt>
                <c:pt idx="274">
                  <c:v>69.298088262763301</c:v>
                </c:pt>
                <c:pt idx="275">
                  <c:v>69.297252884186889</c:v>
                </c:pt>
                <c:pt idx="276">
                  <c:v>69.296417567968419</c:v>
                </c:pt>
                <c:pt idx="277">
                  <c:v>69.295582311177029</c:v>
                </c:pt>
                <c:pt idx="278">
                  <c:v>69.294747110891564</c:v>
                </c:pt>
                <c:pt idx="279">
                  <c:v>69.293911964197648</c:v>
                </c:pt>
                <c:pt idx="280">
                  <c:v>69.29307686818467</c:v>
                </c:pt>
                <c:pt idx="281">
                  <c:v>69.292241819942859</c:v>
                </c:pt>
                <c:pt idx="282">
                  <c:v>69.291406816560055</c:v>
                </c:pt>
                <c:pt idx="283">
                  <c:v>69.290571855118699</c:v>
                </c:pt>
                <c:pt idx="284">
                  <c:v>69.289736932692591</c:v>
                </c:pt>
                <c:pt idx="285">
                  <c:v>69.288902046343551</c:v>
                </c:pt>
                <c:pt idx="286">
                  <c:v>69.288067193118195</c:v>
                </c:pt>
                <c:pt idx="287">
                  <c:v>69.287232370044606</c:v>
                </c:pt>
                <c:pt idx="288">
                  <c:v>69.286397574128799</c:v>
                </c:pt>
                <c:pt idx="289">
                  <c:v>69.28556280235145</c:v>
                </c:pt>
                <c:pt idx="290">
                  <c:v>69.284728051664544</c:v>
                </c:pt>
                <c:pt idx="291">
                  <c:v>69.283893318988035</c:v>
                </c:pt>
                <c:pt idx="292">
                  <c:v>69.283058601206747</c:v>
                </c:pt>
                <c:pt idx="293">
                  <c:v>69.282223895167448</c:v>
                </c:pt>
                <c:pt idx="294">
                  <c:v>69.281389197675963</c:v>
                </c:pt>
                <c:pt idx="295">
                  <c:v>69.280554505494877</c:v>
                </c:pt>
                <c:pt idx="296">
                  <c:v>69.279719815341423</c:v>
                </c:pt>
                <c:pt idx="297">
                  <c:v>69.278885123885772</c:v>
                </c:pt>
                <c:pt idx="298">
                  <c:v>69.278050427749818</c:v>
                </c:pt>
                <c:pt idx="299">
                  <c:v>69.277215723506473</c:v>
                </c:pt>
                <c:pt idx="300">
                  <c:v>69.276381007679433</c:v>
                </c:pt>
                <c:pt idx="301">
                  <c:v>69.275546276743427</c:v>
                </c:pt>
                <c:pt idx="302">
                  <c:v>69.27471152712495</c:v>
                </c:pt>
                <c:pt idx="303">
                  <c:v>69.273876755203588</c:v>
                </c:pt>
                <c:pt idx="304">
                  <c:v>69.273041957313609</c:v>
                </c:pt>
                <c:pt idx="305">
                  <c:v>69.272207129745979</c:v>
                </c:pt>
                <c:pt idx="306">
                  <c:v>69.271372268750767</c:v>
                </c:pt>
                <c:pt idx="307">
                  <c:v>69.270537370539628</c:v>
                </c:pt>
                <c:pt idx="308">
                  <c:v>69.269702431288906</c:v>
                </c:pt>
                <c:pt idx="309">
                  <c:v>69.268867447142441</c:v>
                </c:pt>
                <c:pt idx="310">
                  <c:v>69.268032414215043</c:v>
                </c:pt>
                <c:pt idx="311">
                  <c:v>69.267197328595785</c:v>
                </c:pt>
                <c:pt idx="312">
                  <c:v>69.266362186351387</c:v>
                </c:pt>
                <c:pt idx="313">
                  <c:v>69.265526983530052</c:v>
                </c:pt>
                <c:pt idx="314">
                  <c:v>69.264691716165018</c:v>
                </c:pt>
                <c:pt idx="315">
                  <c:v>69.263856380278256</c:v>
                </c:pt>
                <c:pt idx="316">
                  <c:v>69.263020971884345</c:v>
                </c:pt>
                <c:pt idx="317">
                  <c:v>69.262185486994213</c:v>
                </c:pt>
                <c:pt idx="318">
                  <c:v>69.261349921619001</c:v>
                </c:pt>
                <c:pt idx="319">
                  <c:v>69.260514271773815</c:v>
                </c:pt>
                <c:pt idx="320">
                  <c:v>69.259678533481818</c:v>
                </c:pt>
                <c:pt idx="321">
                  <c:v>69.258842702778182</c:v>
                </c:pt>
                <c:pt idx="322">
                  <c:v>69.258006775714193</c:v>
                </c:pt>
                <c:pt idx="323">
                  <c:v>69.257170748361631</c:v>
                </c:pt>
                <c:pt idx="324">
                  <c:v>69.256334616817512</c:v>
                </c:pt>
                <c:pt idx="325">
                  <c:v>69.255498377209051</c:v>
                </c:pt>
                <c:pt idx="326">
                  <c:v>69.254662025699275</c:v>
                </c:pt>
                <c:pt idx="327">
                  <c:v>69.25382555849319</c:v>
                </c:pt>
                <c:pt idx="328">
                  <c:v>69.252988971844701</c:v>
                </c:pt>
                <c:pt idx="329">
                  <c:v>69.252152262064229</c:v>
                </c:pt>
                <c:pt idx="330">
                  <c:v>69.251315425527281</c:v>
                </c:pt>
                <c:pt idx="331">
                  <c:v>69.250478458683887</c:v>
                </c:pt>
                <c:pt idx="332">
                  <c:v>69.2496413580687</c:v>
                </c:pt>
                <c:pt idx="333">
                  <c:v>69.248804120312016</c:v>
                </c:pt>
                <c:pt idx="334">
                  <c:v>69.247966742151135</c:v>
                </c:pt>
                <c:pt idx="335">
                  <c:v>69.247129220442019</c:v>
                </c:pt>
                <c:pt idx="336">
                  <c:v>69.246291552171115</c:v>
                </c:pt>
                <c:pt idx="337">
                  <c:v>69.245453734466665</c:v>
                </c:pt>
                <c:pt idx="338">
                  <c:v>69.244615764609506</c:v>
                </c:pt>
                <c:pt idx="339">
                  <c:v>69.243777640042808</c:v>
                </c:pt>
                <c:pt idx="340">
                  <c:v>69.242939358380596</c:v>
                </c:pt>
                <c:pt idx="341">
                  <c:v>69.242100917414774</c:v>
                </c:pt>
                <c:pt idx="342">
                  <c:v>69.241262315120238</c:v>
                </c:pt>
                <c:pt idx="343">
                  <c:v>69.240423549657933</c:v>
                </c:pt>
                <c:pt idx="344">
                  <c:v>69.239584619375876</c:v>
                </c:pt>
                <c:pt idx="345">
                  <c:v>69.238745522807534</c:v>
                </c:pt>
                <c:pt idx="346">
                  <c:v>69.237906258668247</c:v>
                </c:pt>
                <c:pt idx="347">
                  <c:v>69.237066825848771</c:v>
                </c:pt>
                <c:pt idx="348">
                  <c:v>69.236227223406814</c:v>
                </c:pt>
                <c:pt idx="349">
                  <c:v>69.235387450556374</c:v>
                </c:pt>
                <c:pt idx="350">
                  <c:v>69.234547506655147</c:v>
                </c:pt>
                <c:pt idx="351">
                  <c:v>69.233707391190322</c:v>
                </c:pt>
                <c:pt idx="352">
                  <c:v>69.232867103763056</c:v>
                </c:pt>
                <c:pt idx="353">
                  <c:v>69.232026644072462</c:v>
                </c:pt>
                <c:pt idx="354">
                  <c:v>69.231186011898942</c:v>
                </c:pt>
                <c:pt idx="355">
                  <c:v>69.230345207088135</c:v>
                </c:pt>
                <c:pt idx="356">
                  <c:v>69.229504229535536</c:v>
                </c:pt>
                <c:pt idx="357">
                  <c:v>69.228663079172762</c:v>
                </c:pt>
                <c:pt idx="358">
                  <c:v>69.227821755955944</c:v>
                </c:pt>
                <c:pt idx="359">
                  <c:v>69.226980259856489</c:v>
                </c:pt>
                <c:pt idx="360">
                  <c:v>69.226138590854433</c:v>
                </c:pt>
                <c:pt idx="361">
                  <c:v>69.225296748934099</c:v>
                </c:pt>
                <c:pt idx="362">
                  <c:v>69.224454734081633</c:v>
                </c:pt>
                <c:pt idx="363">
                  <c:v>69.223612546283874</c:v>
                </c:pt>
                <c:pt idx="364">
                  <c:v>69.222770185527864</c:v>
                </c:pt>
                <c:pt idx="365">
                  <c:v>69.221716991340514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56D1-455F-9B4C-EFFC90716FDD}"/>
            </c:ext>
          </c:extLst>
        </c:ser>
        <c:ser>
          <c:idx val="85"/>
          <c:order val="85"/>
          <c:tx>
            <c:strRef>
              <c:f>AMERCALLPUT_BSPDE1D!$CN$22</c:f>
              <c:strCache>
                <c:ptCount val="1"/>
                <c:pt idx="0">
                  <c:v>171.9408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AMERCALLPUT_BSPDE1D!$CN$23:$CN$388</c:f>
              <c:numCache>
                <c:formatCode>0.0000</c:formatCode>
                <c:ptCount val="366"/>
                <c:pt idx="0">
                  <c:v>72.250124956274419</c:v>
                </c:pt>
                <c:pt idx="1">
                  <c:v>72.249006459220794</c:v>
                </c:pt>
                <c:pt idx="2">
                  <c:v>72.247890667755982</c:v>
                </c:pt>
                <c:pt idx="3">
                  <c:v>72.24677757592363</c:v>
                </c:pt>
                <c:pt idx="4">
                  <c:v>72.245667177689853</c:v>
                </c:pt>
                <c:pt idx="5">
                  <c:v>72.244559466942903</c:v>
                </c:pt>
                <c:pt idx="6">
                  <c:v>72.243454437493028</c:v>
                </c:pt>
                <c:pt idx="7">
                  <c:v>72.242352083072262</c:v>
                </c:pt>
                <c:pt idx="8">
                  <c:v>72.24125239733425</c:v>
                </c:pt>
                <c:pt idx="9">
                  <c:v>72.24015537385398</c:v>
                </c:pt>
                <c:pt idx="10">
                  <c:v>72.239061006127741</c:v>
                </c:pt>
                <c:pt idx="11">
                  <c:v>72.237969287572824</c:v>
                </c:pt>
                <c:pt idx="12">
                  <c:v>72.236880211527421</c:v>
                </c:pt>
                <c:pt idx="13">
                  <c:v>72.235793771250385</c:v>
                </c:pt>
                <c:pt idx="14">
                  <c:v>72.234709959921162</c:v>
                </c:pt>
                <c:pt idx="15">
                  <c:v>72.23362877063964</c:v>
                </c:pt>
                <c:pt idx="16">
                  <c:v>72.232550196425919</c:v>
                </c:pt>
                <c:pt idx="17">
                  <c:v>72.231474230220229</c:v>
                </c:pt>
                <c:pt idx="18">
                  <c:v>72.230400864882824</c:v>
                </c:pt>
                <c:pt idx="19">
                  <c:v>72.229330093193767</c:v>
                </c:pt>
                <c:pt idx="20">
                  <c:v>72.228261907852939</c:v>
                </c:pt>
                <c:pt idx="21">
                  <c:v>72.227196301479879</c:v>
                </c:pt>
                <c:pt idx="22">
                  <c:v>72.226133266613601</c:v>
                </c:pt>
                <c:pt idx="23">
                  <c:v>72.225072795712606</c:v>
                </c:pt>
                <c:pt idx="24">
                  <c:v>72.224014881154787</c:v>
                </c:pt>
                <c:pt idx="25">
                  <c:v>72.222959515237307</c:v>
                </c:pt>
                <c:pt idx="26">
                  <c:v>72.221906690176539</c:v>
                </c:pt>
                <c:pt idx="27">
                  <c:v>72.220856398108026</c:v>
                </c:pt>
                <c:pt idx="28">
                  <c:v>72.219808631086451</c:v>
                </c:pt>
                <c:pt idx="29">
                  <c:v>72.218763381085537</c:v>
                </c:pt>
                <c:pt idx="30">
                  <c:v>72.217720639997992</c:v>
                </c:pt>
                <c:pt idx="31">
                  <c:v>72.216680399635621</c:v>
                </c:pt>
                <c:pt idx="32">
                  <c:v>72.215642651729127</c:v>
                </c:pt>
                <c:pt idx="33">
                  <c:v>72.214607387928268</c:v>
                </c:pt>
                <c:pt idx="34">
                  <c:v>72.213574599801703</c:v>
                </c:pt>
                <c:pt idx="35">
                  <c:v>72.212544278837186</c:v>
                </c:pt>
                <c:pt idx="36">
                  <c:v>72.211516416441455</c:v>
                </c:pt>
                <c:pt idx="37">
                  <c:v>72.210491003940263</c:v>
                </c:pt>
                <c:pt idx="38">
                  <c:v>72.209468032578471</c:v>
                </c:pt>
                <c:pt idx="39">
                  <c:v>72.208447493520126</c:v>
                </c:pt>
                <c:pt idx="40">
                  <c:v>72.207429377848456</c:v>
                </c:pt>
                <c:pt idx="41">
                  <c:v>72.206413676565987</c:v>
                </c:pt>
                <c:pt idx="42">
                  <c:v>72.205400380594597</c:v>
                </c:pt>
                <c:pt idx="43">
                  <c:v>72.204389480775674</c:v>
                </c:pt>
                <c:pt idx="44">
                  <c:v>72.203380967870132</c:v>
                </c:pt>
                <c:pt idx="45">
                  <c:v>72.202374832558618</c:v>
                </c:pt>
                <c:pt idx="46">
                  <c:v>72.20137106544162</c:v>
                </c:pt>
                <c:pt idx="47">
                  <c:v>72.200369657039545</c:v>
                </c:pt>
                <c:pt idx="48">
                  <c:v>72.199370597792992</c:v>
                </c:pt>
                <c:pt idx="49">
                  <c:v>72.198373878062867</c:v>
                </c:pt>
                <c:pt idx="50">
                  <c:v>72.197379488130451</c:v>
                </c:pt>
                <c:pt idx="51">
                  <c:v>72.196387418197816</c:v>
                </c:pt>
                <c:pt idx="52">
                  <c:v>72.195397658387876</c:v>
                </c:pt>
                <c:pt idx="53">
                  <c:v>72.194410198744649</c:v>
                </c:pt>
                <c:pt idx="54">
                  <c:v>72.193425029233467</c:v>
                </c:pt>
                <c:pt idx="55">
                  <c:v>72.19244213974126</c:v>
                </c:pt>
                <c:pt idx="56">
                  <c:v>72.191461520076814</c:v>
                </c:pt>
                <c:pt idx="57">
                  <c:v>72.190483159970995</c:v>
                </c:pt>
                <c:pt idx="58">
                  <c:v>72.189507049077122</c:v>
                </c:pt>
                <c:pt idx="59">
                  <c:v>72.188533176971163</c:v>
                </c:pt>
                <c:pt idx="60">
                  <c:v>72.18756153315222</c:v>
                </c:pt>
                <c:pt idx="61">
                  <c:v>72.186592107042657</c:v>
                </c:pt>
                <c:pt idx="62">
                  <c:v>72.185624887988624</c:v>
                </c:pt>
                <c:pt idx="63">
                  <c:v>72.184659865260301</c:v>
                </c:pt>
                <c:pt idx="64">
                  <c:v>72.183697028052308</c:v>
                </c:pt>
                <c:pt idx="65">
                  <c:v>72.182736365484175</c:v>
                </c:pt>
                <c:pt idx="66">
                  <c:v>72.18177786660064</c:v>
                </c:pt>
                <c:pt idx="67">
                  <c:v>72.180821520372191</c:v>
                </c:pt>
                <c:pt idx="68">
                  <c:v>72.179867315695333</c:v>
                </c:pt>
                <c:pt idx="69">
                  <c:v>72.17891524139327</c:v>
                </c:pt>
                <c:pt idx="70">
                  <c:v>72.177965286216235</c:v>
                </c:pt>
                <c:pt idx="71">
                  <c:v>72.177017438842014</c:v>
                </c:pt>
                <c:pt idx="72">
                  <c:v>72.176071687876473</c:v>
                </c:pt>
                <c:pt idx="73">
                  <c:v>72.175128021854064</c:v>
                </c:pt>
                <c:pt idx="74">
                  <c:v>72.174186429238418</c:v>
                </c:pt>
                <c:pt idx="75">
                  <c:v>72.173246898422818</c:v>
                </c:pt>
                <c:pt idx="76">
                  <c:v>72.172309417730887</c:v>
                </c:pt>
                <c:pt idx="77">
                  <c:v>72.17137397541714</c:v>
                </c:pt>
                <c:pt idx="78">
                  <c:v>72.17044055966754</c:v>
                </c:pt>
                <c:pt idx="79">
                  <c:v>72.169509158600249</c:v>
                </c:pt>
                <c:pt idx="80">
                  <c:v>72.168579760266198</c:v>
                </c:pt>
                <c:pt idx="81">
                  <c:v>72.167652352649839</c:v>
                </c:pt>
                <c:pt idx="82">
                  <c:v>72.166726923669742</c:v>
                </c:pt>
                <c:pt idx="83">
                  <c:v>72.165803461179408</c:v>
                </c:pt>
                <c:pt idx="84">
                  <c:v>72.164881952967875</c:v>
                </c:pt>
                <c:pt idx="85">
                  <c:v>72.163962386760659</c:v>
                </c:pt>
                <c:pt idx="86">
                  <c:v>72.163044750220294</c:v>
                </c:pt>
                <c:pt idx="87">
                  <c:v>72.162129030947384</c:v>
                </c:pt>
                <c:pt idx="88">
                  <c:v>72.161215216481182</c:v>
                </c:pt>
                <c:pt idx="89">
                  <c:v>72.160303294300547</c:v>
                </c:pt>
                <c:pt idx="90">
                  <c:v>72.159393251824838</c:v>
                </c:pt>
                <c:pt idx="91">
                  <c:v>72.158485076414635</c:v>
                </c:pt>
                <c:pt idx="92">
                  <c:v>72.157578755372825</c:v>
                </c:pt>
                <c:pt idx="93">
                  <c:v>72.156674275945363</c:v>
                </c:pt>
                <c:pt idx="94">
                  <c:v>72.155771625322302</c:v>
                </c:pt>
                <c:pt idx="95">
                  <c:v>72.154870790638753</c:v>
                </c:pt>
                <c:pt idx="96">
                  <c:v>72.153971758975814</c:v>
                </c:pt>
                <c:pt idx="97">
                  <c:v>72.153074517361702</c:v>
                </c:pt>
                <c:pt idx="98">
                  <c:v>72.152179052772595</c:v>
                </c:pt>
                <c:pt idx="99">
                  <c:v>72.151285352133812</c:v>
                </c:pt>
                <c:pt idx="100">
                  <c:v>72.150393402320915</c:v>
                </c:pt>
                <c:pt idx="101">
                  <c:v>72.149503190160701</c:v>
                </c:pt>
                <c:pt idx="102">
                  <c:v>72.148614702432425</c:v>
                </c:pt>
                <c:pt idx="103">
                  <c:v>72.14772792586885</c:v>
                </c:pt>
                <c:pt idx="104">
                  <c:v>72.146842847157501</c:v>
                </c:pt>
                <c:pt idx="105">
                  <c:v>72.145959452941881</c:v>
                </c:pt>
                <c:pt idx="106">
                  <c:v>72.145077729822532</c:v>
                </c:pt>
                <c:pt idx="107">
                  <c:v>72.144197664358444</c:v>
                </c:pt>
                <c:pt idx="108">
                  <c:v>72.143319243068163</c:v>
                </c:pt>
                <c:pt idx="109">
                  <c:v>72.142442452431311</c:v>
                </c:pt>
                <c:pt idx="110">
                  <c:v>72.141567278889667</c:v>
                </c:pt>
                <c:pt idx="111">
                  <c:v>72.140693708848616</c:v>
                </c:pt>
                <c:pt idx="112">
                  <c:v>72.139821728678541</c:v>
                </c:pt>
                <c:pt idx="113">
                  <c:v>72.138951324716146</c:v>
                </c:pt>
                <c:pt idx="114">
                  <c:v>72.138082483265848</c:v>
                </c:pt>
                <c:pt idx="115">
                  <c:v>72.13721519060141</c:v>
                </c:pt>
                <c:pt idx="116">
                  <c:v>72.136349432967137</c:v>
                </c:pt>
                <c:pt idx="117">
                  <c:v>72.135485196579594</c:v>
                </c:pt>
                <c:pt idx="118">
                  <c:v>72.134622467629001</c:v>
                </c:pt>
                <c:pt idx="119">
                  <c:v>72.133761232280818</c:v>
                </c:pt>
                <c:pt idx="120">
                  <c:v>72.132901476677361</c:v>
                </c:pt>
                <c:pt idx="121">
                  <c:v>72.132043186939313</c:v>
                </c:pt>
                <c:pt idx="122">
                  <c:v>72.131186349167479</c:v>
                </c:pt>
                <c:pt idx="123">
                  <c:v>72.130330949444271</c:v>
                </c:pt>
                <c:pt idx="124">
                  <c:v>72.129476973835565</c:v>
                </c:pt>
                <c:pt idx="125">
                  <c:v>72.128624408392326</c:v>
                </c:pt>
                <c:pt idx="126">
                  <c:v>72.127773239152305</c:v>
                </c:pt>
                <c:pt idx="127">
                  <c:v>72.12692345214198</c:v>
                </c:pt>
                <c:pt idx="128">
                  <c:v>72.126075033378115</c:v>
                </c:pt>
                <c:pt idx="129">
                  <c:v>72.125227968869737</c:v>
                </c:pt>
                <c:pt idx="130">
                  <c:v>72.124382244620051</c:v>
                </c:pt>
                <c:pt idx="131">
                  <c:v>72.123537846628125</c:v>
                </c:pt>
                <c:pt idx="132">
                  <c:v>72.12269476089098</c:v>
                </c:pt>
                <c:pt idx="133">
                  <c:v>72.121852973405481</c:v>
                </c:pt>
                <c:pt idx="134">
                  <c:v>72.121012470170214</c:v>
                </c:pt>
                <c:pt idx="135">
                  <c:v>72.120173237187686</c:v>
                </c:pt>
                <c:pt idx="136">
                  <c:v>72.119335260466158</c:v>
                </c:pt>
                <c:pt idx="137">
                  <c:v>72.118498526021853</c:v>
                </c:pt>
                <c:pt idx="138">
                  <c:v>72.117663019881022</c:v>
                </c:pt>
                <c:pt idx="139">
                  <c:v>72.116828728081998</c:v>
                </c:pt>
                <c:pt idx="140">
                  <c:v>72.11599563667744</c:v>
                </c:pt>
                <c:pt idx="141">
                  <c:v>72.115163731736445</c:v>
                </c:pt>
                <c:pt idx="142">
                  <c:v>72.114332999346857</c:v>
                </c:pt>
                <c:pt idx="143">
                  <c:v>72.113503425617495</c:v>
                </c:pt>
                <c:pt idx="144">
                  <c:v>72.11267499668034</c:v>
                </c:pt>
                <c:pt idx="145">
                  <c:v>72.111847698692983</c:v>
                </c:pt>
                <c:pt idx="146">
                  <c:v>72.111021517840896</c:v>
                </c:pt>
                <c:pt idx="147">
                  <c:v>72.11019644033982</c:v>
                </c:pt>
                <c:pt idx="148">
                  <c:v>72.109372452438222</c:v>
                </c:pt>
                <c:pt idx="149">
                  <c:v>72.108549540419602</c:v>
                </c:pt>
                <c:pt idx="150">
                  <c:v>72.107727690605117</c:v>
                </c:pt>
                <c:pt idx="151">
                  <c:v>72.106906889355983</c:v>
                </c:pt>
                <c:pt idx="152">
                  <c:v>72.106087123076051</c:v>
                </c:pt>
                <c:pt idx="153">
                  <c:v>72.105268378214291</c:v>
                </c:pt>
                <c:pt idx="154">
                  <c:v>72.104450641267476</c:v>
                </c:pt>
                <c:pt idx="155">
                  <c:v>72.103633898782704</c:v>
                </c:pt>
                <c:pt idx="156">
                  <c:v>72.102818137360003</c:v>
                </c:pt>
                <c:pt idx="157">
                  <c:v>72.102003343655113</c:v>
                </c:pt>
                <c:pt idx="158">
                  <c:v>72.101189504382063</c:v>
                </c:pt>
                <c:pt idx="159">
                  <c:v>72.10037660631582</c:v>
                </c:pt>
                <c:pt idx="160">
                  <c:v>72.099564636295199</c:v>
                </c:pt>
                <c:pt idx="161">
                  <c:v>72.098753581225296</c:v>
                </c:pt>
                <c:pt idx="162">
                  <c:v>72.097943428080399</c:v>
                </c:pt>
                <c:pt idx="163">
                  <c:v>72.097134163906759</c:v>
                </c:pt>
                <c:pt idx="164">
                  <c:v>72.096325775825164</c:v>
                </c:pt>
                <c:pt idx="165">
                  <c:v>72.095518251033795</c:v>
                </c:pt>
                <c:pt idx="166">
                  <c:v>72.094711576810923</c:v>
                </c:pt>
                <c:pt idx="167">
                  <c:v>72.093905740517641</c:v>
                </c:pt>
                <c:pt idx="168">
                  <c:v>72.093100729600536</c:v>
                </c:pt>
                <c:pt idx="169">
                  <c:v>72.0922965315943</c:v>
                </c:pt>
                <c:pt idx="170">
                  <c:v>72.091493134124505</c:v>
                </c:pt>
                <c:pt idx="171">
                  <c:v>72.090690524910059</c:v>
                </c:pt>
                <c:pt idx="172">
                  <c:v>72.089888691765822</c:v>
                </c:pt>
                <c:pt idx="173">
                  <c:v>72.089087622605078</c:v>
                </c:pt>
                <c:pt idx="174">
                  <c:v>72.088287305441924</c:v>
                </c:pt>
                <c:pt idx="175">
                  <c:v>72.087487728393711</c:v>
                </c:pt>
                <c:pt idx="176">
                  <c:v>72.086688879683166</c:v>
                </c:pt>
                <c:pt idx="177">
                  <c:v>72.085890747640676</c:v>
                </c:pt>
                <c:pt idx="178">
                  <c:v>72.085093320706306</c:v>
                </c:pt>
                <c:pt idx="179">
                  <c:v>72.084296587431709</c:v>
                </c:pt>
                <c:pt idx="180">
                  <c:v>72.083500536482049</c:v>
                </c:pt>
                <c:pt idx="181">
                  <c:v>72.082705156637573</c:v>
                </c:pt>
                <c:pt idx="182">
                  <c:v>72.081910436795269</c:v>
                </c:pt>
                <c:pt idx="183">
                  <c:v>72.081116365970232</c:v>
                </c:pt>
                <c:pt idx="184">
                  <c:v>72.080322933296955</c:v>
                </c:pt>
                <c:pt idx="185">
                  <c:v>72.079530128030456</c:v>
                </c:pt>
                <c:pt idx="186">
                  <c:v>72.078737939547182</c:v>
                </c:pt>
                <c:pt idx="187">
                  <c:v>72.077946357345894</c:v>
                </c:pt>
                <c:pt idx="188">
                  <c:v>72.077155371048391</c:v>
                </c:pt>
                <c:pt idx="189">
                  <c:v>72.07636497039995</c:v>
                </c:pt>
                <c:pt idx="190">
                  <c:v>72.075575145269838</c:v>
                </c:pt>
                <c:pt idx="191">
                  <c:v>72.07478588565165</c:v>
                </c:pt>
                <c:pt idx="192">
                  <c:v>72.073997181663387</c:v>
                </c:pt>
                <c:pt idx="193">
                  <c:v>72.073209023547861</c:v>
                </c:pt>
                <c:pt idx="194">
                  <c:v>72.072421401672599</c:v>
                </c:pt>
                <c:pt idx="195">
                  <c:v>72.071634306530072</c:v>
                </c:pt>
                <c:pt idx="196">
                  <c:v>72.070847728737661</c:v>
                </c:pt>
                <c:pt idx="197">
                  <c:v>72.070061659037847</c:v>
                </c:pt>
                <c:pt idx="198">
                  <c:v>72.069276088298267</c:v>
                </c:pt>
                <c:pt idx="199">
                  <c:v>72.068491007511909</c:v>
                </c:pt>
                <c:pt idx="200">
                  <c:v>72.067706407797374</c:v>
                </c:pt>
                <c:pt idx="201">
                  <c:v>72.066922280399183</c:v>
                </c:pt>
                <c:pt idx="202">
                  <c:v>72.066138616688008</c:v>
                </c:pt>
                <c:pt idx="203">
                  <c:v>72.06535540816121</c:v>
                </c:pt>
                <c:pt idx="204">
                  <c:v>72.064572646443295</c:v>
                </c:pt>
                <c:pt idx="205">
                  <c:v>72.063790323286355</c:v>
                </c:pt>
                <c:pt idx="206">
                  <c:v>72.06300843057052</c:v>
                </c:pt>
                <c:pt idx="207">
                  <c:v>72.062226960304599</c:v>
                </c:pt>
                <c:pt idx="208">
                  <c:v>72.061445904626495</c:v>
                </c:pt>
                <c:pt idx="209">
                  <c:v>72.060665255803571</c:v>
                </c:pt>
                <c:pt idx="210">
                  <c:v>72.05988500623333</c:v>
                </c:pt>
                <c:pt idx="211">
                  <c:v>72.059105148443578</c:v>
                </c:pt>
                <c:pt idx="212">
                  <c:v>72.058325675092917</c:v>
                </c:pt>
                <c:pt idx="213">
                  <c:v>72.057546578970928</c:v>
                </c:pt>
                <c:pt idx="214">
                  <c:v>72.056767852998561</c:v>
                </c:pt>
                <c:pt idx="215">
                  <c:v>72.0559894902282</c:v>
                </c:pt>
                <c:pt idx="216">
                  <c:v>72.055211483843891</c:v>
                </c:pt>
                <c:pt idx="217">
                  <c:v>72.054433827161503</c:v>
                </c:pt>
                <c:pt idx="218">
                  <c:v>72.053656513628695</c:v>
                </c:pt>
                <c:pt idx="219">
                  <c:v>72.052879536824918</c:v>
                </c:pt>
                <c:pt idx="220">
                  <c:v>72.052102890461427</c:v>
                </c:pt>
                <c:pt idx="221">
                  <c:v>72.051326568381114</c:v>
                </c:pt>
                <c:pt idx="222">
                  <c:v>72.050550564558293</c:v>
                </c:pt>
                <c:pt idx="223">
                  <c:v>72.049774873098542</c:v>
                </c:pt>
                <c:pt idx="224">
                  <c:v>72.048999488238366</c:v>
                </c:pt>
                <c:pt idx="225">
                  <c:v>72.048224404344765</c:v>
                </c:pt>
                <c:pt idx="226">
                  <c:v>72.047449615914758</c:v>
                </c:pt>
                <c:pt idx="227">
                  <c:v>72.046675117574807</c:v>
                </c:pt>
                <c:pt idx="228">
                  <c:v>72.045900904080241</c:v>
                </c:pt>
                <c:pt idx="229">
                  <c:v>72.045126970314271</c:v>
                </c:pt>
                <c:pt idx="230">
                  <c:v>72.04435331128731</c:v>
                </c:pt>
                <c:pt idx="231">
                  <c:v>72.043579922135805</c:v>
                </c:pt>
                <c:pt idx="232">
                  <c:v>72.042806798121006</c:v>
                </c:pt>
                <c:pt idx="233">
                  <c:v>72.042033934627753</c:v>
                </c:pt>
                <c:pt idx="234">
                  <c:v>72.041261327162871</c:v>
                </c:pt>
                <c:pt idx="235">
                  <c:v>72.040488971353469</c:v>
                </c:pt>
                <c:pt idx="236">
                  <c:v>72.039716862944942</c:v>
                </c:pt>
                <c:pt idx="237">
                  <c:v>72.038944997798964</c:v>
                </c:pt>
                <c:pt idx="238">
                  <c:v>72.038173371891006</c:v>
                </c:pt>
                <c:pt idx="239">
                  <c:v>72.037401981307667</c:v>
                </c:pt>
                <c:pt idx="240">
                  <c:v>72.036630822243879</c:v>
                </c:pt>
                <c:pt idx="241">
                  <c:v>72.035859890999646</c:v>
                </c:pt>
                <c:pt idx="242">
                  <c:v>72.035089183976567</c:v>
                </c:pt>
                <c:pt idx="243">
                  <c:v>72.03431869767418</c:v>
                </c:pt>
                <c:pt idx="244">
                  <c:v>72.033548428685847</c:v>
                </c:pt>
                <c:pt idx="245">
                  <c:v>72.032778373694526</c:v>
                </c:pt>
                <c:pt idx="246">
                  <c:v>72.032008529468143</c:v>
                </c:pt>
                <c:pt idx="247">
                  <c:v>72.031238892854958</c:v>
                </c:pt>
                <c:pt idx="248">
                  <c:v>72.030469460778406</c:v>
                </c:pt>
                <c:pt idx="249">
                  <c:v>72.029700230232024</c:v>
                </c:pt>
                <c:pt idx="250">
                  <c:v>72.028931198274321</c:v>
                </c:pt>
                <c:pt idx="251">
                  <c:v>72.028162362023309</c:v>
                </c:pt>
                <c:pt idx="252">
                  <c:v>72.027393718651169</c:v>
                </c:pt>
                <c:pt idx="253">
                  <c:v>72.026625265379209</c:v>
                </c:pt>
                <c:pt idx="254">
                  <c:v>72.025856999472481</c:v>
                </c:pt>
                <c:pt idx="255">
                  <c:v>72.025088918235042</c:v>
                </c:pt>
                <c:pt idx="256">
                  <c:v>72.024321019004972</c:v>
                </c:pt>
                <c:pt idx="257">
                  <c:v>72.023553299150166</c:v>
                </c:pt>
                <c:pt idx="258">
                  <c:v>72.022785756063982</c:v>
                </c:pt>
                <c:pt idx="259">
                  <c:v>72.02201838716131</c:v>
                </c:pt>
                <c:pt idx="260">
                  <c:v>72.02125118987513</c:v>
                </c:pt>
                <c:pt idx="261">
                  <c:v>72.020484161653101</c:v>
                </c:pt>
                <c:pt idx="262">
                  <c:v>72.019717299954436</c:v>
                </c:pt>
                <c:pt idx="263">
                  <c:v>72.018950602247202</c:v>
                </c:pt>
                <c:pt idx="264">
                  <c:v>72.018184066005531</c:v>
                </c:pt>
                <c:pt idx="265">
                  <c:v>72.017417688707226</c:v>
                </c:pt>
                <c:pt idx="266">
                  <c:v>72.01665146783138</c:v>
                </c:pt>
                <c:pt idx="267">
                  <c:v>72.015885400856249</c:v>
                </c:pt>
                <c:pt idx="268">
                  <c:v>72.015119485257145</c:v>
                </c:pt>
                <c:pt idx="269">
                  <c:v>72.014353718504438</c:v>
                </c:pt>
                <c:pt idx="270">
                  <c:v>72.013588098061845</c:v>
                </c:pt>
                <c:pt idx="271">
                  <c:v>72.012822621384643</c:v>
                </c:pt>
                <c:pt idx="272">
                  <c:v>72.012057285918075</c:v>
                </c:pt>
                <c:pt idx="273">
                  <c:v>72.011292089095946</c:v>
                </c:pt>
                <c:pt idx="274">
                  <c:v>72.010527028339027</c:v>
                </c:pt>
                <c:pt idx="275">
                  <c:v>72.009762101053894</c:v>
                </c:pt>
                <c:pt idx="276">
                  <c:v>72.008997304631563</c:v>
                </c:pt>
                <c:pt idx="277">
                  <c:v>72.008232636446181</c:v>
                </c:pt>
                <c:pt idx="278">
                  <c:v>72.007468093853902</c:v>
                </c:pt>
                <c:pt idx="279">
                  <c:v>72.006703674191485</c:v>
                </c:pt>
                <c:pt idx="280">
                  <c:v>72.005939374775096</c:v>
                </c:pt>
                <c:pt idx="281">
                  <c:v>72.005175192898818</c:v>
                </c:pt>
                <c:pt idx="282">
                  <c:v>72.004411125833087</c:v>
                </c:pt>
                <c:pt idx="283">
                  <c:v>72.003647170823072</c:v>
                </c:pt>
                <c:pt idx="284">
                  <c:v>72.0028833250867</c:v>
                </c:pt>
                <c:pt idx="285">
                  <c:v>72.002119585812508</c:v>
                </c:pt>
                <c:pt idx="286">
                  <c:v>72.001355950157304</c:v>
                </c:pt>
                <c:pt idx="287">
                  <c:v>72.000592415243347</c:v>
                </c:pt>
                <c:pt idx="288">
                  <c:v>71.999828978155335</c:v>
                </c:pt>
                <c:pt idx="289">
                  <c:v>71.999065635936972</c:v>
                </c:pt>
                <c:pt idx="290">
                  <c:v>71.998302385587294</c:v>
                </c:pt>
                <c:pt idx="291">
                  <c:v>71.997539224056567</c:v>
                </c:pt>
                <c:pt idx="292">
                  <c:v>71.996776148241921</c:v>
                </c:pt>
                <c:pt idx="293">
                  <c:v>71.99601315498289</c:v>
                </c:pt>
                <c:pt idx="294">
                  <c:v>71.995250241056667</c:v>
                </c:pt>
                <c:pt idx="295">
                  <c:v>71.99448740317321</c:v>
                </c:pt>
                <c:pt idx="296">
                  <c:v>71.993724637970743</c:v>
                </c:pt>
                <c:pt idx="297">
                  <c:v>71.992961942011135</c:v>
                </c:pt>
                <c:pt idx="298">
                  <c:v>71.992199311775849</c:v>
                </c:pt>
                <c:pt idx="299">
                  <c:v>71.991436743662049</c:v>
                </c:pt>
                <c:pt idx="300">
                  <c:v>71.990674233979703</c:v>
                </c:pt>
                <c:pt idx="301">
                  <c:v>71.989911778949164</c:v>
                </c:pt>
                <c:pt idx="302">
                  <c:v>71.989149374699451</c:v>
                </c:pt>
                <c:pt idx="303">
                  <c:v>71.988387017267527</c:v>
                </c:pt>
                <c:pt idx="304">
                  <c:v>71.987624702598225</c:v>
                </c:pt>
                <c:pt idx="305">
                  <c:v>71.98686242654496</c:v>
                </c:pt>
                <c:pt idx="306">
                  <c:v>71.986100184871063</c:v>
                </c:pt>
                <c:pt idx="307">
                  <c:v>71.985337973251859</c:v>
                </c:pt>
                <c:pt idx="308">
                  <c:v>71.984575787277066</c:v>
                </c:pt>
                <c:pt idx="309">
                  <c:v>71.98381362245361</c:v>
                </c:pt>
                <c:pt idx="310">
                  <c:v>71.983051474208949</c:v>
                </c:pt>
                <c:pt idx="311">
                  <c:v>71.982289337894557</c:v>
                </c:pt>
                <c:pt idx="312">
                  <c:v>71.981527208789629</c:v>
                </c:pt>
                <c:pt idx="313">
                  <c:v>71.980765082105265</c:v>
                </c:pt>
                <c:pt idx="314">
                  <c:v>71.980002952988471</c:v>
                </c:pt>
                <c:pt idx="315">
                  <c:v>71.979240816526428</c:v>
                </c:pt>
                <c:pt idx="316">
                  <c:v>71.97847866775092</c:v>
                </c:pt>
                <c:pt idx="317">
                  <c:v>71.977716501642647</c:v>
                </c:pt>
                <c:pt idx="318">
                  <c:v>71.976954313135494</c:v>
                </c:pt>
                <c:pt idx="319">
                  <c:v>71.976192097120759</c:v>
                </c:pt>
                <c:pt idx="320">
                  <c:v>71.975429848451157</c:v>
                </c:pt>
                <c:pt idx="321">
                  <c:v>71.97466756194477</c:v>
                </c:pt>
                <c:pt idx="322">
                  <c:v>71.973905232388603</c:v>
                </c:pt>
                <c:pt idx="323">
                  <c:v>71.973142854542331</c:v>
                </c:pt>
                <c:pt idx="324">
                  <c:v>71.97238042314163</c:v>
                </c:pt>
                <c:pt idx="325">
                  <c:v>71.971617932901779</c:v>
                </c:pt>
                <c:pt idx="326">
                  <c:v>71.970855378521406</c:v>
                </c:pt>
                <c:pt idx="327">
                  <c:v>71.970092754686661</c:v>
                </c:pt>
                <c:pt idx="328">
                  <c:v>71.969330056076203</c:v>
                </c:pt>
                <c:pt idx="329">
                  <c:v>71.968567277367157</c:v>
                </c:pt>
                <c:pt idx="330">
                  <c:v>71.967804413242519</c:v>
                </c:pt>
                <c:pt idx="331">
                  <c:v>71.967041458400288</c:v>
                </c:pt>
                <c:pt idx="332">
                  <c:v>71.966278407564687</c:v>
                </c:pt>
                <c:pt idx="333">
                  <c:v>71.965515255499611</c:v>
                </c:pt>
                <c:pt idx="334">
                  <c:v>71.964751997024408</c:v>
                </c:pt>
                <c:pt idx="335">
                  <c:v>71.963988627031966</c:v>
                </c:pt>
                <c:pt idx="336">
                  <c:v>71.963225140508996</c:v>
                </c:pt>
                <c:pt idx="337">
                  <c:v>71.962461532557683</c:v>
                </c:pt>
                <c:pt idx="338">
                  <c:v>71.961697798418925</c:v>
                </c:pt>
                <c:pt idx="339">
                  <c:v>71.960933933495724</c:v>
                </c:pt>
                <c:pt idx="340">
                  <c:v>71.960169933376903</c:v>
                </c:pt>
                <c:pt idx="341">
                  <c:v>71.95940579386</c:v>
                </c:pt>
                <c:pt idx="342">
                  <c:v>71.95864151097274</c:v>
                </c:pt>
                <c:pt idx="343">
                  <c:v>71.957877080992915</c:v>
                </c:pt>
                <c:pt idx="344">
                  <c:v>71.957112500465442</c:v>
                </c:pt>
                <c:pt idx="345">
                  <c:v>71.956347766216453</c:v>
                </c:pt>
                <c:pt idx="346">
                  <c:v>71.955582875363675</c:v>
                </c:pt>
                <c:pt idx="347">
                  <c:v>71.954817825322777</c:v>
                </c:pt>
                <c:pt idx="348">
                  <c:v>71.954052613809026</c:v>
                </c:pt>
                <c:pt idx="349">
                  <c:v>71.953287238834463</c:v>
                </c:pt>
                <c:pt idx="350">
                  <c:v>71.952521698700011</c:v>
                </c:pt>
                <c:pt idx="351">
                  <c:v>71.951755991983021</c:v>
                </c:pt>
                <c:pt idx="352">
                  <c:v>71.950990117520135</c:v>
                </c:pt>
                <c:pt idx="353">
                  <c:v>71.950224074385915</c:v>
                </c:pt>
                <c:pt idx="354">
                  <c:v>71.949457861867856</c:v>
                </c:pt>
                <c:pt idx="355">
                  <c:v>71.948691479438054</c:v>
                </c:pt>
                <c:pt idx="356">
                  <c:v>71.947924926722862</c:v>
                </c:pt>
                <c:pt idx="357">
                  <c:v>71.94715820347146</c:v>
                </c:pt>
                <c:pt idx="358">
                  <c:v>71.946391309525367</c:v>
                </c:pt>
                <c:pt idx="359">
                  <c:v>71.945624244790352</c:v>
                </c:pt>
                <c:pt idx="360">
                  <c:v>71.944857009212939</c:v>
                </c:pt>
                <c:pt idx="361">
                  <c:v>71.944089602762688</c:v>
                </c:pt>
                <c:pt idx="362">
                  <c:v>71.943322025420301</c:v>
                </c:pt>
                <c:pt idx="363">
                  <c:v>71.942554277171055</c:v>
                </c:pt>
                <c:pt idx="364">
                  <c:v>71.94178635800165</c:v>
                </c:pt>
                <c:pt idx="365">
                  <c:v>71.940826218663716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6D1-455F-9B4C-EFFC90716FDD}"/>
            </c:ext>
          </c:extLst>
        </c:ser>
        <c:ser>
          <c:idx val="86"/>
          <c:order val="86"/>
          <c:tx>
            <c:strRef>
              <c:f>AMERCALLPUT_BSPDE1D!$CO$22</c:f>
              <c:strCache>
                <c:ptCount val="1"/>
                <c:pt idx="0">
                  <c:v>174.7036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AMERCALLPUT_BSPDE1D!$CO$23:$CO$388</c:f>
              <c:numCache>
                <c:formatCode>0.0000</c:formatCode>
                <c:ptCount val="366"/>
                <c:pt idx="0">
                  <c:v>74.983861442019958</c:v>
                </c:pt>
                <c:pt idx="1">
                  <c:v>74.982858955776294</c:v>
                </c:pt>
                <c:pt idx="2">
                  <c:v>74.98185884433147</c:v>
                </c:pt>
                <c:pt idx="3">
                  <c:v>74.980861101339926</c:v>
                </c:pt>
                <c:pt idx="4">
                  <c:v>74.979865720390933</c:v>
                </c:pt>
                <c:pt idx="5">
                  <c:v>74.978872695008718</c:v>
                </c:pt>
                <c:pt idx="6">
                  <c:v>74.977882018652323</c:v>
                </c:pt>
                <c:pt idx="7">
                  <c:v>74.97689368471562</c:v>
                </c:pt>
                <c:pt idx="8">
                  <c:v>74.975907686527265</c:v>
                </c:pt>
                <c:pt idx="9">
                  <c:v>74.974924017350659</c:v>
                </c:pt>
                <c:pt idx="10">
                  <c:v>74.973942670384062</c:v>
                </c:pt>
                <c:pt idx="11">
                  <c:v>74.972963638760433</c:v>
                </c:pt>
                <c:pt idx="12">
                  <c:v>74.971986915547518</c:v>
                </c:pt>
                <c:pt idx="13">
                  <c:v>74.971012493747907</c:v>
                </c:pt>
                <c:pt idx="14">
                  <c:v>74.970040366298903</c:v>
                </c:pt>
                <c:pt idx="15">
                  <c:v>74.969070526072713</c:v>
                </c:pt>
                <c:pt idx="16">
                  <c:v>74.968102965876383</c:v>
                </c:pt>
                <c:pt idx="17">
                  <c:v>74.967137678451863</c:v>
                </c:pt>
                <c:pt idx="18">
                  <c:v>74.96617465647607</c:v>
                </c:pt>
                <c:pt idx="19">
                  <c:v>74.965213892560897</c:v>
                </c:pt>
                <c:pt idx="20">
                  <c:v>74.964255379253345</c:v>
                </c:pt>
                <c:pt idx="21">
                  <c:v>74.96329910903556</c:v>
                </c:pt>
                <c:pt idx="22">
                  <c:v>74.962345074324915</c:v>
                </c:pt>
                <c:pt idx="23">
                  <c:v>74.961393267474037</c:v>
                </c:pt>
                <c:pt idx="24">
                  <c:v>74.960443680771078</c:v>
                </c:pt>
                <c:pt idx="25">
                  <c:v>74.959496306439604</c:v>
                </c:pt>
                <c:pt idx="26">
                  <c:v>74.958551136638846</c:v>
                </c:pt>
                <c:pt idx="27">
                  <c:v>74.957608163463789</c:v>
                </c:pt>
                <c:pt idx="28">
                  <c:v>74.956667378945312</c:v>
                </c:pt>
                <c:pt idx="29">
                  <c:v>74.955728775050261</c:v>
                </c:pt>
                <c:pt idx="30">
                  <c:v>74.954792343681675</c:v>
                </c:pt>
                <c:pt idx="31">
                  <c:v>74.953858076678955</c:v>
                </c:pt>
                <c:pt idx="32">
                  <c:v>74.952925965817926</c:v>
                </c:pt>
                <c:pt idx="33">
                  <c:v>74.951996002811143</c:v>
                </c:pt>
                <c:pt idx="34">
                  <c:v>74.951068179307981</c:v>
                </c:pt>
                <c:pt idx="35">
                  <c:v>74.950142486894862</c:v>
                </c:pt>
                <c:pt idx="36">
                  <c:v>74.949218917095507</c:v>
                </c:pt>
                <c:pt idx="37">
                  <c:v>74.948297461371055</c:v>
                </c:pt>
                <c:pt idx="38">
                  <c:v>74.947378111120372</c:v>
                </c:pt>
                <c:pt idx="39">
                  <c:v>74.946460857680265</c:v>
                </c:pt>
                <c:pt idx="40">
                  <c:v>74.94554569232568</c:v>
                </c:pt>
                <c:pt idx="41">
                  <c:v>74.944632606270048</c:v>
                </c:pt>
                <c:pt idx="42">
                  <c:v>74.943721590665461</c:v>
                </c:pt>
                <c:pt idx="43">
                  <c:v>74.942812636603037</c:v>
                </c:pt>
                <c:pt idx="44">
                  <c:v>74.941905735113124</c:v>
                </c:pt>
                <c:pt idx="45">
                  <c:v>74.941000877165649</c:v>
                </c:pt>
                <c:pt idx="46">
                  <c:v>74.940098053670425</c:v>
                </c:pt>
                <c:pt idx="47">
                  <c:v>74.939197255477495</c:v>
                </c:pt>
                <c:pt idx="48">
                  <c:v>74.938298473377401</c:v>
                </c:pt>
                <c:pt idx="49">
                  <c:v>74.937401698101553</c:v>
                </c:pt>
                <c:pt idx="50">
                  <c:v>74.936506920322643</c:v>
                </c:pt>
                <c:pt idx="51">
                  <c:v>74.93561413065494</c:v>
                </c:pt>
                <c:pt idx="52">
                  <c:v>74.934723319654751</c:v>
                </c:pt>
                <c:pt idx="53">
                  <c:v>74.933834477820696</c:v>
                </c:pt>
                <c:pt idx="54">
                  <c:v>74.932947595594243</c:v>
                </c:pt>
                <c:pt idx="55">
                  <c:v>74.93206266336</c:v>
                </c:pt>
                <c:pt idx="56">
                  <c:v>74.931179671446259</c:v>
                </c:pt>
                <c:pt idx="57">
                  <c:v>74.930298610125362</c:v>
                </c:pt>
                <c:pt idx="58">
                  <c:v>74.929419469614174</c:v>
                </c:pt>
                <c:pt idx="59">
                  <c:v>74.928542240074563</c:v>
                </c:pt>
                <c:pt idx="60">
                  <c:v>74.927666911613869</c:v>
                </c:pt>
                <c:pt idx="61">
                  <c:v>74.926793474285418</c:v>
                </c:pt>
                <c:pt idx="62">
                  <c:v>74.925921918088989</c:v>
                </c:pt>
                <c:pt idx="63">
                  <c:v>74.925052232971353</c:v>
                </c:pt>
                <c:pt idx="64">
                  <c:v>74.924184408826832</c:v>
                </c:pt>
                <c:pt idx="65">
                  <c:v>74.923318435497762</c:v>
                </c:pt>
                <c:pt idx="66">
                  <c:v>74.922454302775193</c:v>
                </c:pt>
                <c:pt idx="67">
                  <c:v>74.921592000399315</c:v>
                </c:pt>
                <c:pt idx="68">
                  <c:v>74.920731518060094</c:v>
                </c:pt>
                <c:pt idx="69">
                  <c:v>74.919872845397961</c:v>
                </c:pt>
                <c:pt idx="70">
                  <c:v>74.919015972004289</c:v>
                </c:pt>
                <c:pt idx="71">
                  <c:v>74.918160887422118</c:v>
                </c:pt>
                <c:pt idx="72">
                  <c:v>74.917307581146758</c:v>
                </c:pt>
                <c:pt idx="73">
                  <c:v>74.916456042626407</c:v>
                </c:pt>
                <c:pt idx="74">
                  <c:v>74.915606261262937</c:v>
                </c:pt>
                <c:pt idx="75">
                  <c:v>74.914758226412474</c:v>
                </c:pt>
                <c:pt idx="76">
                  <c:v>74.913911927386138</c:v>
                </c:pt>
                <c:pt idx="77">
                  <c:v>74.913067353450728</c:v>
                </c:pt>
                <c:pt idx="78">
                  <c:v>74.91222449382947</c:v>
                </c:pt>
                <c:pt idx="79">
                  <c:v>74.911383337702802</c:v>
                </c:pt>
                <c:pt idx="80">
                  <c:v>74.910543874209068</c:v>
                </c:pt>
                <c:pt idx="81">
                  <c:v>74.909706092445333</c:v>
                </c:pt>
                <c:pt idx="82">
                  <c:v>74.908869981468101</c:v>
                </c:pt>
                <c:pt idx="83">
                  <c:v>74.908035530294228</c:v>
                </c:pt>
                <c:pt idx="84">
                  <c:v>74.907202727901634</c:v>
                </c:pt>
                <c:pt idx="85">
                  <c:v>74.906371563230209</c:v>
                </c:pt>
                <c:pt idx="86">
                  <c:v>74.905542025182612</c:v>
                </c:pt>
                <c:pt idx="87">
                  <c:v>74.904714102625164</c:v>
                </c:pt>
                <c:pt idx="88">
                  <c:v>74.903887784388672</c:v>
                </c:pt>
                <c:pt idx="89">
                  <c:v>74.903063059269442</c:v>
                </c:pt>
                <c:pt idx="90">
                  <c:v>74.902239916029998</c:v>
                </c:pt>
                <c:pt idx="91">
                  <c:v>74.901418343400209</c:v>
                </c:pt>
                <c:pt idx="92">
                  <c:v>74.90059833007804</c:v>
                </c:pt>
                <c:pt idx="93">
                  <c:v>74.899779864730647</c:v>
                </c:pt>
                <c:pt idx="94">
                  <c:v>74.8989629359953</c:v>
                </c:pt>
                <c:pt idx="95">
                  <c:v>74.898147532480309</c:v>
                </c:pt>
                <c:pt idx="96">
                  <c:v>74.897333642766085</c:v>
                </c:pt>
                <c:pt idx="97">
                  <c:v>74.896521255406142</c:v>
                </c:pt>
                <c:pt idx="98">
                  <c:v>74.895710358928085</c:v>
                </c:pt>
                <c:pt idx="99">
                  <c:v>74.894900941834763</c:v>
                </c:pt>
                <c:pt idx="100">
                  <c:v>74.894092992605152</c:v>
                </c:pt>
                <c:pt idx="101">
                  <c:v>74.89328649969562</c:v>
                </c:pt>
                <c:pt idx="102">
                  <c:v>74.892481451540831</c:v>
                </c:pt>
                <c:pt idx="103">
                  <c:v>74.891677836555047</c:v>
                </c:pt>
                <c:pt idx="104">
                  <c:v>74.890875643133086</c:v>
                </c:pt>
                <c:pt idx="105">
                  <c:v>74.890074859651477</c:v>
                </c:pt>
                <c:pt idx="106">
                  <c:v>74.889275474469699</c:v>
                </c:pt>
                <c:pt idx="107">
                  <c:v>74.888477475931268</c:v>
                </c:pt>
                <c:pt idx="108">
                  <c:v>74.887680852364966</c:v>
                </c:pt>
                <c:pt idx="109">
                  <c:v>74.88688559208596</c:v>
                </c:pt>
                <c:pt idx="110">
                  <c:v>74.886091683397112</c:v>
                </c:pt>
                <c:pt idx="111">
                  <c:v>74.885299114590111</c:v>
                </c:pt>
                <c:pt idx="112">
                  <c:v>74.884507873946774</c:v>
                </c:pt>
                <c:pt idx="113">
                  <c:v>74.883717949740301</c:v>
                </c:pt>
                <c:pt idx="114">
                  <c:v>74.882929330236465</c:v>
                </c:pt>
                <c:pt idx="115">
                  <c:v>74.882142003695023</c:v>
                </c:pt>
                <c:pt idx="116">
                  <c:v>74.881355958370904</c:v>
                </c:pt>
                <c:pt idx="117">
                  <c:v>74.880571182515595</c:v>
                </c:pt>
                <c:pt idx="118">
                  <c:v>74.879787664378441</c:v>
                </c:pt>
                <c:pt idx="119">
                  <c:v>74.879005392207972</c:v>
                </c:pt>
                <c:pt idx="120">
                  <c:v>74.878224354253319</c:v>
                </c:pt>
                <c:pt idx="121">
                  <c:v>74.877444538765531</c:v>
                </c:pt>
                <c:pt idx="122">
                  <c:v>74.876665933998979</c:v>
                </c:pt>
                <c:pt idx="123">
                  <c:v>74.875888528212826</c:v>
                </c:pt>
                <c:pt idx="124">
                  <c:v>74.87511230967236</c:v>
                </c:pt>
                <c:pt idx="125">
                  <c:v>74.874337266650429</c:v>
                </c:pt>
                <c:pt idx="126">
                  <c:v>74.873563387429016</c:v>
                </c:pt>
                <c:pt idx="127">
                  <c:v>74.872790660300566</c:v>
                </c:pt>
                <c:pt idx="128">
                  <c:v>74.872019073569533</c:v>
                </c:pt>
                <c:pt idx="129">
                  <c:v>74.871248615553895</c:v>
                </c:pt>
                <c:pt idx="130">
                  <c:v>74.870479274586614</c:v>
                </c:pt>
                <c:pt idx="131">
                  <c:v>74.869711039017247</c:v>
                </c:pt>
                <c:pt idx="132">
                  <c:v>74.868943897213455</c:v>
                </c:pt>
                <c:pt idx="133">
                  <c:v>74.868177837562556</c:v>
                </c:pt>
                <c:pt idx="134">
                  <c:v>74.867412848473109</c:v>
                </c:pt>
                <c:pt idx="135">
                  <c:v>74.866648918376555</c:v>
                </c:pt>
                <c:pt idx="136">
                  <c:v>74.865886035728877</c:v>
                </c:pt>
                <c:pt idx="137">
                  <c:v>74.865124189012107</c:v>
                </c:pt>
                <c:pt idx="138">
                  <c:v>74.864363366736058</c:v>
                </c:pt>
                <c:pt idx="139">
                  <c:v>74.863603557440086</c:v>
                </c:pt>
                <c:pt idx="140">
                  <c:v>74.862844749694631</c:v>
                </c:pt>
                <c:pt idx="141">
                  <c:v>74.862086932103054</c:v>
                </c:pt>
                <c:pt idx="142">
                  <c:v>74.861330093303366</c:v>
                </c:pt>
                <c:pt idx="143">
                  <c:v>74.860574221969898</c:v>
                </c:pt>
                <c:pt idx="144">
                  <c:v>74.859819306815226</c:v>
                </c:pt>
                <c:pt idx="145">
                  <c:v>74.859065336591868</c:v>
                </c:pt>
                <c:pt idx="146">
                  <c:v>74.858312300094184</c:v>
                </c:pt>
                <c:pt idx="147">
                  <c:v>74.857560186160228</c:v>
                </c:pt>
                <c:pt idx="148">
                  <c:v>74.856808983673574</c:v>
                </c:pt>
                <c:pt idx="149">
                  <c:v>74.856058681565315</c:v>
                </c:pt>
                <c:pt idx="150">
                  <c:v>74.85530926881593</c:v>
                </c:pt>
                <c:pt idx="151">
                  <c:v>74.854560734457252</c:v>
                </c:pt>
                <c:pt idx="152">
                  <c:v>74.853813067574478</c:v>
                </c:pt>
                <c:pt idx="153">
                  <c:v>74.853066257308257</c:v>
                </c:pt>
                <c:pt idx="154">
                  <c:v>74.852320292856618</c:v>
                </c:pt>
                <c:pt idx="155">
                  <c:v>74.851575163477122</c:v>
                </c:pt>
                <c:pt idx="156">
                  <c:v>74.850830858488948</c:v>
                </c:pt>
                <c:pt idx="157">
                  <c:v>74.850087367275052</c:v>
                </c:pt>
                <c:pt idx="158">
                  <c:v>74.849344679284343</c:v>
                </c:pt>
                <c:pt idx="159">
                  <c:v>74.848602784033858</c:v>
                </c:pt>
                <c:pt idx="160">
                  <c:v>74.847861671110991</c:v>
                </c:pt>
                <c:pt idx="161">
                  <c:v>74.84712133017581</c:v>
                </c:pt>
                <c:pt idx="162">
                  <c:v>74.846381750963246</c:v>
                </c:pt>
                <c:pt idx="163">
                  <c:v>74.845642923285453</c:v>
                </c:pt>
                <c:pt idx="164">
                  <c:v>74.844904837034193</c:v>
                </c:pt>
                <c:pt idx="165">
                  <c:v>74.844167482183096</c:v>
                </c:pt>
                <c:pt idx="166">
                  <c:v>74.843430848790135</c:v>
                </c:pt>
                <c:pt idx="167">
                  <c:v>74.842694926999897</c:v>
                </c:pt>
                <c:pt idx="168">
                  <c:v>74.841959707046087</c:v>
                </c:pt>
                <c:pt idx="169">
                  <c:v>74.841225179253854</c:v>
                </c:pt>
                <c:pt idx="170">
                  <c:v>74.840491334042241</c:v>
                </c:pt>
                <c:pt idx="171">
                  <c:v>74.839758161926525</c:v>
                </c:pt>
                <c:pt idx="172">
                  <c:v>74.839025653520565</c:v>
                </c:pt>
                <c:pt idx="173">
                  <c:v>74.83829379953923</c:v>
                </c:pt>
                <c:pt idx="174">
                  <c:v>74.837562590800559</c:v>
                </c:pt>
                <c:pt idx="175">
                  <c:v>74.836832018228193</c:v>
                </c:pt>
                <c:pt idx="176">
                  <c:v>74.836102072853308</c:v>
                </c:pt>
                <c:pt idx="177">
                  <c:v>74.835372745816883</c:v>
                </c:pt>
                <c:pt idx="178">
                  <c:v>74.834644028371628</c:v>
                </c:pt>
                <c:pt idx="179">
                  <c:v>74.833915911883921</c:v>
                </c:pt>
                <c:pt idx="180">
                  <c:v>74.833188387835477</c:v>
                </c:pt>
                <c:pt idx="181">
                  <c:v>74.832461447825011</c:v>
                </c:pt>
                <c:pt idx="182">
                  <c:v>74.831735083569569</c:v>
                </c:pt>
                <c:pt idx="183">
                  <c:v>74.831009286905896</c:v>
                </c:pt>
                <c:pt idx="184">
                  <c:v>74.830284049791359</c:v>
                </c:pt>
                <c:pt idx="185">
                  <c:v>74.829559364304785</c:v>
                </c:pt>
                <c:pt idx="186">
                  <c:v>74.828835222647015</c:v>
                </c:pt>
                <c:pt idx="187">
                  <c:v>74.828111617141218</c:v>
                </c:pt>
                <c:pt idx="188">
                  <c:v>74.827388540232974</c:v>
                </c:pt>
                <c:pt idx="189">
                  <c:v>74.826665984489964</c:v>
                </c:pt>
                <c:pt idx="190">
                  <c:v>74.825943942601555</c:v>
                </c:pt>
                <c:pt idx="191">
                  <c:v>74.825222407378064</c:v>
                </c:pt>
                <c:pt idx="192">
                  <c:v>74.824501371749662</c:v>
                </c:pt>
                <c:pt idx="193">
                  <c:v>74.823780828765265</c:v>
                </c:pt>
                <c:pt idx="194">
                  <c:v>74.823060771591017</c:v>
                </c:pt>
                <c:pt idx="195">
                  <c:v>74.822341193508819</c:v>
                </c:pt>
                <c:pt idx="196">
                  <c:v>74.821622087914477</c:v>
                </c:pt>
                <c:pt idx="197">
                  <c:v>74.820903448316017</c:v>
                </c:pt>
                <c:pt idx="198">
                  <c:v>74.820185268331926</c:v>
                </c:pt>
                <c:pt idx="199">
                  <c:v>74.819467541689207</c:v>
                </c:pt>
                <c:pt idx="200">
                  <c:v>74.818750262221826</c:v>
                </c:pt>
                <c:pt idx="201">
                  <c:v>74.818033423869025</c:v>
                </c:pt>
                <c:pt idx="202">
                  <c:v>74.817317020673798</c:v>
                </c:pt>
                <c:pt idx="203">
                  <c:v>74.816601046781827</c:v>
                </c:pt>
                <c:pt idx="204">
                  <c:v>74.815885496440131</c:v>
                </c:pt>
                <c:pt idx="205">
                  <c:v>74.815170363996259</c:v>
                </c:pt>
                <c:pt idx="206">
                  <c:v>74.814455643897361</c:v>
                </c:pt>
                <c:pt idx="207">
                  <c:v>74.813741330689652</c:v>
                </c:pt>
                <c:pt idx="208">
                  <c:v>74.813027419017715</c:v>
                </c:pt>
                <c:pt idx="209">
                  <c:v>74.812313903624059</c:v>
                </c:pt>
                <c:pt idx="210">
                  <c:v>74.811600779348609</c:v>
                </c:pt>
                <c:pt idx="211">
                  <c:v>74.810888041128266</c:v>
                </c:pt>
                <c:pt idx="212">
                  <c:v>74.810175683996391</c:v>
                </c:pt>
                <c:pt idx="213">
                  <c:v>74.809463703082415</c:v>
                </c:pt>
                <c:pt idx="214">
                  <c:v>74.808752093611389</c:v>
                </c:pt>
                <c:pt idx="215">
                  <c:v>74.80804085090341</c:v>
                </c:pt>
                <c:pt idx="216">
                  <c:v>74.80732997037326</c:v>
                </c:pt>
                <c:pt idx="217">
                  <c:v>74.806619447529926</c:v>
                </c:pt>
                <c:pt idx="218">
                  <c:v>74.805909277976156</c:v>
                </c:pt>
                <c:pt idx="219">
                  <c:v>74.805199457407966</c:v>
                </c:pt>
                <c:pt idx="220">
                  <c:v>74.804489981614282</c:v>
                </c:pt>
                <c:pt idx="221">
                  <c:v>74.803780846476585</c:v>
                </c:pt>
                <c:pt idx="222">
                  <c:v>74.803072047968328</c:v>
                </c:pt>
                <c:pt idx="223">
                  <c:v>74.802363582154754</c:v>
                </c:pt>
                <c:pt idx="224">
                  <c:v>74.801655445192523</c:v>
                </c:pt>
                <c:pt idx="225">
                  <c:v>74.800947633329343</c:v>
                </c:pt>
                <c:pt idx="226">
                  <c:v>74.800240142903618</c:v>
                </c:pt>
                <c:pt idx="227">
                  <c:v>74.799532970344288</c:v>
                </c:pt>
                <c:pt idx="228">
                  <c:v>74.798826112170531</c:v>
                </c:pt>
                <c:pt idx="229">
                  <c:v>74.79811956499131</c:v>
                </c:pt>
                <c:pt idx="230">
                  <c:v>74.797413325505346</c:v>
                </c:pt>
                <c:pt idx="231">
                  <c:v>74.796707390500714</c:v>
                </c:pt>
                <c:pt idx="232">
                  <c:v>74.79600175685448</c:v>
                </c:pt>
                <c:pt idx="233">
                  <c:v>74.79529642153237</c:v>
                </c:pt>
                <c:pt idx="234">
                  <c:v>74.794591381588376</c:v>
                </c:pt>
                <c:pt idx="235">
                  <c:v>74.793886634164195</c:v>
                </c:pt>
                <c:pt idx="236">
                  <c:v>74.793182176488571</c:v>
                </c:pt>
                <c:pt idx="237">
                  <c:v>74.792478005876518</c:v>
                </c:pt>
                <c:pt idx="238">
                  <c:v>74.791774119728402</c:v>
                </c:pt>
                <c:pt idx="239">
                  <c:v>74.791070515528645</c:v>
                </c:pt>
                <c:pt idx="240">
                  <c:v>74.790367190844407</c:v>
                </c:pt>
                <c:pt idx="241">
                  <c:v>74.789664143323847</c:v>
                </c:pt>
                <c:pt idx="242">
                  <c:v>74.788961370693926</c:v>
                </c:pt>
                <c:pt idx="243">
                  <c:v>74.788258870758142</c:v>
                </c:pt>
                <c:pt idx="244">
                  <c:v>74.787556641393564</c:v>
                </c:pt>
                <c:pt idx="245">
                  <c:v>74.786854680547634</c:v>
                </c:pt>
                <c:pt idx="246">
                  <c:v>74.786152986234327</c:v>
                </c:pt>
                <c:pt idx="247">
                  <c:v>74.78545155653002</c:v>
                </c:pt>
                <c:pt idx="248">
                  <c:v>74.784750389568686</c:v>
                </c:pt>
                <c:pt idx="249">
                  <c:v>74.784049483536734</c:v>
                </c:pt>
                <c:pt idx="250">
                  <c:v>74.783348836667457</c:v>
                </c:pt>
                <c:pt idx="251">
                  <c:v>74.782648447234962</c:v>
                </c:pt>
                <c:pt idx="252">
                  <c:v>74.781948313547815</c:v>
                </c:pt>
                <c:pt idx="253">
                  <c:v>74.781248433942579</c:v>
                </c:pt>
                <c:pt idx="254">
                  <c:v>74.780548806777063</c:v>
                </c:pt>
                <c:pt idx="255">
                  <c:v>74.779849430423695</c:v>
                </c:pt>
                <c:pt idx="256">
                  <c:v>74.779150303262924</c:v>
                </c:pt>
                <c:pt idx="257">
                  <c:v>74.778451423677083</c:v>
                </c:pt>
                <c:pt idx="258">
                  <c:v>74.777752790044374</c:v>
                </c:pt>
                <c:pt idx="259">
                  <c:v>74.777054400733391</c:v>
                </c:pt>
                <c:pt idx="260">
                  <c:v>74.776356254098417</c:v>
                </c:pt>
                <c:pt idx="261">
                  <c:v>74.775658348474934</c:v>
                </c:pt>
                <c:pt idx="262">
                  <c:v>74.774960682175873</c:v>
                </c:pt>
                <c:pt idx="263">
                  <c:v>74.774263253488456</c:v>
                </c:pt>
                <c:pt idx="264">
                  <c:v>74.773566060671342</c:v>
                </c:pt>
                <c:pt idx="265">
                  <c:v>74.772869101952239</c:v>
                </c:pt>
                <c:pt idx="266">
                  <c:v>74.772172375525926</c:v>
                </c:pt>
                <c:pt idx="267">
                  <c:v>74.771475879552384</c:v>
                </c:pt>
                <c:pt idx="268">
                  <c:v>74.770779612155266</c:v>
                </c:pt>
                <c:pt idx="269">
                  <c:v>74.770083571420486</c:v>
                </c:pt>
                <c:pt idx="270">
                  <c:v>74.769387755395272</c:v>
                </c:pt>
                <c:pt idx="271">
                  <c:v>74.76869216208712</c:v>
                </c:pt>
                <c:pt idx="272">
                  <c:v>74.76799678946314</c:v>
                </c:pt>
                <c:pt idx="273">
                  <c:v>74.767301635449599</c:v>
                </c:pt>
                <c:pt idx="274">
                  <c:v>74.766606697931678</c:v>
                </c:pt>
                <c:pt idx="275">
                  <c:v>74.765911974753323</c:v>
                </c:pt>
                <c:pt idx="276">
                  <c:v>74.765217463717534</c:v>
                </c:pt>
                <c:pt idx="277">
                  <c:v>74.764523162586528</c:v>
                </c:pt>
                <c:pt idx="278">
                  <c:v>74.763829069082362</c:v>
                </c:pt>
                <c:pt idx="279">
                  <c:v>74.763135180887318</c:v>
                </c:pt>
                <c:pt idx="280">
                  <c:v>74.76244149564485</c:v>
                </c:pt>
                <c:pt idx="281">
                  <c:v>74.761748010960076</c:v>
                </c:pt>
                <c:pt idx="282">
                  <c:v>74.761054724400537</c:v>
                </c:pt>
                <c:pt idx="283">
                  <c:v>74.760361633496828</c:v>
                </c:pt>
                <c:pt idx="284">
                  <c:v>74.759668735743034</c:v>
                </c:pt>
                <c:pt idx="285">
                  <c:v>74.758976028596763</c:v>
                </c:pt>
                <c:pt idx="286">
                  <c:v>74.758283509479256</c:v>
                </c:pt>
                <c:pt idx="287">
                  <c:v>74.757591175774593</c:v>
                </c:pt>
                <c:pt idx="288">
                  <c:v>74.756899024828527</c:v>
                </c:pt>
                <c:pt idx="289">
                  <c:v>74.756207053946781</c:v>
                </c:pt>
                <c:pt idx="290">
                  <c:v>74.755515260392357</c:v>
                </c:pt>
                <c:pt idx="291">
                  <c:v>74.754823641382245</c:v>
                </c:pt>
                <c:pt idx="292">
                  <c:v>74.754132194083013</c:v>
                </c:pt>
                <c:pt idx="293">
                  <c:v>74.75344091560558</c:v>
                </c:pt>
                <c:pt idx="294">
                  <c:v>74.75274980299902</c:v>
                </c:pt>
                <c:pt idx="295">
                  <c:v>74.752058853243341</c:v>
                </c:pt>
                <c:pt idx="296">
                  <c:v>74.751368063241671</c:v>
                </c:pt>
                <c:pt idx="297">
                  <c:v>74.750677429811617</c:v>
                </c:pt>
                <c:pt idx="298">
                  <c:v>74.749986949676256</c:v>
                </c:pt>
                <c:pt idx="299">
                  <c:v>74.749296619454881</c:v>
                </c:pt>
                <c:pt idx="300">
                  <c:v>74.748606435654111</c:v>
                </c:pt>
                <c:pt idx="301">
                  <c:v>74.747916394659285</c:v>
                </c:pt>
                <c:pt idx="302">
                  <c:v>74.747226492726639</c:v>
                </c:pt>
                <c:pt idx="303">
                  <c:v>74.746536725976824</c:v>
                </c:pt>
                <c:pt idx="304">
                  <c:v>74.745847090389546</c:v>
                </c:pt>
                <c:pt idx="305">
                  <c:v>74.745157581799461</c:v>
                </c:pt>
                <c:pt idx="306">
                  <c:v>74.744468195893873</c:v>
                </c:pt>
                <c:pt idx="307">
                  <c:v>74.743778928211384</c:v>
                </c:pt>
                <c:pt idx="308">
                  <c:v>74.743089774141907</c:v>
                </c:pt>
                <c:pt idx="309">
                  <c:v>74.742400728927535</c:v>
                </c:pt>
                <c:pt idx="310">
                  <c:v>74.741711787664244</c:v>
                </c:pt>
                <c:pt idx="311">
                  <c:v>74.741022945304366</c:v>
                </c:pt>
                <c:pt idx="312">
                  <c:v>74.740334196659404</c:v>
                </c:pt>
                <c:pt idx="313">
                  <c:v>74.739645536403643</c:v>
                </c:pt>
                <c:pt idx="314">
                  <c:v>74.738956959078124</c:v>
                </c:pt>
                <c:pt idx="315">
                  <c:v>74.738268459094954</c:v>
                </c:pt>
                <c:pt idx="316">
                  <c:v>74.737580030742123</c:v>
                </c:pt>
                <c:pt idx="317">
                  <c:v>74.736891668188505</c:v>
                </c:pt>
                <c:pt idx="318">
                  <c:v>74.736203365489004</c:v>
                </c:pt>
                <c:pt idx="319">
                  <c:v>74.735515116589596</c:v>
                </c:pt>
                <c:pt idx="320">
                  <c:v>74.73482691533232</c:v>
                </c:pt>
                <c:pt idx="321">
                  <c:v>74.734138755459895</c:v>
                </c:pt>
                <c:pt idx="322">
                  <c:v>74.733450630619558</c:v>
                </c:pt>
                <c:pt idx="323">
                  <c:v>74.732762534366614</c:v>
                </c:pt>
                <c:pt idx="324">
                  <c:v>74.732074460166714</c:v>
                </c:pt>
                <c:pt idx="325">
                  <c:v>74.731386401397202</c:v>
                </c:pt>
                <c:pt idx="326">
                  <c:v>74.730698351347769</c:v>
                </c:pt>
                <c:pt idx="327">
                  <c:v>74.730010303219771</c:v>
                </c:pt>
                <c:pt idx="328">
                  <c:v>74.729322250125179</c:v>
                </c:pt>
                <c:pt idx="329">
                  <c:v>74.728634185085056</c:v>
                </c:pt>
                <c:pt idx="330">
                  <c:v>74.727946101028564</c:v>
                </c:pt>
                <c:pt idx="331">
                  <c:v>74.72725799079285</c:v>
                </c:pt>
                <c:pt idx="332">
                  <c:v>74.726569847125077</c:v>
                </c:pt>
                <c:pt idx="333">
                  <c:v>74.725881662687613</c:v>
                </c:pt>
                <c:pt idx="334">
                  <c:v>74.725193430067208</c:v>
                </c:pt>
                <c:pt idx="335">
                  <c:v>74.724505141789152</c:v>
                </c:pt>
                <c:pt idx="336">
                  <c:v>74.723816790337153</c:v>
                </c:pt>
                <c:pt idx="337">
                  <c:v>74.723128368178877</c:v>
                </c:pt>
                <c:pt idx="338">
                  <c:v>74.72243986779722</c:v>
                </c:pt>
                <c:pt idx="339">
                  <c:v>74.72175128172654</c:v>
                </c:pt>
                <c:pt idx="340">
                  <c:v>74.721062602593022</c:v>
                </c:pt>
                <c:pt idx="341">
                  <c:v>74.720373823158326</c:v>
                </c:pt>
                <c:pt idx="342">
                  <c:v>74.719684936365127</c:v>
                </c:pt>
                <c:pt idx="343">
                  <c:v>74.718995935383987</c:v>
                </c:pt>
                <c:pt idx="344">
                  <c:v>74.71830681366005</c:v>
                </c:pt>
                <c:pt idx="345">
                  <c:v>74.717617564958516</c:v>
                </c:pt>
                <c:pt idx="346">
                  <c:v>74.716928183407759</c:v>
                </c:pt>
                <c:pt idx="347">
                  <c:v>74.716238663538391</c:v>
                </c:pt>
                <c:pt idx="348">
                  <c:v>74.71554900031704</c:v>
                </c:pt>
                <c:pt idx="349">
                  <c:v>74.714859189173694</c:v>
                </c:pt>
                <c:pt idx="350">
                  <c:v>74.714169226021241</c:v>
                </c:pt>
                <c:pt idx="351">
                  <c:v>74.71347910726648</c:v>
                </c:pt>
                <c:pt idx="352">
                  <c:v>74.712788829811927</c:v>
                </c:pt>
                <c:pt idx="353">
                  <c:v>74.712098391048244</c:v>
                </c:pt>
                <c:pt idx="354">
                  <c:v>74.711407788836553</c:v>
                </c:pt>
                <c:pt idx="355">
                  <c:v>74.710717021480974</c:v>
                </c:pt>
                <c:pt idx="356">
                  <c:v>74.710026087690608</c:v>
                </c:pt>
                <c:pt idx="357">
                  <c:v>74.709334986531474</c:v>
                </c:pt>
                <c:pt idx="358">
                  <c:v>74.708643717369</c:v>
                </c:pt>
                <c:pt idx="359">
                  <c:v>74.70795227980426</c:v>
                </c:pt>
                <c:pt idx="360">
                  <c:v>74.70726067360863</c:v>
                </c:pt>
                <c:pt idx="361">
                  <c:v>74.706568898663889</c:v>
                </c:pt>
                <c:pt idx="362">
                  <c:v>74.705876954913791</c:v>
                </c:pt>
                <c:pt idx="363">
                  <c:v>74.705184842331207</c:v>
                </c:pt>
                <c:pt idx="364">
                  <c:v>74.704492560899851</c:v>
                </c:pt>
                <c:pt idx="365">
                  <c:v>74.703626971646685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6D1-455F-9B4C-EFFC90716FDD}"/>
            </c:ext>
          </c:extLst>
        </c:ser>
        <c:ser>
          <c:idx val="87"/>
          <c:order val="87"/>
          <c:tx>
            <c:strRef>
              <c:f>AMERCALLPUT_BSPDE1D!$CP$22</c:f>
              <c:strCache>
                <c:ptCount val="1"/>
                <c:pt idx="0">
                  <c:v>177.5108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AMERCALLPUT_BSPDE1D!$CP$23:$CP$388</c:f>
              <c:numCache>
                <c:formatCode>0.0000</c:formatCode>
                <c:ptCount val="366"/>
                <c:pt idx="0">
                  <c:v>77.763279860915219</c:v>
                </c:pt>
                <c:pt idx="1">
                  <c:v>77.762382978901243</c:v>
                </c:pt>
                <c:pt idx="2">
                  <c:v>77.761488168268329</c:v>
                </c:pt>
                <c:pt idx="3">
                  <c:v>77.760595422579982</c:v>
                </c:pt>
                <c:pt idx="4">
                  <c:v>77.759704735347398</c:v>
                </c:pt>
                <c:pt idx="5">
                  <c:v>77.75881610002962</c:v>
                </c:pt>
                <c:pt idx="6">
                  <c:v>77.757929510033676</c:v>
                </c:pt>
                <c:pt idx="7">
                  <c:v>77.75704495871463</c:v>
                </c:pt>
                <c:pt idx="8">
                  <c:v>77.756162439375657</c:v>
                </c:pt>
                <c:pt idx="9">
                  <c:v>77.755281945268322</c:v>
                </c:pt>
                <c:pt idx="10">
                  <c:v>77.754403469592589</c:v>
                </c:pt>
                <c:pt idx="11">
                  <c:v>77.753527005497006</c:v>
                </c:pt>
                <c:pt idx="12">
                  <c:v>77.752652546078821</c:v>
                </c:pt>
                <c:pt idx="13">
                  <c:v>77.751780084384194</c:v>
                </c:pt>
                <c:pt idx="14">
                  <c:v>77.750909613408382</c:v>
                </c:pt>
                <c:pt idx="15">
                  <c:v>77.750041126095795</c:v>
                </c:pt>
                <c:pt idx="16">
                  <c:v>77.749174615340252</c:v>
                </c:pt>
                <c:pt idx="17">
                  <c:v>77.748310073985166</c:v>
                </c:pt>
                <c:pt idx="18">
                  <c:v>77.747447494823703</c:v>
                </c:pt>
                <c:pt idx="19">
                  <c:v>77.746586870599018</c:v>
                </c:pt>
                <c:pt idx="20">
                  <c:v>77.745728194004457</c:v>
                </c:pt>
                <c:pt idx="21">
                  <c:v>77.744871457683757</c:v>
                </c:pt>
                <c:pt idx="22">
                  <c:v>77.744016654231274</c:v>
                </c:pt>
                <c:pt idx="23">
                  <c:v>77.743163776192233</c:v>
                </c:pt>
                <c:pt idx="24">
                  <c:v>77.742312816062977</c:v>
                </c:pt>
                <c:pt idx="25">
                  <c:v>77.741463766291162</c:v>
                </c:pt>
                <c:pt idx="26">
                  <c:v>77.740616619275997</c:v>
                </c:pt>
                <c:pt idx="27">
                  <c:v>77.739771367368647</c:v>
                </c:pt>
                <c:pt idx="28">
                  <c:v>77.73892800287237</c:v>
                </c:pt>
                <c:pt idx="29">
                  <c:v>77.738086518042863</c:v>
                </c:pt>
                <c:pt idx="30">
                  <c:v>77.737246905088497</c:v>
                </c:pt>
                <c:pt idx="31">
                  <c:v>77.736409156170723</c:v>
                </c:pt>
                <c:pt idx="32">
                  <c:v>77.735573263404234</c:v>
                </c:pt>
                <c:pt idx="33">
                  <c:v>77.734739218857428</c:v>
                </c:pt>
                <c:pt idx="34">
                  <c:v>77.733907014552642</c:v>
                </c:pt>
                <c:pt idx="35">
                  <c:v>77.733076642466457</c:v>
                </c:pt>
                <c:pt idx="36">
                  <c:v>77.732248094530163</c:v>
                </c:pt>
                <c:pt idx="37">
                  <c:v>77.731421362630059</c:v>
                </c:pt>
                <c:pt idx="38">
                  <c:v>77.730596438607719</c:v>
                </c:pt>
                <c:pt idx="39">
                  <c:v>77.729773314260527</c:v>
                </c:pt>
                <c:pt idx="40">
                  <c:v>77.728951981341936</c:v>
                </c:pt>
                <c:pt idx="41">
                  <c:v>77.728132431561875</c:v>
                </c:pt>
                <c:pt idx="42">
                  <c:v>77.727314656587282</c:v>
                </c:pt>
                <c:pt idx="43">
                  <c:v>77.726498648042295</c:v>
                </c:pt>
                <c:pt idx="44">
                  <c:v>77.725684397508829</c:v>
                </c:pt>
                <c:pt idx="45">
                  <c:v>77.724871896526977</c:v>
                </c:pt>
                <c:pt idx="46">
                  <c:v>77.724061136595395</c:v>
                </c:pt>
                <c:pt idx="47">
                  <c:v>77.723252109171824</c:v>
                </c:pt>
                <c:pt idx="48">
                  <c:v>77.722444805673518</c:v>
                </c:pt>
                <c:pt idx="49">
                  <c:v>77.721639217477673</c:v>
                </c:pt>
                <c:pt idx="50">
                  <c:v>77.720835335921961</c:v>
                </c:pt>
                <c:pt idx="51">
                  <c:v>77.720033152305035</c:v>
                </c:pt>
                <c:pt idx="52">
                  <c:v>77.719232657886934</c:v>
                </c:pt>
                <c:pt idx="53">
                  <c:v>77.718433843889727</c:v>
                </c:pt>
                <c:pt idx="54">
                  <c:v>77.717636701497881</c:v>
                </c:pt>
                <c:pt idx="55">
                  <c:v>77.716841221858942</c:v>
                </c:pt>
                <c:pt idx="56">
                  <c:v>77.716047396083994</c:v>
                </c:pt>
                <c:pt idx="57">
                  <c:v>77.715255215248206</c:v>
                </c:pt>
                <c:pt idx="58">
                  <c:v>77.714464670391408</c:v>
                </c:pt>
                <c:pt idx="59">
                  <c:v>77.713675752518682</c:v>
                </c:pt>
                <c:pt idx="60">
                  <c:v>77.712888452600922</c:v>
                </c:pt>
                <c:pt idx="61">
                  <c:v>77.712102761575437</c:v>
                </c:pt>
                <c:pt idx="62">
                  <c:v>77.711318670346529</c:v>
                </c:pt>
                <c:pt idx="63">
                  <c:v>77.710536169786167</c:v>
                </c:pt>
                <c:pt idx="64">
                  <c:v>77.709755250734545</c:v>
                </c:pt>
                <c:pt idx="65">
                  <c:v>77.708975904000795</c:v>
                </c:pt>
                <c:pt idx="66">
                  <c:v>77.708198120363519</c:v>
                </c:pt>
                <c:pt idx="67">
                  <c:v>77.707421890571553</c:v>
                </c:pt>
                <c:pt idx="68">
                  <c:v>77.706647205344595</c:v>
                </c:pt>
                <c:pt idx="69">
                  <c:v>77.705874055373883</c:v>
                </c:pt>
                <c:pt idx="70">
                  <c:v>77.705102431322842</c:v>
                </c:pt>
                <c:pt idx="71">
                  <c:v>77.704332323827913</c:v>
                </c:pt>
                <c:pt idx="72">
                  <c:v>77.703563723499059</c:v>
                </c:pt>
                <c:pt idx="73">
                  <c:v>77.702796620920708</c:v>
                </c:pt>
                <c:pt idx="74">
                  <c:v>77.702031006652305</c:v>
                </c:pt>
                <c:pt idx="75">
                  <c:v>77.701266871229137</c:v>
                </c:pt>
                <c:pt idx="76">
                  <c:v>77.700504205163057</c:v>
                </c:pt>
                <c:pt idx="77">
                  <c:v>77.699742998943307</c:v>
                </c:pt>
                <c:pt idx="78">
                  <c:v>77.698983243037219</c:v>
                </c:pt>
                <c:pt idx="79">
                  <c:v>77.698224927890976</c:v>
                </c:pt>
                <c:pt idx="80">
                  <c:v>77.697468043930499</c:v>
                </c:pt>
                <c:pt idx="81">
                  <c:v>77.696712581562167</c:v>
                </c:pt>
                <c:pt idx="82">
                  <c:v>77.695958531173687</c:v>
                </c:pt>
                <c:pt idx="83">
                  <c:v>77.695205883134875</c:v>
                </c:pt>
                <c:pt idx="84">
                  <c:v>77.694454627798493</c:v>
                </c:pt>
                <c:pt idx="85">
                  <c:v>77.693704755501088</c:v>
                </c:pt>
                <c:pt idx="86">
                  <c:v>77.692956256563903</c:v>
                </c:pt>
                <c:pt idx="87">
                  <c:v>77.692209121293644</c:v>
                </c:pt>
                <c:pt idx="88">
                  <c:v>77.691463339983386</c:v>
                </c:pt>
                <c:pt idx="89">
                  <c:v>77.690718902913474</c:v>
                </c:pt>
                <c:pt idx="90">
                  <c:v>77.689975800352471</c:v>
                </c:pt>
                <c:pt idx="91">
                  <c:v>77.689234022557869</c:v>
                </c:pt>
                <c:pt idx="92">
                  <c:v>77.688493559777172</c:v>
                </c:pt>
                <c:pt idx="93">
                  <c:v>77.6877544022487</c:v>
                </c:pt>
                <c:pt idx="94">
                  <c:v>77.687016540202606</c:v>
                </c:pt>
                <c:pt idx="95">
                  <c:v>77.686279963861764</c:v>
                </c:pt>
                <c:pt idx="96">
                  <c:v>77.68554466344267</c:v>
                </c:pt>
                <c:pt idx="97">
                  <c:v>77.684810629156445</c:v>
                </c:pt>
                <c:pt idx="98">
                  <c:v>77.68407785120975</c:v>
                </c:pt>
                <c:pt idx="99">
                  <c:v>77.683346319805793</c:v>
                </c:pt>
                <c:pt idx="100">
                  <c:v>77.682616025145308</c:v>
                </c:pt>
                <c:pt idx="101">
                  <c:v>77.681886957427409</c:v>
                </c:pt>
                <c:pt idx="102">
                  <c:v>77.681159106850771</c:v>
                </c:pt>
                <c:pt idx="103">
                  <c:v>77.680432463614451</c:v>
                </c:pt>
                <c:pt idx="104">
                  <c:v>77.679707017918943</c:v>
                </c:pt>
                <c:pt idx="105">
                  <c:v>77.678982759967283</c:v>
                </c:pt>
                <c:pt idx="106">
                  <c:v>77.678259679965862</c:v>
                </c:pt>
                <c:pt idx="107">
                  <c:v>77.677537768125632</c:v>
                </c:pt>
                <c:pt idx="108">
                  <c:v>77.676817014662987</c:v>
                </c:pt>
                <c:pt idx="109">
                  <c:v>77.676097409800903</c:v>
                </c:pt>
                <c:pt idx="110">
                  <c:v>77.6753789437699</c:v>
                </c:pt>
                <c:pt idx="111">
                  <c:v>77.674661606809082</c:v>
                </c:pt>
                <c:pt idx="112">
                  <c:v>77.673945389167201</c:v>
                </c:pt>
                <c:pt idx="113">
                  <c:v>77.673230281103713</c:v>
                </c:pt>
                <c:pt idx="114">
                  <c:v>77.672516272889823</c:v>
                </c:pt>
                <c:pt idx="115">
                  <c:v>77.671803354809569</c:v>
                </c:pt>
                <c:pt idx="116">
                  <c:v>77.671091517160733</c:v>
                </c:pt>
                <c:pt idx="117">
                  <c:v>77.670380750256143</c:v>
                </c:pt>
                <c:pt idx="118">
                  <c:v>77.669671044424589</c:v>
                </c:pt>
                <c:pt idx="119">
                  <c:v>77.66896239001187</c:v>
                </c:pt>
                <c:pt idx="120">
                  <c:v>77.668254777381975</c:v>
                </c:pt>
                <c:pt idx="121">
                  <c:v>77.667548196918077</c:v>
                </c:pt>
                <c:pt idx="122">
                  <c:v>77.66684263902367</c:v>
                </c:pt>
                <c:pt idx="123">
                  <c:v>77.666138094123568</c:v>
                </c:pt>
                <c:pt idx="124">
                  <c:v>77.665434552665076</c:v>
                </c:pt>
                <c:pt idx="125">
                  <c:v>77.664732005119063</c:v>
                </c:pt>
                <c:pt idx="126">
                  <c:v>77.664030441980955</c:v>
                </c:pt>
                <c:pt idx="127">
                  <c:v>77.663329853772012</c:v>
                </c:pt>
                <c:pt idx="128">
                  <c:v>77.662630231040225</c:v>
                </c:pt>
                <c:pt idx="129">
                  <c:v>77.661931564361552</c:v>
                </c:pt>
                <c:pt idx="130">
                  <c:v>77.661233844340956</c:v>
                </c:pt>
                <c:pt idx="131">
                  <c:v>77.660537061613525</c:v>
                </c:pt>
                <c:pt idx="132">
                  <c:v>77.659841206845527</c:v>
                </c:pt>
                <c:pt idx="133">
                  <c:v>77.659146270735661</c:v>
                </c:pt>
                <c:pt idx="134">
                  <c:v>77.658452244015947</c:v>
                </c:pt>
                <c:pt idx="135">
                  <c:v>77.657759117453082</c:v>
                </c:pt>
                <c:pt idx="136">
                  <c:v>77.65706688184936</c:v>
                </c:pt>
                <c:pt idx="137">
                  <c:v>77.65637552804391</c:v>
                </c:pt>
                <c:pt idx="138">
                  <c:v>77.655685046913803</c:v>
                </c:pt>
                <c:pt idx="139">
                  <c:v>77.654995429375134</c:v>
                </c:pt>
                <c:pt idx="140">
                  <c:v>77.654306666384315</c:v>
                </c:pt>
                <c:pt idx="141">
                  <c:v>77.653618748938982</c:v>
                </c:pt>
                <c:pt idx="142">
                  <c:v>77.652931668079432</c:v>
                </c:pt>
                <c:pt idx="143">
                  <c:v>77.652245414889563</c:v>
                </c:pt>
                <c:pt idx="144">
                  <c:v>77.651559980498149</c:v>
                </c:pt>
                <c:pt idx="145">
                  <c:v>77.650875356080078</c:v>
                </c:pt>
                <c:pt idx="146">
                  <c:v>77.650191532857434</c:v>
                </c:pt>
                <c:pt idx="147">
                  <c:v>77.649508502100801</c:v>
                </c:pt>
                <c:pt idx="148">
                  <c:v>77.648826255130544</c:v>
                </c:pt>
                <c:pt idx="149">
                  <c:v>77.648144783317889</c:v>
                </c:pt>
                <c:pt idx="150">
                  <c:v>77.647464078086443</c:v>
                </c:pt>
                <c:pt idx="151">
                  <c:v>77.646784130913247</c:v>
                </c:pt>
                <c:pt idx="152">
                  <c:v>77.646104933330292</c:v>
                </c:pt>
                <c:pt idx="153">
                  <c:v>77.645426476925763</c:v>
                </c:pt>
                <c:pt idx="154">
                  <c:v>77.644748753345411</c:v>
                </c:pt>
                <c:pt idx="155">
                  <c:v>77.644071754294075</c:v>
                </c:pt>
                <c:pt idx="156">
                  <c:v>77.643395471536977</c:v>
                </c:pt>
                <c:pt idx="157">
                  <c:v>77.642719896901298</c:v>
                </c:pt>
                <c:pt idx="158">
                  <c:v>77.642045022277713</c:v>
                </c:pt>
                <c:pt idx="159">
                  <c:v>77.641370839621914</c:v>
                </c:pt>
                <c:pt idx="160">
                  <c:v>77.640697340956251</c:v>
                </c:pt>
                <c:pt idx="161">
                  <c:v>77.640024518371334</c:v>
                </c:pt>
                <c:pt idx="162">
                  <c:v>77.639352364027886</c:v>
                </c:pt>
                <c:pt idx="163">
                  <c:v>77.638680870158367</c:v>
                </c:pt>
                <c:pt idx="164">
                  <c:v>77.638010029068866</c:v>
                </c:pt>
                <c:pt idx="165">
                  <c:v>77.637339833140999</c:v>
                </c:pt>
                <c:pt idx="166">
                  <c:v>77.636670274833804</c:v>
                </c:pt>
                <c:pt idx="167">
                  <c:v>77.636001346685802</c:v>
                </c:pt>
                <c:pt idx="168">
                  <c:v>77.63533304131704</c:v>
                </c:pt>
                <c:pt idx="169">
                  <c:v>77.634665351431167</c:v>
                </c:pt>
                <c:pt idx="170">
                  <c:v>77.633998269817738</c:v>
                </c:pt>
                <c:pt idx="171">
                  <c:v>77.633331789354315</c:v>
                </c:pt>
                <c:pt idx="172">
                  <c:v>77.632665903008927</c:v>
                </c:pt>
                <c:pt idx="173">
                  <c:v>77.6320006038423</c:v>
                </c:pt>
                <c:pt idx="174">
                  <c:v>77.631335885010216</c:v>
                </c:pt>
                <c:pt idx="175">
                  <c:v>77.630671739766072</c:v>
                </c:pt>
                <c:pt idx="176">
                  <c:v>77.63000816146311</c:v>
                </c:pt>
                <c:pt idx="177">
                  <c:v>77.62934514355706</c:v>
                </c:pt>
                <c:pt idx="178">
                  <c:v>77.62868267960846</c:v>
                </c:pt>
                <c:pt idx="179">
                  <c:v>77.628020763284979</c:v>
                </c:pt>
                <c:pt idx="180">
                  <c:v>77.627359388363871</c:v>
                </c:pt>
                <c:pt idx="181">
                  <c:v>77.626698548734154</c:v>
                </c:pt>
                <c:pt idx="182">
                  <c:v>77.626038238398763</c:v>
                </c:pt>
                <c:pt idx="183">
                  <c:v>77.625378451476521</c:v>
                </c:pt>
                <c:pt idx="184">
                  <c:v>77.624719182203918</c:v>
                </c:pt>
                <c:pt idx="185">
                  <c:v>77.624060424936701</c:v>
                </c:pt>
                <c:pt idx="186">
                  <c:v>77.623402174151195</c:v>
                </c:pt>
                <c:pt idx="187">
                  <c:v>77.62274442444523</c:v>
                </c:pt>
                <c:pt idx="188">
                  <c:v>77.62208717053889</c:v>
                </c:pt>
                <c:pt idx="189">
                  <c:v>77.621430407274673</c:v>
                </c:pt>
                <c:pt idx="190">
                  <c:v>77.620774129617359</c:v>
                </c:pt>
                <c:pt idx="191">
                  <c:v>77.620118332653377</c:v>
                </c:pt>
                <c:pt idx="192">
                  <c:v>77.619463011589616</c:v>
                </c:pt>
                <c:pt idx="193">
                  <c:v>77.618808161751858</c:v>
                </c:pt>
                <c:pt idx="194">
                  <c:v>77.618153778582723</c:v>
                </c:pt>
                <c:pt idx="195">
                  <c:v>77.617499857638904</c:v>
                </c:pt>
                <c:pt idx="196">
                  <c:v>77.616846394588265</c:v>
                </c:pt>
                <c:pt idx="197">
                  <c:v>77.616193385206387</c:v>
                </c:pt>
                <c:pt idx="198">
                  <c:v>77.615540825372747</c:v>
                </c:pt>
                <c:pt idx="199">
                  <c:v>77.614888711066797</c:v>
                </c:pt>
                <c:pt idx="200">
                  <c:v>77.614237038363811</c:v>
                </c:pt>
                <c:pt idx="201">
                  <c:v>77.613585803430766</c:v>
                </c:pt>
                <c:pt idx="202">
                  <c:v>77.612935002522434</c:v>
                </c:pt>
                <c:pt idx="203">
                  <c:v>77.612284631977332</c:v>
                </c:pt>
                <c:pt idx="204">
                  <c:v>77.611634688214465</c:v>
                </c:pt>
                <c:pt idx="205">
                  <c:v>77.610985167730021</c:v>
                </c:pt>
                <c:pt idx="206">
                  <c:v>77.610336067094636</c:v>
                </c:pt>
                <c:pt idx="207">
                  <c:v>77.609687382951037</c:v>
                </c:pt>
                <c:pt idx="208">
                  <c:v>77.60903911201197</c:v>
                </c:pt>
                <c:pt idx="209">
                  <c:v>77.608391251058478</c:v>
                </c:pt>
                <c:pt idx="210">
                  <c:v>77.607743796938422</c:v>
                </c:pt>
                <c:pt idx="211">
                  <c:v>77.60709674656502</c:v>
                </c:pt>
                <c:pt idx="212">
                  <c:v>77.606450096915651</c:v>
                </c:pt>
                <c:pt idx="213">
                  <c:v>77.60580384503065</c:v>
                </c:pt>
                <c:pt idx="214">
                  <c:v>77.605157988012095</c:v>
                </c:pt>
                <c:pt idx="215">
                  <c:v>77.604512523022706</c:v>
                </c:pt>
                <c:pt idx="216">
                  <c:v>77.603867447284742</c:v>
                </c:pt>
                <c:pt idx="217">
                  <c:v>77.603222758078886</c:v>
                </c:pt>
                <c:pt idx="218">
                  <c:v>77.602578452743316</c:v>
                </c:pt>
                <c:pt idx="219">
                  <c:v>77.601934528672743</c:v>
                </c:pt>
                <c:pt idx="220">
                  <c:v>77.601290983317554</c:v>
                </c:pt>
                <c:pt idx="221">
                  <c:v>77.600647814182992</c:v>
                </c:pt>
                <c:pt idx="222">
                  <c:v>77.600005018828497</c:v>
                </c:pt>
                <c:pt idx="223">
                  <c:v>77.59936259486706</c:v>
                </c:pt>
                <c:pt idx="224">
                  <c:v>77.598720539964859</c:v>
                </c:pt>
                <c:pt idx="225">
                  <c:v>77.598078851840839</c:v>
                </c:pt>
                <c:pt idx="226">
                  <c:v>77.597437528266525</c:v>
                </c:pt>
                <c:pt idx="227">
                  <c:v>77.596796567065937</c:v>
                </c:pt>
                <c:pt idx="228">
                  <c:v>77.596155966115646</c:v>
                </c:pt>
                <c:pt idx="229">
                  <c:v>77.595515723345088</c:v>
                </c:pt>
                <c:pt idx="230">
                  <c:v>77.594875836736918</c:v>
                </c:pt>
                <c:pt idx="231">
                  <c:v>77.59423630432758</c:v>
                </c:pt>
                <c:pt idx="232">
                  <c:v>77.593597124208031</c:v>
                </c:pt>
                <c:pt idx="233">
                  <c:v>77.592958294524678</c:v>
                </c:pt>
                <c:pt idx="234">
                  <c:v>77.592319813480316</c:v>
                </c:pt>
                <c:pt idx="235">
                  <c:v>77.591681679335295</c:v>
                </c:pt>
                <c:pt idx="236">
                  <c:v>77.591043890408841</c:v>
                </c:pt>
                <c:pt idx="237">
                  <c:v>77.590406445080362</c:v>
                </c:pt>
                <c:pt idx="238">
                  <c:v>77.589769341790813</c:v>
                </c:pt>
                <c:pt idx="239">
                  <c:v>77.589132579044104</c:v>
                </c:pt>
                <c:pt idx="240">
                  <c:v>77.588496155408407</c:v>
                </c:pt>
                <c:pt idx="241">
                  <c:v>77.587860069517319</c:v>
                </c:pt>
                <c:pt idx="242">
                  <c:v>77.587224320070916</c:v>
                </c:pt>
                <c:pt idx="243">
                  <c:v>77.586588905836365</c:v>
                </c:pt>
                <c:pt idx="244">
                  <c:v>77.585953825648346</c:v>
                </c:pt>
                <c:pt idx="245">
                  <c:v>77.585319078408844</c:v>
                </c:pt>
                <c:pt idx="246">
                  <c:v>77.584684663086477</c:v>
                </c:pt>
                <c:pt idx="247">
                  <c:v>77.584050578714965</c:v>
                </c:pt>
                <c:pt idx="248">
                  <c:v>77.58341682439108</c:v>
                </c:pt>
                <c:pt idx="249">
                  <c:v>77.582783399271378</c:v>
                </c:pt>
                <c:pt idx="250">
                  <c:v>77.582150302568294</c:v>
                </c:pt>
                <c:pt idx="251">
                  <c:v>77.581517533545039</c:v>
                </c:pt>
                <c:pt idx="252">
                  <c:v>77.580885091509529</c:v>
                </c:pt>
                <c:pt idx="253">
                  <c:v>77.580252975807355</c:v>
                </c:pt>
                <c:pt idx="254">
                  <c:v>77.579621185813892</c:v>
                </c:pt>
                <c:pt idx="255">
                  <c:v>77.578989720925492</c:v>
                </c:pt>
                <c:pt idx="256">
                  <c:v>77.578358580550287</c:v>
                </c:pt>
                <c:pt idx="257">
                  <c:v>77.577727764098626</c:v>
                </c:pt>
                <c:pt idx="258">
                  <c:v>77.57709727097334</c:v>
                </c:pt>
                <c:pt idx="259">
                  <c:v>77.576467100560507</c:v>
                </c:pt>
                <c:pt idx="260">
                  <c:v>77.575837252220509</c:v>
                </c:pt>
                <c:pt idx="261">
                  <c:v>77.575207725280151</c:v>
                </c:pt>
                <c:pt idx="262">
                  <c:v>77.574578519025508</c:v>
                </c:pt>
                <c:pt idx="263">
                  <c:v>77.573949632696085</c:v>
                </c:pt>
                <c:pt idx="264">
                  <c:v>77.573321065479831</c:v>
                </c:pt>
                <c:pt idx="265">
                  <c:v>77.572692816509189</c:v>
                </c:pt>
                <c:pt idx="266">
                  <c:v>77.572064884858008</c:v>
                </c:pt>
                <c:pt idx="267">
                  <c:v>77.571437269538862</c:v>
                </c:pt>
                <c:pt idx="268">
                  <c:v>77.570809969501099</c:v>
                </c:pt>
                <c:pt idx="269">
                  <c:v>77.570182983629039</c:v>
                </c:pt>
                <c:pt idx="270">
                  <c:v>77.56955631074058</c:v>
                </c:pt>
                <c:pt idx="271">
                  <c:v>77.568929949586149</c:v>
                </c:pt>
                <c:pt idx="272">
                  <c:v>77.56830389884783</c:v>
                </c:pt>
                <c:pt idx="273">
                  <c:v>77.567678157139042</c:v>
                </c:pt>
                <c:pt idx="274">
                  <c:v>77.567052723004323</c:v>
                </c:pt>
                <c:pt idx="275">
                  <c:v>77.566427594919787</c:v>
                </c:pt>
                <c:pt idx="276">
                  <c:v>77.565802771293662</c:v>
                </c:pt>
                <c:pt idx="277">
                  <c:v>77.565178250467525</c:v>
                </c:pt>
                <c:pt idx="278">
                  <c:v>77.564554030717858</c:v>
                </c:pt>
                <c:pt idx="279">
                  <c:v>77.563930110257999</c:v>
                </c:pt>
                <c:pt idx="280">
                  <c:v>77.563306487240538</c:v>
                </c:pt>
                <c:pt idx="281">
                  <c:v>77.562683159760127</c:v>
                </c:pt>
                <c:pt idx="282">
                  <c:v>77.562060125856675</c:v>
                </c:pt>
                <c:pt idx="283">
                  <c:v>77.561437383518864</c:v>
                </c:pt>
                <c:pt idx="284">
                  <c:v>77.560814930687897</c:v>
                </c:pt>
                <c:pt idx="285">
                  <c:v>77.560192765261377</c:v>
                </c:pt>
                <c:pt idx="286">
                  <c:v>77.559570885097273</c:v>
                </c:pt>
                <c:pt idx="287">
                  <c:v>77.558949288017871</c:v>
                </c:pt>
                <c:pt idx="288">
                  <c:v>77.558327971813185</c:v>
                </c:pt>
                <c:pt idx="289">
                  <c:v>77.557706934244123</c:v>
                </c:pt>
                <c:pt idx="290">
                  <c:v>77.557086173044837</c:v>
                </c:pt>
                <c:pt idx="291">
                  <c:v>77.556465685924039</c:v>
                </c:pt>
                <c:pt idx="292">
                  <c:v>77.555845470565046</c:v>
                </c:pt>
                <c:pt idx="293">
                  <c:v>77.555225524624319</c:v>
                </c:pt>
                <c:pt idx="294">
                  <c:v>77.554605845728091</c:v>
                </c:pt>
                <c:pt idx="295">
                  <c:v>77.553986431466925</c:v>
                </c:pt>
                <c:pt idx="296">
                  <c:v>77.553367279387984</c:v>
                </c:pt>
                <c:pt idx="297">
                  <c:v>77.552748386984902</c:v>
                </c:pt>
                <c:pt idx="298">
                  <c:v>77.552129751685314</c:v>
                </c:pt>
                <c:pt idx="299">
                  <c:v>77.551511370836238</c:v>
                </c:pt>
                <c:pt idx="300">
                  <c:v>77.55089324168749</c:v>
                </c:pt>
                <c:pt idx="301">
                  <c:v>77.550275361373991</c:v>
                </c:pt>
                <c:pt idx="302">
                  <c:v>77.549657726897337</c:v>
                </c:pt>
                <c:pt idx="303">
                  <c:v>77.549040335107648</c:v>
                </c:pt>
                <c:pt idx="304">
                  <c:v>77.548423182686378</c:v>
                </c:pt>
                <c:pt idx="305">
                  <c:v>77.547806266131047</c:v>
                </c:pt>
                <c:pt idx="306">
                  <c:v>77.547189581742401</c:v>
                </c:pt>
                <c:pt idx="307">
                  <c:v>77.546573125614046</c:v>
                </c:pt>
                <c:pt idx="308">
                  <c:v>77.545956893625103</c:v>
                </c:pt>
                <c:pt idx="309">
                  <c:v>77.545340881434967</c:v>
                </c:pt>
                <c:pt idx="310">
                  <c:v>77.544725084480149</c:v>
                </c:pt>
                <c:pt idx="311">
                  <c:v>77.544109497972599</c:v>
                </c:pt>
                <c:pt idx="312">
                  <c:v>77.543494116899296</c:v>
                </c:pt>
                <c:pt idx="313">
                  <c:v>77.542878936022873</c:v>
                </c:pt>
                <c:pt idx="314">
                  <c:v>77.542263949883264</c:v>
                </c:pt>
                <c:pt idx="315">
                  <c:v>77.541649152800403</c:v>
                </c:pt>
                <c:pt idx="316">
                  <c:v>77.541034538878051</c:v>
                </c:pt>
                <c:pt idx="317">
                  <c:v>77.540420102008426</c:v>
                </c:pt>
                <c:pt idx="318">
                  <c:v>77.5398058358779</c:v>
                </c:pt>
                <c:pt idx="319">
                  <c:v>77.539191733973553</c:v>
                </c:pt>
                <c:pt idx="320">
                  <c:v>77.538577789590221</c:v>
                </c:pt>
                <c:pt idx="321">
                  <c:v>77.537963995837913</c:v>
                </c:pt>
                <c:pt idx="322">
                  <c:v>77.537350345649088</c:v>
                </c:pt>
                <c:pt idx="323">
                  <c:v>77.536736831785532</c:v>
                </c:pt>
                <c:pt idx="324">
                  <c:v>77.536123446844073</c:v>
                </c:pt>
                <c:pt idx="325">
                  <c:v>77.535510183260669</c:v>
                </c:pt>
                <c:pt idx="326">
                  <c:v>77.534897033312106</c:v>
                </c:pt>
                <c:pt idx="327">
                  <c:v>77.534283989114641</c:v>
                </c:pt>
                <c:pt idx="328">
                  <c:v>77.533671042619176</c:v>
                </c:pt>
                <c:pt idx="329">
                  <c:v>77.533058185602457</c:v>
                </c:pt>
                <c:pt idx="330">
                  <c:v>77.532445409654272</c:v>
                </c:pt>
                <c:pt idx="331">
                  <c:v>77.531832706160969</c:v>
                </c:pt>
                <c:pt idx="332">
                  <c:v>77.531220066286394</c:v>
                </c:pt>
                <c:pt idx="333">
                  <c:v>77.530607480951829</c:v>
                </c:pt>
                <c:pt idx="334">
                  <c:v>77.529994940817147</c:v>
                </c:pt>
                <c:pt idx="335">
                  <c:v>77.529382436266033</c:v>
                </c:pt>
                <c:pt idx="336">
                  <c:v>77.528769957398296</c:v>
                </c:pt>
                <c:pt idx="337">
                  <c:v>77.528157494032243</c:v>
                </c:pt>
                <c:pt idx="338">
                  <c:v>77.527545035718873</c:v>
                </c:pt>
                <c:pt idx="339">
                  <c:v>77.526932571769379</c:v>
                </c:pt>
                <c:pt idx="340">
                  <c:v>77.526320091295403</c:v>
                </c:pt>
                <c:pt idx="341">
                  <c:v>77.525707583261109</c:v>
                </c:pt>
                <c:pt idx="342">
                  <c:v>77.525095036545707</c:v>
                </c:pt>
                <c:pt idx="343">
                  <c:v>77.524482440014793</c:v>
                </c:pt>
                <c:pt idx="344">
                  <c:v>77.523869782599732</c:v>
                </c:pt>
                <c:pt idx="345">
                  <c:v>77.523257053383432</c:v>
                </c:pt>
                <c:pt idx="346">
                  <c:v>77.522644241691125</c:v>
                </c:pt>
                <c:pt idx="347">
                  <c:v>77.522031337184103</c:v>
                </c:pt>
                <c:pt idx="348">
                  <c:v>77.521418329953505</c:v>
                </c:pt>
                <c:pt idx="349">
                  <c:v>77.520805210611684</c:v>
                </c:pt>
                <c:pt idx="350">
                  <c:v>77.520191970377354</c:v>
                </c:pt>
                <c:pt idx="351">
                  <c:v>77.519578601152034</c:v>
                </c:pt>
                <c:pt idx="352">
                  <c:v>77.518965095584704</c:v>
                </c:pt>
                <c:pt idx="353">
                  <c:v>77.51835144712318</c:v>
                </c:pt>
                <c:pt idx="354">
                  <c:v>77.517737650050449</c:v>
                </c:pt>
                <c:pt idx="355">
                  <c:v>77.517123699505291</c:v>
                </c:pt>
                <c:pt idx="356">
                  <c:v>77.516509591485359</c:v>
                </c:pt>
                <c:pt idx="357">
                  <c:v>77.515895322828996</c:v>
                </c:pt>
                <c:pt idx="358">
                  <c:v>77.51528089116988</c:v>
                </c:pt>
                <c:pt idx="359">
                  <c:v>77.514666294858088</c:v>
                </c:pt>
                <c:pt idx="360">
                  <c:v>77.514051532844917</c:v>
                </c:pt>
                <c:pt idx="361">
                  <c:v>77.513436604538967</c:v>
                </c:pt>
                <c:pt idx="362">
                  <c:v>77.512821509653193</c:v>
                </c:pt>
                <c:pt idx="363">
                  <c:v>77.51220624807047</c:v>
                </c:pt>
                <c:pt idx="364">
                  <c:v>77.511590819748392</c:v>
                </c:pt>
                <c:pt idx="365">
                  <c:v>77.51082129984141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6D1-455F-9B4C-EFFC90716FDD}"/>
            </c:ext>
          </c:extLst>
        </c:ser>
        <c:ser>
          <c:idx val="88"/>
          <c:order val="88"/>
          <c:tx>
            <c:strRef>
              <c:f>AMERCALLPUT_BSPDE1D!$CQ$22</c:f>
              <c:strCache>
                <c:ptCount val="1"/>
                <c:pt idx="0">
                  <c:v>180.3631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AMERCALLPUT_BSPDE1D!$CQ$23:$CQ$388</c:f>
              <c:numCache>
                <c:formatCode>0.0000</c:formatCode>
                <c:ptCount val="366"/>
                <c:pt idx="0">
                  <c:v>80.588962122472608</c:v>
                </c:pt>
                <c:pt idx="1">
                  <c:v>80.588161795206133</c:v>
                </c:pt>
                <c:pt idx="2">
                  <c:v>80.587363263869918</c:v>
                </c:pt>
                <c:pt idx="3">
                  <c:v>80.586566522177904</c:v>
                </c:pt>
                <c:pt idx="4">
                  <c:v>80.585771563804244</c:v>
                </c:pt>
                <c:pt idx="5">
                  <c:v>80.584978382383483</c:v>
                </c:pt>
                <c:pt idx="6">
                  <c:v>80.584186971510817</c:v>
                </c:pt>
                <c:pt idx="7">
                  <c:v>80.583397324742165</c:v>
                </c:pt>
                <c:pt idx="8">
                  <c:v>80.582609435594591</c:v>
                </c:pt>
                <c:pt idx="9">
                  <c:v>80.58182329754645</c:v>
                </c:pt>
                <c:pt idx="10">
                  <c:v>80.581038904037626</c:v>
                </c:pt>
                <c:pt idx="11">
                  <c:v>80.58025624846988</c:v>
                </c:pt>
                <c:pt idx="12">
                  <c:v>80.579475324206996</c:v>
                </c:pt>
                <c:pt idx="13">
                  <c:v>80.578696124575103</c:v>
                </c:pt>
                <c:pt idx="14">
                  <c:v>80.577918642862898</c:v>
                </c:pt>
                <c:pt idx="15">
                  <c:v>80.577142872322099</c:v>
                </c:pt>
                <c:pt idx="16">
                  <c:v>80.576368806167494</c:v>
                </c:pt>
                <c:pt idx="17">
                  <c:v>80.575596437577403</c:v>
                </c:pt>
                <c:pt idx="18">
                  <c:v>80.574825759693951</c:v>
                </c:pt>
                <c:pt idx="19">
                  <c:v>80.574056765623283</c:v>
                </c:pt>
                <c:pt idx="20">
                  <c:v>80.573289448436</c:v>
                </c:pt>
                <c:pt idx="21">
                  <c:v>80.572523801167449</c:v>
                </c:pt>
                <c:pt idx="22">
                  <c:v>80.571759816818073</c:v>
                </c:pt>
                <c:pt idx="23">
                  <c:v>80.570997488353612</c:v>
                </c:pt>
                <c:pt idx="24">
                  <c:v>80.570236808705687</c:v>
                </c:pt>
                <c:pt idx="25">
                  <c:v>80.569477770771996</c:v>
                </c:pt>
                <c:pt idx="26">
                  <c:v>80.568720367416702</c:v>
                </c:pt>
                <c:pt idx="27">
                  <c:v>80.567964591470783</c:v>
                </c:pt>
                <c:pt idx="28">
                  <c:v>80.567210435732491</c:v>
                </c:pt>
                <c:pt idx="29">
                  <c:v>80.566457892967676</c:v>
                </c:pt>
                <c:pt idx="30">
                  <c:v>80.565706955910144</c:v>
                </c:pt>
                <c:pt idx="31">
                  <c:v>80.564957617262195</c:v>
                </c:pt>
                <c:pt idx="32">
                  <c:v>80.564209869694864</c:v>
                </c:pt>
                <c:pt idx="33">
                  <c:v>80.563463705848434</c:v>
                </c:pt>
                <c:pt idx="34">
                  <c:v>80.562719118332865</c:v>
                </c:pt>
                <c:pt idx="35">
                  <c:v>80.561976099728184</c:v>
                </c:pt>
                <c:pt idx="36">
                  <c:v>80.561234642584964</c:v>
                </c:pt>
                <c:pt idx="37">
                  <c:v>80.560494739424755</c:v>
                </c:pt>
                <c:pt idx="38">
                  <c:v>80.559756382740559</c:v>
                </c:pt>
                <c:pt idx="39">
                  <c:v>80.559019564997229</c:v>
                </c:pt>
                <c:pt idx="40">
                  <c:v>80.558284278632044</c:v>
                </c:pt>
                <c:pt idx="41">
                  <c:v>80.557550516055144</c:v>
                </c:pt>
                <c:pt idx="42">
                  <c:v>80.556818269649952</c:v>
                </c:pt>
                <c:pt idx="43">
                  <c:v>80.556087531773812</c:v>
                </c:pt>
                <c:pt idx="44">
                  <c:v>80.555358294758406</c:v>
                </c:pt>
                <c:pt idx="45">
                  <c:v>80.554630550910247</c:v>
                </c:pt>
                <c:pt idx="46">
                  <c:v>80.553904292511291</c:v>
                </c:pt>
                <c:pt idx="47">
                  <c:v>80.553179511819366</c:v>
                </c:pt>
                <c:pt idx="48">
                  <c:v>80.552456201068779</c:v>
                </c:pt>
                <c:pt idx="49">
                  <c:v>80.551734352470874</c:v>
                </c:pt>
                <c:pt idx="50">
                  <c:v>80.551013958214511</c:v>
                </c:pt>
                <c:pt idx="51">
                  <c:v>80.550295010466741</c:v>
                </c:pt>
                <c:pt idx="52">
                  <c:v>80.54957750137325</c:v>
                </c:pt>
                <c:pt idx="53">
                  <c:v>80.548861423059051</c:v>
                </c:pt>
                <c:pt idx="54">
                  <c:v>80.548146767629021</c:v>
                </c:pt>
                <c:pt idx="55">
                  <c:v>80.547433527168508</c:v>
                </c:pt>
                <c:pt idx="56">
                  <c:v>80.546721693743933</c:v>
                </c:pt>
                <c:pt idx="57">
                  <c:v>80.546011259403414</c:v>
                </c:pt>
                <c:pt idx="58">
                  <c:v>80.545302216177348</c:v>
                </c:pt>
                <c:pt idx="59">
                  <c:v>80.544594556079105</c:v>
                </c:pt>
                <c:pt idx="60">
                  <c:v>80.543888271105601</c:v>
                </c:pt>
                <c:pt idx="61">
                  <c:v>80.543183353238021</c:v>
                </c:pt>
                <c:pt idx="62">
                  <c:v>80.542479794442372</c:v>
                </c:pt>
                <c:pt idx="63">
                  <c:v>80.54177758667025</c:v>
                </c:pt>
                <c:pt idx="64">
                  <c:v>80.541076721859412</c:v>
                </c:pt>
                <c:pt idx="65">
                  <c:v>80.54037719193451</c:v>
                </c:pt>
                <c:pt idx="66">
                  <c:v>80.539678988807808</c:v>
                </c:pt>
                <c:pt idx="67">
                  <c:v>80.538982104379755</c:v>
                </c:pt>
                <c:pt idx="68">
                  <c:v>80.538286530539835</c:v>
                </c:pt>
                <c:pt idx="69">
                  <c:v>80.537592259167127</c:v>
                </c:pt>
                <c:pt idx="70">
                  <c:v>80.536899282131174</c:v>
                </c:pt>
                <c:pt idx="71">
                  <c:v>80.53620759129258</c:v>
                </c:pt>
                <c:pt idx="72">
                  <c:v>80.535517178503738</c:v>
                </c:pt>
                <c:pt idx="73">
                  <c:v>80.53482803560965</c:v>
                </c:pt>
                <c:pt idx="74">
                  <c:v>80.53414015444865</c:v>
                </c:pt>
                <c:pt idx="75">
                  <c:v>80.533453526853052</c:v>
                </c:pt>
                <c:pt idx="76">
                  <c:v>80.53276814465012</c:v>
                </c:pt>
                <c:pt idx="77">
                  <c:v>80.532083999662547</c:v>
                </c:pt>
                <c:pt idx="78">
                  <c:v>80.531401083709397</c:v>
                </c:pt>
                <c:pt idx="79">
                  <c:v>80.530719388606926</c:v>
                </c:pt>
                <c:pt idx="80">
                  <c:v>80.530038906169239</c:v>
                </c:pt>
                <c:pt idx="81">
                  <c:v>80.529359628209122</c:v>
                </c:pt>
                <c:pt idx="82">
                  <c:v>80.528681546538849</c:v>
                </c:pt>
                <c:pt idx="83">
                  <c:v>80.528004652970964</c:v>
                </c:pt>
                <c:pt idx="84">
                  <c:v>80.527328939319048</c:v>
                </c:pt>
                <c:pt idx="85">
                  <c:v>80.526654397398588</c:v>
                </c:pt>
                <c:pt idx="86">
                  <c:v>80.525981019027796</c:v>
                </c:pt>
                <c:pt idx="87">
                  <c:v>80.525308796028298</c:v>
                </c:pt>
                <c:pt idx="88">
                  <c:v>80.524637720226153</c:v>
                </c:pt>
                <c:pt idx="89">
                  <c:v>80.52396778345252</c:v>
                </c:pt>
                <c:pt idx="90">
                  <c:v>80.523298977544513</c:v>
                </c:pt>
                <c:pt idx="91">
                  <c:v>80.522631294346112</c:v>
                </c:pt>
                <c:pt idx="92">
                  <c:v>80.521964725708898</c:v>
                </c:pt>
                <c:pt idx="93">
                  <c:v>80.521299263492949</c:v>
                </c:pt>
                <c:pt idx="94">
                  <c:v>80.520634899567639</c:v>
                </c:pt>
                <c:pt idx="95">
                  <c:v>80.519971625812531</c:v>
                </c:pt>
                <c:pt idx="96">
                  <c:v>80.519309434118171</c:v>
                </c:pt>
                <c:pt idx="97">
                  <c:v>80.518648316386972</c:v>
                </c:pt>
                <c:pt idx="98">
                  <c:v>80.517988264534054</c:v>
                </c:pt>
                <c:pt idx="99">
                  <c:v>80.517329270488091</c:v>
                </c:pt>
                <c:pt idx="100">
                  <c:v>80.516671326192096</c:v>
                </c:pt>
                <c:pt idx="101">
                  <c:v>80.516014423604361</c:v>
                </c:pt>
                <c:pt idx="102">
                  <c:v>80.515358554699276</c:v>
                </c:pt>
                <c:pt idx="103">
                  <c:v>80.514703711468172</c:v>
                </c:pt>
                <c:pt idx="104">
                  <c:v>80.514049885920116</c:v>
                </c:pt>
                <c:pt idx="105">
                  <c:v>80.513397070082846</c:v>
                </c:pt>
                <c:pt idx="106">
                  <c:v>80.512745256003598</c:v>
                </c:pt>
                <c:pt idx="107">
                  <c:v>80.512094435749844</c:v>
                </c:pt>
                <c:pt idx="108">
                  <c:v>80.511444601410304</c:v>
                </c:pt>
                <c:pt idx="109">
                  <c:v>80.510795745095592</c:v>
                </c:pt>
                <c:pt idx="110">
                  <c:v>80.510147858939177</c:v>
                </c:pt>
                <c:pt idx="111">
                  <c:v>80.509500935098217</c:v>
                </c:pt>
                <c:pt idx="112">
                  <c:v>80.508854965754267</c:v>
                </c:pt>
                <c:pt idx="113">
                  <c:v>80.50820994311421</c:v>
                </c:pt>
                <c:pt idx="114">
                  <c:v>80.507565859411045</c:v>
                </c:pt>
                <c:pt idx="115">
                  <c:v>80.506922706904632</c:v>
                </c:pt>
                <c:pt idx="116">
                  <c:v>80.506280477882584</c:v>
                </c:pt>
                <c:pt idx="117">
                  <c:v>80.505639164660991</c:v>
                </c:pt>
                <c:pt idx="118">
                  <c:v>80.504998759585277</c:v>
                </c:pt>
                <c:pt idx="119">
                  <c:v>80.504359255030849</c:v>
                </c:pt>
                <c:pt idx="120">
                  <c:v>80.503720643404023</c:v>
                </c:pt>
                <c:pt idx="121">
                  <c:v>80.50308291714272</c:v>
                </c:pt>
                <c:pt idx="122">
                  <c:v>80.50244606871712</c:v>
                </c:pt>
                <c:pt idx="123">
                  <c:v>80.501810090630613</c:v>
                </c:pt>
                <c:pt idx="124">
                  <c:v>80.501174975420369</c:v>
                </c:pt>
                <c:pt idx="125">
                  <c:v>80.50054071565809</c:v>
                </c:pt>
                <c:pt idx="126">
                  <c:v>80.49990730395082</c:v>
                </c:pt>
                <c:pt idx="127">
                  <c:v>80.499274732941473</c:v>
                </c:pt>
                <c:pt idx="128">
                  <c:v>80.498642995309694</c:v>
                </c:pt>
                <c:pt idx="129">
                  <c:v>80.498012083772466</c:v>
                </c:pt>
                <c:pt idx="130">
                  <c:v>80.49738199108468</c:v>
                </c:pt>
                <c:pt idx="131">
                  <c:v>80.496752710039999</c:v>
                </c:pt>
                <c:pt idx="132">
                  <c:v>80.496124233471335</c:v>
                </c:pt>
                <c:pt idx="133">
                  <c:v>80.495496554251517</c:v>
                </c:pt>
                <c:pt idx="134">
                  <c:v>80.494869665293962</c:v>
                </c:pt>
                <c:pt idx="135">
                  <c:v>80.494243559553198</c:v>
                </c:pt>
                <c:pt idx="136">
                  <c:v>80.493618230025533</c:v>
                </c:pt>
                <c:pt idx="137">
                  <c:v>80.49299366974958</c:v>
                </c:pt>
                <c:pt idx="138">
                  <c:v>80.492369871806844</c:v>
                </c:pt>
                <c:pt idx="139">
                  <c:v>80.491746829322324</c:v>
                </c:pt>
                <c:pt idx="140">
                  <c:v>80.491124535464976</c:v>
                </c:pt>
                <c:pt idx="141">
                  <c:v>80.490502983448351</c:v>
                </c:pt>
                <c:pt idx="142">
                  <c:v>80.489882166531018</c:v>
                </c:pt>
                <c:pt idx="143">
                  <c:v>80.489262078017177</c:v>
                </c:pt>
                <c:pt idx="144">
                  <c:v>80.488642711257086</c:v>
                </c:pt>
                <c:pt idx="145">
                  <c:v>80.488024059647685</c:v>
                </c:pt>
                <c:pt idx="146">
                  <c:v>80.487406116633011</c:v>
                </c:pt>
                <c:pt idx="147">
                  <c:v>80.48678887570469</c:v>
                </c:pt>
                <c:pt idx="148">
                  <c:v>80.486172330402482</c:v>
                </c:pt>
                <c:pt idx="149">
                  <c:v>80.485556474314819</c:v>
                </c:pt>
                <c:pt idx="150">
                  <c:v>80.484941301079175</c:v>
                </c:pt>
                <c:pt idx="151">
                  <c:v>80.484326804382803</c:v>
                </c:pt>
                <c:pt idx="152">
                  <c:v>80.483712977963066</c:v>
                </c:pt>
                <c:pt idx="153">
                  <c:v>80.483099815608</c:v>
                </c:pt>
                <c:pt idx="154">
                  <c:v>80.482487311156987</c:v>
                </c:pt>
                <c:pt idx="155">
                  <c:v>80.481875458501278</c:v>
                </c:pt>
                <c:pt idx="156">
                  <c:v>80.48126425158452</c:v>
                </c:pt>
                <c:pt idx="157">
                  <c:v>80.480653684403549</c:v>
                </c:pt>
                <c:pt idx="158">
                  <c:v>80.480043751008949</c:v>
                </c:pt>
                <c:pt idx="159">
                  <c:v>80.479434445505831</c:v>
                </c:pt>
                <c:pt idx="160">
                  <c:v>80.478825762054583</c:v>
                </c:pt>
                <c:pt idx="161">
                  <c:v>80.478217694871674</c:v>
                </c:pt>
                <c:pt idx="162">
                  <c:v>80.477610238230639</c:v>
                </c:pt>
                <c:pt idx="163">
                  <c:v>80.477003386462926</c:v>
                </c:pt>
                <c:pt idx="164">
                  <c:v>80.476397133959011</c:v>
                </c:pt>
                <c:pt idx="165">
                  <c:v>80.47579147516953</c:v>
                </c:pt>
                <c:pt idx="166">
                  <c:v>80.47518640460649</c:v>
                </c:pt>
                <c:pt idx="167">
                  <c:v>80.474581916844599</c:v>
                </c:pt>
                <c:pt idx="168">
                  <c:v>80.473978006522714</c:v>
                </c:pt>
                <c:pt idx="169">
                  <c:v>80.473374668345485</c:v>
                </c:pt>
                <c:pt idx="170">
                  <c:v>80.472771897084925</c:v>
                </c:pt>
                <c:pt idx="171">
                  <c:v>80.472169687582394</c:v>
                </c:pt>
                <c:pt idx="172">
                  <c:v>80.471568034750547</c:v>
                </c:pt>
                <c:pt idx="173">
                  <c:v>80.470966933575383</c:v>
                </c:pt>
                <c:pt idx="174">
                  <c:v>80.47036637911873</c:v>
                </c:pt>
                <c:pt idx="175">
                  <c:v>80.469766366520616</c:v>
                </c:pt>
                <c:pt idx="176">
                  <c:v>80.469166891001933</c:v>
                </c:pt>
                <c:pt idx="177">
                  <c:v>80.468567947867214</c:v>
                </c:pt>
                <c:pt idx="178">
                  <c:v>80.46796953250761</c:v>
                </c:pt>
                <c:pt idx="179">
                  <c:v>80.467371640404025</c:v>
                </c:pt>
                <c:pt idx="180">
                  <c:v>80.466774267130347</c:v>
                </c:pt>
                <c:pt idx="181">
                  <c:v>80.466177408356785</c:v>
                </c:pt>
                <c:pt idx="182">
                  <c:v>80.465581059853349</c:v>
                </c:pt>
                <c:pt idx="183">
                  <c:v>80.464985217493393</c:v>
                </c:pt>
                <c:pt idx="184">
                  <c:v>80.464389877257034</c:v>
                </c:pt>
                <c:pt idx="185">
                  <c:v>80.463795035234753</c:v>
                </c:pt>
                <c:pt idx="186">
                  <c:v>80.463200687630717</c:v>
                </c:pt>
                <c:pt idx="187">
                  <c:v>80.462606830766035</c:v>
                </c:pt>
                <c:pt idx="188">
                  <c:v>80.462013461081739</c:v>
                </c:pt>
                <c:pt idx="189">
                  <c:v>80.461420575141418</c:v>
                </c:pt>
                <c:pt idx="190">
                  <c:v>80.460828169633444</c:v>
                </c:pt>
                <c:pt idx="191">
                  <c:v>80.460236241372684</c:v>
                </c:pt>
                <c:pt idx="192">
                  <c:v>80.459644787301457</c:v>
                </c:pt>
                <c:pt idx="193">
                  <c:v>80.45905380448994</c:v>
                </c:pt>
                <c:pt idx="194">
                  <c:v>80.458463290135668</c:v>
                </c:pt>
                <c:pt idx="195">
                  <c:v>80.457873241561998</c:v>
                </c:pt>
                <c:pt idx="196">
                  <c:v>80.457283656215708</c:v>
                </c:pt>
                <c:pt idx="197">
                  <c:v>80.456694531663601</c:v>
                </c:pt>
                <c:pt idx="198">
                  <c:v>80.456105865588114</c:v>
                </c:pt>
                <c:pt idx="199">
                  <c:v>80.455517655781861</c:v>
                </c:pt>
                <c:pt idx="200">
                  <c:v>80.454929900141551</c:v>
                </c:pt>
                <c:pt idx="201">
                  <c:v>80.45434259666105</c:v>
                </c:pt>
                <c:pt idx="202">
                  <c:v>80.453755743423912</c:v>
                </c:pt>
                <c:pt idx="203">
                  <c:v>80.453169338596126</c:v>
                </c:pt>
                <c:pt idx="204">
                  <c:v>80.452583380418361</c:v>
                </c:pt>
                <c:pt idx="205">
                  <c:v>80.451997867198912</c:v>
                </c:pt>
                <c:pt idx="206">
                  <c:v>80.451412797307071</c:v>
                </c:pt>
                <c:pt idx="207">
                  <c:v>80.450828169167337</c:v>
                </c:pt>
                <c:pt idx="208">
                  <c:v>80.45024398125436</c:v>
                </c:pt>
                <c:pt idx="209">
                  <c:v>80.44966023208876</c:v>
                </c:pt>
                <c:pt idx="210">
                  <c:v>80.449076920233693</c:v>
                </c:pt>
                <c:pt idx="211">
                  <c:v>80.448494044292161</c:v>
                </c:pt>
                <c:pt idx="212">
                  <c:v>80.44791160290427</c:v>
                </c:pt>
                <c:pt idx="213">
                  <c:v>80.447329594745355</c:v>
                </c:pt>
                <c:pt idx="214">
                  <c:v>80.446748018523749</c:v>
                </c:pt>
                <c:pt idx="215">
                  <c:v>80.446166872978964</c:v>
                </c:pt>
                <c:pt idx="216">
                  <c:v>80.4455861568796</c:v>
                </c:pt>
                <c:pt idx="217">
                  <c:v>80.445005869021543</c:v>
                </c:pt>
                <c:pt idx="218">
                  <c:v>80.444426008226159</c:v>
                </c:pt>
                <c:pt idx="219">
                  <c:v>80.443846573338462</c:v>
                </c:pt>
                <c:pt idx="220">
                  <c:v>80.443267563225518</c:v>
                </c:pt>
                <c:pt idx="221">
                  <c:v>80.442688976774818</c:v>
                </c:pt>
                <c:pt idx="222">
                  <c:v>80.442110812892807</c:v>
                </c:pt>
                <c:pt idx="223">
                  <c:v>80.441533070503624</c:v>
                </c:pt>
                <c:pt idx="224">
                  <c:v>80.440955748547836</c:v>
                </c:pt>
                <c:pt idx="225">
                  <c:v>80.440378845981556</c:v>
                </c:pt>
                <c:pt idx="226">
                  <c:v>80.439802361775691</c:v>
                </c:pt>
                <c:pt idx="227">
                  <c:v>80.439226294915272</c:v>
                </c:pt>
                <c:pt idx="228">
                  <c:v>80.43865064439936</c:v>
                </c:pt>
                <c:pt idx="229">
                  <c:v>80.438075409240895</c:v>
                </c:pt>
                <c:pt idx="230">
                  <c:v>80.437500588467117</c:v>
                </c:pt>
                <c:pt idx="231">
                  <c:v>80.436926181120242</c:v>
                </c:pt>
                <c:pt idx="232">
                  <c:v>80.436352186258489</c:v>
                </c:pt>
                <c:pt idx="233">
                  <c:v>80.43577860295747</c:v>
                </c:pt>
                <c:pt idx="234">
                  <c:v>80.435205430312067</c:v>
                </c:pt>
                <c:pt idx="235">
                  <c:v>80.434632667438805</c:v>
                </c:pt>
                <c:pt idx="236">
                  <c:v>80.434060313478398</c:v>
                </c:pt>
                <c:pt idx="237">
                  <c:v>80.433488367599153</c:v>
                </c:pt>
                <c:pt idx="238">
                  <c:v>80.432916829000547</c:v>
                </c:pt>
                <c:pt idx="239">
                  <c:v>80.432345696917267</c:v>
                </c:pt>
                <c:pt idx="240">
                  <c:v>80.431774970623806</c:v>
                </c:pt>
                <c:pt idx="241">
                  <c:v>80.431204649439294</c:v>
                </c:pt>
                <c:pt idx="242">
                  <c:v>80.43063473273267</c:v>
                </c:pt>
                <c:pt idx="243">
                  <c:v>80.430065219928139</c:v>
                </c:pt>
                <c:pt idx="244">
                  <c:v>80.429496110510712</c:v>
                </c:pt>
                <c:pt idx="245">
                  <c:v>80.428927404031583</c:v>
                </c:pt>
                <c:pt idx="246">
                  <c:v>80.428359100113482</c:v>
                </c:pt>
                <c:pt idx="247">
                  <c:v>80.427791198455566</c:v>
                </c:pt>
                <c:pt idx="248">
                  <c:v>80.427223698837523</c:v>
                </c:pt>
                <c:pt idx="249">
                  <c:v>80.426656601122986</c:v>
                </c:pt>
                <c:pt idx="250">
                  <c:v>80.42608990526162</c:v>
                </c:pt>
                <c:pt idx="251">
                  <c:v>80.425523611289833</c:v>
                </c:pt>
                <c:pt idx="252">
                  <c:v>80.424957719329626</c:v>
                </c:pt>
                <c:pt idx="253">
                  <c:v>80.424392229585521</c:v>
                </c:pt>
                <c:pt idx="254">
                  <c:v>80.423827142339306</c:v>
                </c:pt>
                <c:pt idx="255">
                  <c:v>80.423262457942428</c:v>
                </c:pt>
                <c:pt idx="256">
                  <c:v>80.422698176806009</c:v>
                </c:pt>
                <c:pt idx="257">
                  <c:v>80.422134299388901</c:v>
                </c:pt>
                <c:pt idx="258">
                  <c:v>80.421570826183796</c:v>
                </c:pt>
                <c:pt idx="259">
                  <c:v>80.421007757701744</c:v>
                </c:pt>
                <c:pt idx="260">
                  <c:v>80.420445094456383</c:v>
                </c:pt>
                <c:pt idx="261">
                  <c:v>80.419882836947892</c:v>
                </c:pt>
                <c:pt idx="262">
                  <c:v>80.419320985647744</c:v>
                </c:pt>
                <c:pt idx="263">
                  <c:v>80.418759540984965</c:v>
                </c:pt>
                <c:pt idx="264">
                  <c:v>80.418198503334352</c:v>
                </c:pt>
                <c:pt idx="265">
                  <c:v>80.417637873006797</c:v>
                </c:pt>
                <c:pt idx="266">
                  <c:v>80.417077650241836</c:v>
                </c:pt>
                <c:pt idx="267">
                  <c:v>80.416517835201716</c:v>
                </c:pt>
                <c:pt idx="268">
                  <c:v>80.415958427967084</c:v>
                </c:pt>
                <c:pt idx="269">
                  <c:v>80.415399428533135</c:v>
                </c:pt>
                <c:pt idx="270">
                  <c:v>80.414840836806732</c:v>
                </c:pt>
                <c:pt idx="271">
                  <c:v>80.414282652603575</c:v>
                </c:pt>
                <c:pt idx="272">
                  <c:v>80.413724875645698</c:v>
                </c:pt>
                <c:pt idx="273">
                  <c:v>80.413167505559656</c:v>
                </c:pt>
                <c:pt idx="274">
                  <c:v>80.412610541874685</c:v>
                </c:pt>
                <c:pt idx="275">
                  <c:v>80.412053984021568</c:v>
                </c:pt>
                <c:pt idx="276">
                  <c:v>80.411497831332113</c:v>
                </c:pt>
                <c:pt idx="277">
                  <c:v>80.410942083038947</c:v>
                </c:pt>
                <c:pt idx="278">
                  <c:v>80.41038673827633</c:v>
                </c:pt>
                <c:pt idx="279">
                  <c:v>80.409831796081406</c:v>
                </c:pt>
                <c:pt idx="280">
                  <c:v>80.409277255396432</c:v>
                </c:pt>
                <c:pt idx="281">
                  <c:v>80.408723115071979</c:v>
                </c:pt>
                <c:pt idx="282">
                  <c:v>80.40816937387082</c:v>
                </c:pt>
                <c:pt idx="283">
                  <c:v>80.407616030473108</c:v>
                </c:pt>
                <c:pt idx="284">
                  <c:v>80.407063083482512</c:v>
                </c:pt>
                <c:pt idx="285">
                  <c:v>80.406510531433256</c:v>
                </c:pt>
                <c:pt idx="286">
                  <c:v>80.405958372798494</c:v>
                </c:pt>
                <c:pt idx="287">
                  <c:v>80.405406605999474</c:v>
                </c:pt>
                <c:pt idx="288">
                  <c:v>80.404855229415631</c:v>
                </c:pt>
                <c:pt idx="289">
                  <c:v>80.404304241395366</c:v>
                </c:pt>
                <c:pt idx="290">
                  <c:v>80.403753640267453</c:v>
                </c:pt>
                <c:pt idx="291">
                  <c:v>80.403203424352398</c:v>
                </c:pt>
                <c:pt idx="292">
                  <c:v>80.40265359197349</c:v>
                </c:pt>
                <c:pt idx="293">
                  <c:v>80.402104141467206</c:v>
                </c:pt>
                <c:pt idx="294">
                  <c:v>80.401555071191936</c:v>
                </c:pt>
                <c:pt idx="295">
                  <c:v>80.401006379534479</c:v>
                </c:pt>
                <c:pt idx="296">
                  <c:v>80.400458064913536</c:v>
                </c:pt>
                <c:pt idx="297">
                  <c:v>80.399910125779286</c:v>
                </c:pt>
                <c:pt idx="298">
                  <c:v>80.399362560608182</c:v>
                </c:pt>
                <c:pt idx="299">
                  <c:v>80.398815367892354</c:v>
                </c:pt>
                <c:pt idx="300">
                  <c:v>80.398268546123035</c:v>
                </c:pt>
                <c:pt idx="301">
                  <c:v>80.397722093768067</c:v>
                </c:pt>
                <c:pt idx="302">
                  <c:v>80.397176009243779</c:v>
                </c:pt>
                <c:pt idx="303">
                  <c:v>80.396630290882243</c:v>
                </c:pt>
                <c:pt idx="304">
                  <c:v>80.396084936895335</c:v>
                </c:pt>
                <c:pt idx="305">
                  <c:v>80.395539945337887</c:v>
                </c:pt>
                <c:pt idx="306">
                  <c:v>80.394995314072077</c:v>
                </c:pt>
                <c:pt idx="307">
                  <c:v>80.394451040735234</c:v>
                </c:pt>
                <c:pt idx="308">
                  <c:v>80.39390712271279</c:v>
                </c:pt>
                <c:pt idx="309">
                  <c:v>80.393363557116629</c:v>
                </c:pt>
                <c:pt idx="310">
                  <c:v>80.392820340769219</c:v>
                </c:pt>
                <c:pt idx="311">
                  <c:v>80.392277470191559</c:v>
                </c:pt>
                <c:pt idx="312">
                  <c:v>80.391734941594095</c:v>
                </c:pt>
                <c:pt idx="313">
                  <c:v>80.391192750869735</c:v>
                </c:pt>
                <c:pt idx="314">
                  <c:v>80.390650893588472</c:v>
                </c:pt>
                <c:pt idx="315">
                  <c:v>80.390109364993307</c:v>
                </c:pt>
                <c:pt idx="316">
                  <c:v>80.389568159998248</c:v>
                </c:pt>
                <c:pt idx="317">
                  <c:v>80.389027273188262</c:v>
                </c:pt>
                <c:pt idx="318">
                  <c:v>80.38848669882141</c:v>
                </c:pt>
                <c:pt idx="319">
                  <c:v>80.387946430833182</c:v>
                </c:pt>
                <c:pt idx="320">
                  <c:v>80.387406462843799</c:v>
                </c:pt>
                <c:pt idx="321">
                  <c:v>80.38686678816758</c:v>
                </c:pt>
                <c:pt idx="322">
                  <c:v>80.386327399824836</c:v>
                </c:pt>
                <c:pt idx="323">
                  <c:v>80.385788290555979</c:v>
                </c:pt>
                <c:pt idx="324">
                  <c:v>80.385249452836973</c:v>
                </c:pt>
                <c:pt idx="325">
                  <c:v>80.384710878895248</c:v>
                </c:pt>
                <c:pt idx="326">
                  <c:v>80.384172560725546</c:v>
                </c:pt>
                <c:pt idx="327">
                  <c:v>80.383634490102949</c:v>
                </c:pt>
                <c:pt idx="328">
                  <c:v>80.383096658592223</c:v>
                </c:pt>
                <c:pt idx="329">
                  <c:v>80.382559057550409</c:v>
                </c:pt>
                <c:pt idx="330">
                  <c:v>80.382021678120722</c:v>
                </c:pt>
                <c:pt idx="331">
                  <c:v>80.381484511214694</c:v>
                </c:pt>
                <c:pt idx="332">
                  <c:v>80.380947547481284</c:v>
                </c:pt>
                <c:pt idx="333">
                  <c:v>80.380410777261517</c:v>
                </c:pt>
                <c:pt idx="334">
                  <c:v>80.37987419052952</c:v>
                </c:pt>
                <c:pt idx="335">
                  <c:v>80.379337776822354</c:v>
                </c:pt>
                <c:pt idx="336">
                  <c:v>80.378801525164675</c:v>
                </c:pt>
                <c:pt idx="337">
                  <c:v>80.378265423995018</c:v>
                </c:pt>
                <c:pt idx="338">
                  <c:v>80.377729461103158</c:v>
                </c:pt>
                <c:pt idx="339">
                  <c:v>80.37719362358672</c:v>
                </c:pt>
                <c:pt idx="340">
                  <c:v>80.376657897833212</c:v>
                </c:pt>
                <c:pt idx="341">
                  <c:v>80.376122269528906</c:v>
                </c:pt>
                <c:pt idx="342">
                  <c:v>80.375586723693402</c:v>
                </c:pt>
                <c:pt idx="343">
                  <c:v>80.375051244736994</c:v>
                </c:pt>
                <c:pt idx="344">
                  <c:v>80.374515816539017</c:v>
                </c:pt>
                <c:pt idx="345">
                  <c:v>80.373980422546836</c:v>
                </c:pt>
                <c:pt idx="346">
                  <c:v>80.373445045896148</c:v>
                </c:pt>
                <c:pt idx="347">
                  <c:v>80.372909669551632</c:v>
                </c:pt>
                <c:pt idx="348">
                  <c:v>80.372374276466886</c:v>
                </c:pt>
                <c:pt idx="349">
                  <c:v>80.371838849760195</c:v>
                </c:pt>
                <c:pt idx="350">
                  <c:v>80.371303372900954</c:v>
                </c:pt>
                <c:pt idx="351">
                  <c:v>80.370767829900458</c:v>
                </c:pt>
                <c:pt idx="352">
                  <c:v>80.370232205499462</c:v>
                </c:pt>
                <c:pt idx="353">
                  <c:v>80.369696485345528</c:v>
                </c:pt>
                <c:pt idx="354">
                  <c:v>80.369160656155003</c:v>
                </c:pt>
                <c:pt idx="355">
                  <c:v>80.368624705858423</c:v>
                </c:pt>
                <c:pt idx="356">
                  <c:v>80.368088623732575</c:v>
                </c:pt>
                <c:pt idx="357">
                  <c:v>80.367552400522598</c:v>
                </c:pt>
                <c:pt idx="358">
                  <c:v>80.367016028551532</c:v>
                </c:pt>
                <c:pt idx="359">
                  <c:v>80.36647950179713</c:v>
                </c:pt>
                <c:pt idx="360">
                  <c:v>80.365942815892311</c:v>
                </c:pt>
                <c:pt idx="361">
                  <c:v>80.365405967998811</c:v>
                </c:pt>
                <c:pt idx="362">
                  <c:v>80.364868956529961</c:v>
                </c:pt>
                <c:pt idx="363">
                  <c:v>80.364331780762882</c:v>
                </c:pt>
                <c:pt idx="364">
                  <c:v>80.363794440446114</c:v>
                </c:pt>
                <c:pt idx="365">
                  <c:v>80.363122533558482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6D1-455F-9B4C-EFFC90716FDD}"/>
            </c:ext>
          </c:extLst>
        </c:ser>
        <c:ser>
          <c:idx val="89"/>
          <c:order val="89"/>
          <c:tx>
            <c:strRef>
              <c:f>AMERCALLPUT_BSPDE1D!$CR$22</c:f>
              <c:strCache>
                <c:ptCount val="1"/>
                <c:pt idx="0">
                  <c:v>183.2613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AMERCALLPUT_BSPDE1D!$CR$23:$CR$388</c:f>
              <c:numCache>
                <c:formatCode>0.0000</c:formatCode>
                <c:ptCount val="366"/>
                <c:pt idx="0">
                  <c:v>83.461548822993564</c:v>
                </c:pt>
                <c:pt idx="1">
                  <c:v>83.460837236902847</c:v>
                </c:pt>
                <c:pt idx="2">
                  <c:v>83.460127198739784</c:v>
                </c:pt>
                <c:pt idx="3">
                  <c:v>83.459418702554487</c:v>
                </c:pt>
                <c:pt idx="4">
                  <c:v>83.458711742368806</c:v>
                </c:pt>
                <c:pt idx="5">
                  <c:v>83.458006312176593</c:v>
                </c:pt>
                <c:pt idx="6">
                  <c:v>83.457302405944048</c:v>
                </c:pt>
                <c:pt idx="7">
                  <c:v>83.456600017609986</c:v>
                </c:pt>
                <c:pt idx="8">
                  <c:v>83.455899141086149</c:v>
                </c:pt>
                <c:pt idx="9">
                  <c:v>83.455199770257565</c:v>
                </c:pt>
                <c:pt idx="10">
                  <c:v>83.454501898982883</c:v>
                </c:pt>
                <c:pt idx="11">
                  <c:v>83.453805521094623</c:v>
                </c:pt>
                <c:pt idx="12">
                  <c:v>83.453110630399678</c:v>
                </c:pt>
                <c:pt idx="13">
                  <c:v>83.452417220679507</c:v>
                </c:pt>
                <c:pt idx="14">
                  <c:v>83.451725285690557</c:v>
                </c:pt>
                <c:pt idx="15">
                  <c:v>83.451034819164676</c:v>
                </c:pt>
                <c:pt idx="16">
                  <c:v>83.450345814809324</c:v>
                </c:pt>
                <c:pt idx="17">
                  <c:v>83.44965826630812</c:v>
                </c:pt>
                <c:pt idx="18">
                  <c:v>83.448972167321116</c:v>
                </c:pt>
                <c:pt idx="19">
                  <c:v>83.448287511485276</c:v>
                </c:pt>
                <c:pt idx="20">
                  <c:v>83.447604292414709</c:v>
                </c:pt>
                <c:pt idx="21">
                  <c:v>83.446922503701302</c:v>
                </c:pt>
                <c:pt idx="22">
                  <c:v>83.446242138914883</c:v>
                </c:pt>
                <c:pt idx="23">
                  <c:v>83.44556319160381</c:v>
                </c:pt>
                <c:pt idx="24">
                  <c:v>83.444885655295309</c:v>
                </c:pt>
                <c:pt idx="25">
                  <c:v>83.444209523495942</c:v>
                </c:pt>
                <c:pt idx="26">
                  <c:v>83.443534789692038</c:v>
                </c:pt>
                <c:pt idx="27">
                  <c:v>83.442861447350055</c:v>
                </c:pt>
                <c:pt idx="28">
                  <c:v>83.442189489917169</c:v>
                </c:pt>
                <c:pt idx="29">
                  <c:v>83.441518910821628</c:v>
                </c:pt>
                <c:pt idx="30">
                  <c:v>83.440849703473191</c:v>
                </c:pt>
                <c:pt idx="31">
                  <c:v>83.44018186126371</c:v>
                </c:pt>
                <c:pt idx="32">
                  <c:v>83.439515377567432</c:v>
                </c:pt>
                <c:pt idx="33">
                  <c:v>83.438850245741705</c:v>
                </c:pt>
                <c:pt idx="34">
                  <c:v>83.43818645912728</c:v>
                </c:pt>
                <c:pt idx="35">
                  <c:v>83.437524011048865</c:v>
                </c:pt>
                <c:pt idx="36">
                  <c:v>83.436862894815647</c:v>
                </c:pt>
                <c:pt idx="37">
                  <c:v>83.436203103721795</c:v>
                </c:pt>
                <c:pt idx="38">
                  <c:v>83.435544631046938</c:v>
                </c:pt>
                <c:pt idx="39">
                  <c:v>83.434887470056722</c:v>
                </c:pt>
                <c:pt idx="40">
                  <c:v>83.434231614003366</c:v>
                </c:pt>
                <c:pt idx="41">
                  <c:v>83.433577056126168</c:v>
                </c:pt>
                <c:pt idx="42">
                  <c:v>83.43292378965198</c:v>
                </c:pt>
                <c:pt idx="43">
                  <c:v>83.432271807795829</c:v>
                </c:pt>
                <c:pt idx="44">
                  <c:v>83.431621103761501</c:v>
                </c:pt>
                <c:pt idx="45">
                  <c:v>83.430971670742053</c:v>
                </c:pt>
                <c:pt idx="46">
                  <c:v>83.430323501920398</c:v>
                </c:pt>
                <c:pt idx="47">
                  <c:v>83.429676590469882</c:v>
                </c:pt>
                <c:pt idx="48">
                  <c:v>83.429030929554827</c:v>
                </c:pt>
                <c:pt idx="49">
                  <c:v>83.428386512331187</c:v>
                </c:pt>
                <c:pt idx="50">
                  <c:v>83.427743331947084</c:v>
                </c:pt>
                <c:pt idx="51">
                  <c:v>83.427101381543466</c:v>
                </c:pt>
                <c:pt idx="52">
                  <c:v>83.426460654254655</c:v>
                </c:pt>
                <c:pt idx="53">
                  <c:v>83.425821143208978</c:v>
                </c:pt>
                <c:pt idx="54">
                  <c:v>83.425182841529434</c:v>
                </c:pt>
                <c:pt idx="55">
                  <c:v>83.424545742334303</c:v>
                </c:pt>
                <c:pt idx="56">
                  <c:v>83.423909838737686</c:v>
                </c:pt>
                <c:pt idx="57">
                  <c:v>83.423275123850289</c:v>
                </c:pt>
                <c:pt idx="58">
                  <c:v>83.422641590779946</c:v>
                </c:pt>
                <c:pt idx="59">
                  <c:v>83.422009232632348</c:v>
                </c:pt>
                <c:pt idx="60">
                  <c:v>83.421378042511634</c:v>
                </c:pt>
                <c:pt idx="61">
                  <c:v>83.420748013521148</c:v>
                </c:pt>
                <c:pt idx="62">
                  <c:v>83.420119138764022</c:v>
                </c:pt>
                <c:pt idx="63">
                  <c:v>83.419491411343813</c:v>
                </c:pt>
                <c:pt idx="64">
                  <c:v>83.418864824365315</c:v>
                </c:pt>
                <c:pt idx="65">
                  <c:v>83.418239370935154</c:v>
                </c:pt>
                <c:pt idx="66">
                  <c:v>83.417615044162474</c:v>
                </c:pt>
                <c:pt idx="67">
                  <c:v>83.416991837159642</c:v>
                </c:pt>
                <c:pt idx="68">
                  <c:v>83.416369743042964</c:v>
                </c:pt>
                <c:pt idx="69">
                  <c:v>83.415748754933333</c:v>
                </c:pt>
                <c:pt idx="70">
                  <c:v>83.415128865957044</c:v>
                </c:pt>
                <c:pt idx="71">
                  <c:v>83.41451006924639</c:v>
                </c:pt>
                <c:pt idx="72">
                  <c:v>83.413892357940412</c:v>
                </c:pt>
                <c:pt idx="73">
                  <c:v>83.41327572518567</c:v>
                </c:pt>
                <c:pt idx="74">
                  <c:v>83.412660164136895</c:v>
                </c:pt>
                <c:pt idx="75">
                  <c:v>83.412045667957756</c:v>
                </c:pt>
                <c:pt idx="76">
                  <c:v>83.411432229821614</c:v>
                </c:pt>
                <c:pt idx="77">
                  <c:v>83.41081984291209</c:v>
                </c:pt>
                <c:pt idx="78">
                  <c:v>83.410208500424091</c:v>
                </c:pt>
                <c:pt idx="79">
                  <c:v>83.409598195564271</c:v>
                </c:pt>
                <c:pt idx="80">
                  <c:v>83.408988921551995</c:v>
                </c:pt>
                <c:pt idx="81">
                  <c:v>83.408380671619909</c:v>
                </c:pt>
                <c:pt idx="82">
                  <c:v>83.407773439014747</c:v>
                </c:pt>
                <c:pt idx="83">
                  <c:v>83.407167216998104</c:v>
                </c:pt>
                <c:pt idx="84">
                  <c:v>83.406561998847138</c:v>
                </c:pt>
                <c:pt idx="85">
                  <c:v>83.40595777785542</c:v>
                </c:pt>
                <c:pt idx="86">
                  <c:v>83.405354547333516</c:v>
                </c:pt>
                <c:pt idx="87">
                  <c:v>83.404752300609843</c:v>
                </c:pt>
                <c:pt idx="88">
                  <c:v>83.404151031031503</c:v>
                </c:pt>
                <c:pt idx="89">
                  <c:v>83.403550731964827</c:v>
                </c:pt>
                <c:pt idx="90">
                  <c:v>83.402951396796297</c:v>
                </c:pt>
                <c:pt idx="91">
                  <c:v>83.40235301893324</c:v>
                </c:pt>
                <c:pt idx="92">
                  <c:v>83.401755591804516</c:v>
                </c:pt>
                <c:pt idx="93">
                  <c:v>83.401159108861378</c:v>
                </c:pt>
                <c:pt idx="94">
                  <c:v>83.400563563578132</c:v>
                </c:pt>
                <c:pt idx="95">
                  <c:v>83.399968949452884</c:v>
                </c:pt>
                <c:pt idx="96">
                  <c:v>83.39937526000837</c:v>
                </c:pt>
                <c:pt idx="97">
                  <c:v>83.39878248879252</c:v>
                </c:pt>
                <c:pt idx="98">
                  <c:v>83.398190629379371</c:v>
                </c:pt>
                <c:pt idx="99">
                  <c:v>83.397599675369705</c:v>
                </c:pt>
                <c:pt idx="100">
                  <c:v>83.397009620391742</c:v>
                </c:pt>
                <c:pt idx="101">
                  <c:v>83.396420458101957</c:v>
                </c:pt>
                <c:pt idx="102">
                  <c:v>83.395832182185671</c:v>
                </c:pt>
                <c:pt idx="103">
                  <c:v>83.395244786357893</c:v>
                </c:pt>
                <c:pt idx="104">
                  <c:v>83.394658264363869</c:v>
                </c:pt>
                <c:pt idx="105">
                  <c:v>83.394072609979887</c:v>
                </c:pt>
                <c:pt idx="106">
                  <c:v>83.393487817013934</c:v>
                </c:pt>
                <c:pt idx="107">
                  <c:v>83.392903879306388</c:v>
                </c:pt>
                <c:pt idx="108">
                  <c:v>83.392320790730608</c:v>
                </c:pt>
                <c:pt idx="109">
                  <c:v>83.391738545193633</c:v>
                </c:pt>
                <c:pt idx="110">
                  <c:v>83.391157136636892</c:v>
                </c:pt>
                <c:pt idx="111">
                  <c:v>83.390576559036774</c:v>
                </c:pt>
                <c:pt idx="112">
                  <c:v>83.389996806405222</c:v>
                </c:pt>
                <c:pt idx="113">
                  <c:v>83.389417872790432</c:v>
                </c:pt>
                <c:pt idx="114">
                  <c:v>83.388839752277391</c:v>
                </c:pt>
                <c:pt idx="115">
                  <c:v>83.388262438988463</c:v>
                </c:pt>
                <c:pt idx="116">
                  <c:v>83.387685927083993</c:v>
                </c:pt>
                <c:pt idx="117">
                  <c:v>83.387110210762785</c:v>
                </c:pt>
                <c:pt idx="118">
                  <c:v>83.386535284262791</c:v>
                </c:pt>
                <c:pt idx="119">
                  <c:v>83.385961141861486</c:v>
                </c:pt>
                <c:pt idx="120">
                  <c:v>83.385387777876375</c:v>
                </c:pt>
                <c:pt idx="121">
                  <c:v>83.38481518666562</c:v>
                </c:pt>
                <c:pt idx="122">
                  <c:v>83.384243362628382</c:v>
                </c:pt>
                <c:pt idx="123">
                  <c:v>83.383672300205305</c:v>
                </c:pt>
                <c:pt idx="124">
                  <c:v>83.383101993878924</c:v>
                </c:pt>
                <c:pt idx="125">
                  <c:v>83.382532438174138</c:v>
                </c:pt>
                <c:pt idx="126">
                  <c:v>83.381963627658465</c:v>
                </c:pt>
                <c:pt idx="127">
                  <c:v>83.381395556942564</c:v>
                </c:pt>
                <c:pt idx="128">
                  <c:v>83.380828220680456</c:v>
                </c:pt>
                <c:pt idx="129">
                  <c:v>83.380261613569857</c:v>
                </c:pt>
                <c:pt idx="130">
                  <c:v>83.379695730352438</c:v>
                </c:pt>
                <c:pt idx="131">
                  <c:v>83.379130565814222</c:v>
                </c:pt>
                <c:pt idx="132">
                  <c:v>83.378566114785642</c:v>
                </c:pt>
                <c:pt idx="133">
                  <c:v>83.378002372141836</c:v>
                </c:pt>
                <c:pt idx="134">
                  <c:v>83.377439332802837</c:v>
                </c:pt>
                <c:pt idx="135">
                  <c:v>83.376876991733639</c:v>
                </c:pt>
                <c:pt idx="136">
                  <c:v>83.376315343944441</c:v>
                </c:pt>
                <c:pt idx="137">
                  <c:v>83.375754384490605</c:v>
                </c:pt>
                <c:pt idx="138">
                  <c:v>83.375194108472812</c:v>
                </c:pt>
                <c:pt idx="139">
                  <c:v>83.374634511037044</c:v>
                </c:pt>
                <c:pt idx="140">
                  <c:v>83.374075587374563</c:v>
                </c:pt>
                <c:pt idx="141">
                  <c:v>83.373517332721946</c:v>
                </c:pt>
                <c:pt idx="142">
                  <c:v>83.37295974236099</c:v>
                </c:pt>
                <c:pt idx="143">
                  <c:v>83.372402811618556</c:v>
                </c:pt>
                <c:pt idx="144">
                  <c:v>83.371846535866524</c:v>
                </c:pt>
                <c:pt idx="145">
                  <c:v>83.371290910521552</c:v>
                </c:pt>
                <c:pt idx="146">
                  <c:v>83.370735931045033</c:v>
                </c:pt>
                <c:pt idx="147">
                  <c:v>83.370181592942728</c:v>
                </c:pt>
                <c:pt idx="148">
                  <c:v>83.369627891764566</c:v>
                </c:pt>
                <c:pt idx="149">
                  <c:v>83.369074823104427</c:v>
                </c:pt>
                <c:pt idx="150">
                  <c:v>83.368522382599821</c:v>
                </c:pt>
                <c:pt idx="151">
                  <c:v>83.367970565931557</c:v>
                </c:pt>
                <c:pt idx="152">
                  <c:v>83.367419368823406</c:v>
                </c:pt>
                <c:pt idx="153">
                  <c:v>83.366868787041795</c:v>
                </c:pt>
                <c:pt idx="154">
                  <c:v>83.366318816395435</c:v>
                </c:pt>
                <c:pt idx="155">
                  <c:v>83.365769452734853</c:v>
                </c:pt>
                <c:pt idx="156">
                  <c:v>83.365220691952189</c:v>
                </c:pt>
                <c:pt idx="157">
                  <c:v>83.364672529980723</c:v>
                </c:pt>
                <c:pt idx="158">
                  <c:v>83.364124962794534</c:v>
                </c:pt>
                <c:pt idx="159">
                  <c:v>83.363577986408089</c:v>
                </c:pt>
                <c:pt idx="160">
                  <c:v>83.363031596875999</c:v>
                </c:pt>
                <c:pt idx="161">
                  <c:v>83.362485790292766</c:v>
                </c:pt>
                <c:pt idx="162">
                  <c:v>83.361940562792356</c:v>
                </c:pt>
                <c:pt idx="163">
                  <c:v>83.361395910548183</c:v>
                </c:pt>
                <c:pt idx="164">
                  <c:v>83.360851829772898</c:v>
                </c:pt>
                <c:pt idx="165">
                  <c:v>83.360308316718289</c:v>
                </c:pt>
                <c:pt idx="166">
                  <c:v>83.359765367675408</c:v>
                </c:pt>
                <c:pt idx="167">
                  <c:v>83.359222978974671</c:v>
                </c:pt>
                <c:pt idx="168">
                  <c:v>83.358681146986143</c:v>
                </c:pt>
                <c:pt idx="169">
                  <c:v>83.358139868119935</c:v>
                </c:pt>
                <c:pt idx="170">
                  <c:v>83.357599138826785</c:v>
                </c:pt>
                <c:pt idx="171">
                  <c:v>83.357058955598873</c:v>
                </c:pt>
                <c:pt idx="172">
                  <c:v>83.356519314970811</c:v>
                </c:pt>
                <c:pt idx="173">
                  <c:v>83.355980213520752</c:v>
                </c:pt>
                <c:pt idx="174">
                  <c:v>83.355441647872027</c:v>
                </c:pt>
                <c:pt idx="175">
                  <c:v>83.354903614694763</c:v>
                </c:pt>
                <c:pt idx="176">
                  <c:v>83.354366110708128</c:v>
                </c:pt>
                <c:pt idx="177">
                  <c:v>83.353829132682577</c:v>
                </c:pt>
                <c:pt idx="178">
                  <c:v>83.353292677442724</c:v>
                </c:pt>
                <c:pt idx="179">
                  <c:v>83.35275674187055</c:v>
                </c:pt>
                <c:pt idx="180">
                  <c:v>83.352221322908875</c:v>
                </c:pt>
                <c:pt idx="181">
                  <c:v>83.351686417565446</c:v>
                </c:pt>
                <c:pt idx="182">
                  <c:v>83.351152022917361</c:v>
                </c:pt>
                <c:pt idx="183">
                  <c:v>83.350618136115855</c:v>
                </c:pt>
                <c:pt idx="184">
                  <c:v>83.350084754391773</c:v>
                </c:pt>
                <c:pt idx="185">
                  <c:v>83.349551875061152</c:v>
                </c:pt>
                <c:pt idx="186">
                  <c:v>83.349019495531337</c:v>
                </c:pt>
                <c:pt idx="187">
                  <c:v>83.348487613307412</c:v>
                </c:pt>
                <c:pt idx="188">
                  <c:v>83.347956225998971</c:v>
                </c:pt>
                <c:pt idx="189">
                  <c:v>83.347425331326804</c:v>
                </c:pt>
                <c:pt idx="190">
                  <c:v>83.346894927129838</c:v>
                </c:pt>
                <c:pt idx="191">
                  <c:v>83.346365011371887</c:v>
                </c:pt>
                <c:pt idx="192">
                  <c:v>83.345835582148084</c:v>
                </c:pt>
                <c:pt idx="193">
                  <c:v>83.345306637690896</c:v>
                </c:pt>
                <c:pt idx="194">
                  <c:v>83.344778176375158</c:v>
                </c:pt>
                <c:pt idx="195">
                  <c:v>83.344250196722385</c:v>
                </c:pt>
                <c:pt idx="196">
                  <c:v>83.343722697403507</c:v>
                </c:pt>
                <c:pt idx="197">
                  <c:v>83.343195677240303</c:v>
                </c:pt>
                <c:pt idx="198">
                  <c:v>83.342669135204858</c:v>
                </c:pt>
                <c:pt idx="199">
                  <c:v>83.342143070416853</c:v>
                </c:pt>
                <c:pt idx="200">
                  <c:v>83.3416174821391</c:v>
                </c:pt>
                <c:pt idx="201">
                  <c:v>83.341092369770408</c:v>
                </c:pt>
                <c:pt idx="202">
                  <c:v>83.340567732836519</c:v>
                </c:pt>
                <c:pt idx="203">
                  <c:v>83.340043570979248</c:v>
                </c:pt>
                <c:pt idx="204">
                  <c:v>83.339519883943979</c:v>
                </c:pt>
                <c:pt idx="205">
                  <c:v>83.338996671566377</c:v>
                </c:pt>
                <c:pt idx="206">
                  <c:v>83.338473933758635</c:v>
                </c:pt>
                <c:pt idx="207">
                  <c:v>83.337951670496466</c:v>
                </c:pt>
                <c:pt idx="208">
                  <c:v>83.33742988180714</c:v>
                </c:pt>
                <c:pt idx="209">
                  <c:v>83.336908567758826</c:v>
                </c:pt>
                <c:pt idx="210">
                  <c:v>83.33638772845238</c:v>
                </c:pt>
                <c:pt idx="211">
                  <c:v>83.335867364014589</c:v>
                </c:pt>
                <c:pt idx="212">
                  <c:v>83.33534747459295</c:v>
                </c:pt>
                <c:pt idx="213">
                  <c:v>83.334828060351768</c:v>
                </c:pt>
                <c:pt idx="214">
                  <c:v>83.334309121468806</c:v>
                </c:pt>
                <c:pt idx="215">
                  <c:v>83.333790658132301</c:v>
                </c:pt>
                <c:pt idx="216">
                  <c:v>83.333272670537838</c:v>
                </c:pt>
                <c:pt idx="217">
                  <c:v>83.332755158885533</c:v>
                </c:pt>
                <c:pt idx="218">
                  <c:v>83.332238123377124</c:v>
                </c:pt>
                <c:pt idx="219">
                  <c:v>83.331721564212899</c:v>
                </c:pt>
                <c:pt idx="220">
                  <c:v>83.33120548158891</c:v>
                </c:pt>
                <c:pt idx="221">
                  <c:v>83.330689875694063</c:v>
                </c:pt>
                <c:pt idx="222">
                  <c:v>83.330174746707144</c:v>
                </c:pt>
                <c:pt idx="223">
                  <c:v>83.329660094794221</c:v>
                </c:pt>
                <c:pt idx="224">
                  <c:v>83.329145920105915</c:v>
                </c:pt>
                <c:pt idx="225">
                  <c:v>83.328632222774942</c:v>
                </c:pt>
                <c:pt idx="226">
                  <c:v>83.328119002913624</c:v>
                </c:pt>
                <c:pt idx="227">
                  <c:v>83.327606260611901</c:v>
                </c:pt>
                <c:pt idx="228">
                  <c:v>83.327093995935329</c:v>
                </c:pt>
                <c:pt idx="229">
                  <c:v>83.326582208923384</c:v>
                </c:pt>
                <c:pt idx="230">
                  <c:v>83.32607089958843</c:v>
                </c:pt>
                <c:pt idx="231">
                  <c:v>83.325560067914523</c:v>
                </c:pt>
                <c:pt idx="232">
                  <c:v>83.325049713857226</c:v>
                </c:pt>
                <c:pt idx="233">
                  <c:v>83.324539837343622</c:v>
                </c:pt>
                <c:pt idx="234">
                  <c:v>83.324030438272999</c:v>
                </c:pt>
                <c:pt idx="235">
                  <c:v>83.32352151651817</c:v>
                </c:pt>
                <c:pt idx="236">
                  <c:v>83.323013071927633</c:v>
                </c:pt>
                <c:pt idx="237">
                  <c:v>83.322505104328556</c:v>
                </c:pt>
                <c:pt idx="238">
                  <c:v>83.321997613530527</c:v>
                </c:pt>
                <c:pt idx="239">
                  <c:v>83.32149059933036</c:v>
                </c:pt>
                <c:pt idx="240">
                  <c:v>83.320984061518089</c:v>
                </c:pt>
                <c:pt idx="241">
                  <c:v>83.320477999883863</c:v>
                </c:pt>
                <c:pt idx="242">
                  <c:v>83.319972414226129</c:v>
                </c:pt>
                <c:pt idx="243">
                  <c:v>83.319467304360998</c:v>
                </c:pt>
                <c:pt idx="244">
                  <c:v>83.318962670132862</c:v>
                </c:pt>
                <c:pt idx="245">
                  <c:v>83.318458511425987</c:v>
                </c:pt>
                <c:pt idx="246">
                  <c:v>83.317954828177221</c:v>
                </c:pt>
                <c:pt idx="247">
                  <c:v>83.317451620389676</c:v>
                </c:pt>
                <c:pt idx="248">
                  <c:v>83.316948888147081</c:v>
                </c:pt>
                <c:pt idx="249">
                  <c:v>83.316446631628168</c:v>
                </c:pt>
                <c:pt idx="250">
                  <c:v>83.315944851121472</c:v>
                </c:pt>
                <c:pt idx="251">
                  <c:v>83.315443547039123</c:v>
                </c:pt>
                <c:pt idx="252">
                  <c:v>83.314942719929505</c:v>
                </c:pt>
                <c:pt idx="253">
                  <c:v>83.314442370488237</c:v>
                </c:pt>
                <c:pt idx="254">
                  <c:v>83.313942499565925</c:v>
                </c:pt>
                <c:pt idx="255">
                  <c:v>83.313443108172706</c:v>
                </c:pt>
                <c:pt idx="256">
                  <c:v>83.312944197478274</c:v>
                </c:pt>
                <c:pt idx="257">
                  <c:v>83.312445768806896</c:v>
                </c:pt>
                <c:pt idx="258">
                  <c:v>83.31194782362671</c:v>
                </c:pt>
                <c:pt idx="259">
                  <c:v>83.311450363533652</c:v>
                </c:pt>
                <c:pt idx="260">
                  <c:v>83.310953390229983</c:v>
                </c:pt>
                <c:pt idx="261">
                  <c:v>83.310456905498299</c:v>
                </c:pt>
                <c:pt idx="262">
                  <c:v>83.309960911172766</c:v>
                </c:pt>
                <c:pt idx="263">
                  <c:v>83.309465409109336</c:v>
                </c:pt>
                <c:pt idx="264">
                  <c:v>83.308970401156984</c:v>
                </c:pt>
                <c:pt idx="265">
                  <c:v>83.30847588913204</c:v>
                </c:pt>
                <c:pt idx="266">
                  <c:v>83.307981874797122</c:v>
                </c:pt>
                <c:pt idx="267">
                  <c:v>83.307488359844797</c:v>
                </c:pt>
                <c:pt idx="268">
                  <c:v>83.306995345885881</c:v>
                </c:pt>
                <c:pt idx="269">
                  <c:v>83.306502834440693</c:v>
                </c:pt>
                <c:pt idx="270">
                  <c:v>83.306010826932464</c:v>
                </c:pt>
                <c:pt idx="271">
                  <c:v>83.305519324681356</c:v>
                </c:pt>
                <c:pt idx="272">
                  <c:v>83.305028328898842</c:v>
                </c:pt>
                <c:pt idx="273">
                  <c:v>83.3045378406823</c:v>
                </c:pt>
                <c:pt idx="274">
                  <c:v>83.304047861009835</c:v>
                </c:pt>
                <c:pt idx="275">
                  <c:v>83.303558390735191</c:v>
                </c:pt>
                <c:pt idx="276">
                  <c:v>83.303069430583193</c:v>
                </c:pt>
                <c:pt idx="277">
                  <c:v>83.302580981145582</c:v>
                </c:pt>
                <c:pt idx="278">
                  <c:v>83.302093042877345</c:v>
                </c:pt>
                <c:pt idx="279">
                  <c:v>83.301605616093909</c:v>
                </c:pt>
                <c:pt idx="280">
                  <c:v>83.301118700969141</c:v>
                </c:pt>
                <c:pt idx="281">
                  <c:v>83.300632297534477</c:v>
                </c:pt>
                <c:pt idx="282">
                  <c:v>83.300146405679101</c:v>
                </c:pt>
                <c:pt idx="283">
                  <c:v>83.299661025151948</c:v>
                </c:pt>
                <c:pt idx="284">
                  <c:v>83.299176155565149</c:v>
                </c:pt>
                <c:pt idx="285">
                  <c:v>83.298691796399496</c:v>
                </c:pt>
                <c:pt idx="286">
                  <c:v>83.298207947012273</c:v>
                </c:pt>
                <c:pt idx="287">
                  <c:v>83.29772460664735</c:v>
                </c:pt>
                <c:pt idx="288">
                  <c:v>83.297241774448125</c:v>
                </c:pt>
                <c:pt idx="289">
                  <c:v>83.296759449473285</c:v>
                </c:pt>
                <c:pt idx="290">
                  <c:v>83.296277630715537</c:v>
                </c:pt>
                <c:pt idx="291">
                  <c:v>83.295796317123646</c:v>
                </c:pt>
                <c:pt idx="292">
                  <c:v>83.295315507627052</c:v>
                </c:pt>
                <c:pt idx="293">
                  <c:v>83.294835201163522</c:v>
                </c:pt>
                <c:pt idx="294">
                  <c:v>83.294355396708625</c:v>
                </c:pt>
                <c:pt idx="295">
                  <c:v>83.293876093306665</c:v>
                </c:pt>
                <c:pt idx="296">
                  <c:v>83.293397290101851</c:v>
                </c:pt>
                <c:pt idx="297">
                  <c:v>83.292918986367653</c:v>
                </c:pt>
                <c:pt idx="298">
                  <c:v>83.292441181532993</c:v>
                </c:pt>
                <c:pt idx="299">
                  <c:v>83.29196387520237</c:v>
                </c:pt>
                <c:pt idx="300">
                  <c:v>83.291487067167552</c:v>
                </c:pt>
                <c:pt idx="301">
                  <c:v>83.291010757407989</c:v>
                </c:pt>
                <c:pt idx="302">
                  <c:v>83.290534946077329</c:v>
                </c:pt>
                <c:pt idx="303">
                  <c:v>83.290059633474755</c:v>
                </c:pt>
                <c:pt idx="304">
                  <c:v>83.289584820000272</c:v>
                </c:pt>
                <c:pt idx="305">
                  <c:v>83.289110506095497</c:v>
                </c:pt>
                <c:pt idx="306">
                  <c:v>83.288636692173824</c:v>
                </c:pt>
                <c:pt idx="307">
                  <c:v>83.288163378545335</c:v>
                </c:pt>
                <c:pt idx="308">
                  <c:v>83.287690565343624</c:v>
                </c:pt>
                <c:pt idx="309">
                  <c:v>83.287218252461187</c:v>
                </c:pt>
                <c:pt idx="310">
                  <c:v>83.28674643949752</c:v>
                </c:pt>
                <c:pt idx="311">
                  <c:v>83.286275125720508</c:v>
                </c:pt>
                <c:pt idx="312">
                  <c:v>83.285804310037889</c:v>
                </c:pt>
                <c:pt idx="313">
                  <c:v>83.285333990974877</c:v>
                </c:pt>
                <c:pt idx="314">
                  <c:v>83.28486416665443</c:v>
                </c:pt>
                <c:pt idx="315">
                  <c:v>83.284394834778908</c:v>
                </c:pt>
                <c:pt idx="316">
                  <c:v>83.283925992613348</c:v>
                </c:pt>
                <c:pt idx="317">
                  <c:v>83.283457636970653</c:v>
                </c:pt>
                <c:pt idx="318">
                  <c:v>83.282989764199158</c:v>
                </c:pt>
                <c:pt idx="319">
                  <c:v>83.28252237017378</c:v>
                </c:pt>
                <c:pt idx="320">
                  <c:v>83.282055450291196</c:v>
                </c:pt>
                <c:pt idx="321">
                  <c:v>83.281588999469903</c:v>
                </c:pt>
                <c:pt idx="322">
                  <c:v>83.281123012156115</c:v>
                </c:pt>
                <c:pt idx="323">
                  <c:v>83.280657482336522</c:v>
                </c:pt>
                <c:pt idx="324">
                  <c:v>83.280192403558132</c:v>
                </c:pt>
                <c:pt idx="325">
                  <c:v>83.279727768955979</c:v>
                </c:pt>
                <c:pt idx="326">
                  <c:v>83.279263571288638</c:v>
                </c:pt>
                <c:pt idx="327">
                  <c:v>83.278799802980586</c:v>
                </c:pt>
                <c:pt idx="328">
                  <c:v>83.278336456170081</c:v>
                </c:pt>
                <c:pt idx="329">
                  <c:v>83.277873522759208</c:v>
                </c:pt>
                <c:pt idx="330">
                  <c:v>83.277410994461903</c:v>
                </c:pt>
                <c:pt idx="331">
                  <c:v>83.276948862843653</c:v>
                </c:pt>
                <c:pt idx="332">
                  <c:v>83.276487119344111</c:v>
                </c:pt>
                <c:pt idx="333">
                  <c:v>83.276025755274205</c:v>
                </c:pt>
                <c:pt idx="334">
                  <c:v>83.275564761776437</c:v>
                </c:pt>
                <c:pt idx="335">
                  <c:v>83.27510412974101</c:v>
                </c:pt>
                <c:pt idx="336">
                  <c:v>83.274643849672572</c:v>
                </c:pt>
                <c:pt idx="337">
                  <c:v>83.274183911510761</c:v>
                </c:pt>
                <c:pt idx="338">
                  <c:v>83.273724304417527</c:v>
                </c:pt>
                <c:pt idx="339">
                  <c:v>83.273265016554376</c:v>
                </c:pt>
                <c:pt idx="340">
                  <c:v>83.27280603487867</c:v>
                </c:pt>
                <c:pt idx="341">
                  <c:v>83.272347344983501</c:v>
                </c:pt>
                <c:pt idx="342">
                  <c:v>83.271888930991636</c:v>
                </c:pt>
                <c:pt idx="343">
                  <c:v>83.271430775498828</c:v>
                </c:pt>
                <c:pt idx="344">
                  <c:v>83.270972859555243</c:v>
                </c:pt>
                <c:pt idx="345">
                  <c:v>83.270515162680468</c:v>
                </c:pt>
                <c:pt idx="346">
                  <c:v>83.270057662914823</c:v>
                </c:pt>
                <c:pt idx="347">
                  <c:v>83.269600336913427</c:v>
                </c:pt>
                <c:pt idx="348">
                  <c:v>83.269143160089101</c:v>
                </c:pt>
                <c:pt idx="349">
                  <c:v>83.268686106809454</c:v>
                </c:pt>
                <c:pt idx="350">
                  <c:v>83.26822915064858</c:v>
                </c:pt>
                <c:pt idx="351">
                  <c:v>83.267772264690393</c:v>
                </c:pt>
                <c:pt idx="352">
                  <c:v>83.267315421872738</c:v>
                </c:pt>
                <c:pt idx="353">
                  <c:v>83.266858595354918</c:v>
                </c:pt>
                <c:pt idx="354">
                  <c:v>83.26640175888555</c:v>
                </c:pt>
                <c:pt idx="355">
                  <c:v>83.265944887148393</c:v>
                </c:pt>
                <c:pt idx="356">
                  <c:v>83.265487956076768</c:v>
                </c:pt>
                <c:pt idx="357">
                  <c:v>83.265030943155068</c:v>
                </c:pt>
                <c:pt idx="358">
                  <c:v>83.264573827763556</c:v>
                </c:pt>
                <c:pt idx="359">
                  <c:v>83.264116591640828</c:v>
                </c:pt>
                <c:pt idx="360">
                  <c:v>83.263659219480289</c:v>
                </c:pt>
                <c:pt idx="361">
                  <c:v>83.263201699525894</c:v>
                </c:pt>
                <c:pt idx="362">
                  <c:v>83.262744023870155</c:v>
                </c:pt>
                <c:pt idx="363">
                  <c:v>83.262286188140834</c:v>
                </c:pt>
                <c:pt idx="364">
                  <c:v>83.261828190521626</c:v>
                </c:pt>
                <c:pt idx="365">
                  <c:v>83.261255465130887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6D1-455F-9B4C-EFFC90716FDD}"/>
            </c:ext>
          </c:extLst>
        </c:ser>
        <c:ser>
          <c:idx val="90"/>
          <c:order val="90"/>
          <c:tx>
            <c:strRef>
              <c:f>AMERCALLPUT_BSPDE1D!$CS$22</c:f>
              <c:strCache>
                <c:ptCount val="1"/>
                <c:pt idx="0">
                  <c:v>186.2060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AMERCALLPUT_BSPDE1D!$CS$23:$CS$388</c:f>
              <c:numCache>
                <c:formatCode>0.0000</c:formatCode>
                <c:ptCount val="366"/>
                <c:pt idx="0">
                  <c:v>86.381734119227247</c:v>
                </c:pt>
                <c:pt idx="1">
                  <c:v>86.381104577096721</c:v>
                </c:pt>
                <c:pt idx="2">
                  <c:v>86.380476360956479</c:v>
                </c:pt>
                <c:pt idx="3">
                  <c:v>86.37984946532643</c:v>
                </c:pt>
                <c:pt idx="4">
                  <c:v>86.379223884708466</c:v>
                </c:pt>
                <c:pt idx="5">
                  <c:v>86.378599613586815</c:v>
                </c:pt>
                <c:pt idx="6">
                  <c:v>86.377976646428351</c:v>
                </c:pt>
                <c:pt idx="7">
                  <c:v>86.377354977683027</c:v>
                </c:pt>
                <c:pt idx="8">
                  <c:v>86.376734601784221</c:v>
                </c:pt>
                <c:pt idx="9">
                  <c:v>86.376115513149102</c:v>
                </c:pt>
                <c:pt idx="10">
                  <c:v>86.375497706179019</c:v>
                </c:pt>
                <c:pt idx="11">
                  <c:v>86.374881175259901</c:v>
                </c:pt>
                <c:pt idx="12">
                  <c:v>86.37426591476266</c:v>
                </c:pt>
                <c:pt idx="13">
                  <c:v>86.373651919043553</c:v>
                </c:pt>
                <c:pt idx="14">
                  <c:v>86.373039182444586</c:v>
                </c:pt>
                <c:pt idx="15">
                  <c:v>86.372427699294036</c:v>
                </c:pt>
                <c:pt idx="16">
                  <c:v>86.371817463906709</c:v>
                </c:pt>
                <c:pt idx="17">
                  <c:v>86.371208470584492</c:v>
                </c:pt>
                <c:pt idx="18">
                  <c:v>86.370600713616653</c:v>
                </c:pt>
                <c:pt idx="19">
                  <c:v>86.36999418728044</c:v>
                </c:pt>
                <c:pt idx="20">
                  <c:v>86.36938888584136</c:v>
                </c:pt>
                <c:pt idx="21">
                  <c:v>86.368784803553766</c:v>
                </c:pt>
                <c:pt idx="22">
                  <c:v>86.368181934661152</c:v>
                </c:pt>
                <c:pt idx="23">
                  <c:v>86.367580273396754</c:v>
                </c:pt>
                <c:pt idx="24">
                  <c:v>86.366979813983988</c:v>
                </c:pt>
                <c:pt idx="25">
                  <c:v>86.366380550636805</c:v>
                </c:pt>
                <c:pt idx="26">
                  <c:v>86.365782477560302</c:v>
                </c:pt>
                <c:pt idx="27">
                  <c:v>86.365185588951135</c:v>
                </c:pt>
                <c:pt idx="28">
                  <c:v>86.364589878998032</c:v>
                </c:pt>
                <c:pt idx="29">
                  <c:v>86.363995341882273</c:v>
                </c:pt>
                <c:pt idx="30">
                  <c:v>86.36340197177816</c:v>
                </c:pt>
                <c:pt idx="31">
                  <c:v>86.362809762853573</c:v>
                </c:pt>
                <c:pt idx="32">
                  <c:v>86.362218709270451</c:v>
                </c:pt>
                <c:pt idx="33">
                  <c:v>86.361628805185305</c:v>
                </c:pt>
                <c:pt idx="34">
                  <c:v>86.361040044749728</c:v>
                </c:pt>
                <c:pt idx="35">
                  <c:v>86.36045242211091</c:v>
                </c:pt>
                <c:pt idx="36">
                  <c:v>86.359865931412287</c:v>
                </c:pt>
                <c:pt idx="37">
                  <c:v>86.359280566793885</c:v>
                </c:pt>
                <c:pt idx="38">
                  <c:v>86.358696322393001</c:v>
                </c:pt>
                <c:pt idx="39">
                  <c:v>86.358113192344703</c:v>
                </c:pt>
                <c:pt idx="40">
                  <c:v>86.357531170782423</c:v>
                </c:pt>
                <c:pt idx="41">
                  <c:v>86.356950251838413</c:v>
                </c:pt>
                <c:pt idx="42">
                  <c:v>86.356370429644443</c:v>
                </c:pt>
                <c:pt idx="43">
                  <c:v>86.355791698332297</c:v>
                </c:pt>
                <c:pt idx="44">
                  <c:v>86.355214052034299</c:v>
                </c:pt>
                <c:pt idx="45">
                  <c:v>86.354637484884023</c:v>
                </c:pt>
                <c:pt idx="46">
                  <c:v>86.354061991016749</c:v>
                </c:pt>
                <c:pt idx="47">
                  <c:v>86.353487564570145</c:v>
                </c:pt>
                <c:pt idx="48">
                  <c:v>86.352914199684818</c:v>
                </c:pt>
                <c:pt idx="49">
                  <c:v>86.352341890504917</c:v>
                </c:pt>
                <c:pt idx="50">
                  <c:v>86.351770631178681</c:v>
                </c:pt>
                <c:pt idx="51">
                  <c:v>86.351200415859196</c:v>
                </c:pt>
                <c:pt idx="52">
                  <c:v>86.350631238704892</c:v>
                </c:pt>
                <c:pt idx="53">
                  <c:v>86.350063093880166</c:v>
                </c:pt>
                <c:pt idx="54">
                  <c:v>86.349495975556053</c:v>
                </c:pt>
                <c:pt idx="55">
                  <c:v>86.348929877910805</c:v>
                </c:pt>
                <c:pt idx="56">
                  <c:v>86.34836479513055</c:v>
                </c:pt>
                <c:pt idx="57">
                  <c:v>86.347800721409939</c:v>
                </c:pt>
                <c:pt idx="58">
                  <c:v>86.347237650952806</c:v>
                </c:pt>
                <c:pt idx="59">
                  <c:v>86.346675577972704</c:v>
                </c:pt>
                <c:pt idx="60">
                  <c:v>86.346114496693659</c:v>
                </c:pt>
                <c:pt idx="61">
                  <c:v>86.345554401350782</c:v>
                </c:pt>
                <c:pt idx="62">
                  <c:v>86.344995286190965</c:v>
                </c:pt>
                <c:pt idx="63">
                  <c:v>86.344437145473449</c:v>
                </c:pt>
                <c:pt idx="64">
                  <c:v>86.343879973470592</c:v>
                </c:pt>
                <c:pt idx="65">
                  <c:v>86.343323764468465</c:v>
                </c:pt>
                <c:pt idx="66">
                  <c:v>86.342768512767549</c:v>
                </c:pt>
                <c:pt idx="67">
                  <c:v>86.342214212683388</c:v>
                </c:pt>
                <c:pt idx="68">
                  <c:v>86.341660858547257</c:v>
                </c:pt>
                <c:pt idx="69">
                  <c:v>86.341108444706876</c:v>
                </c:pt>
                <c:pt idx="70">
                  <c:v>86.340556965527128</c:v>
                </c:pt>
                <c:pt idx="71">
                  <c:v>86.34000641539059</c:v>
                </c:pt>
                <c:pt idx="72">
                  <c:v>86.339456788698286</c:v>
                </c:pt>
                <c:pt idx="73">
                  <c:v>86.33890807987045</c:v>
                </c:pt>
                <c:pt idx="74">
                  <c:v>86.338360283347185</c:v>
                </c:pt>
                <c:pt idx="75">
                  <c:v>86.337813393589073</c:v>
                </c:pt>
                <c:pt idx="76">
                  <c:v>86.33726740507791</c:v>
                </c:pt>
                <c:pt idx="77">
                  <c:v>86.336722312317391</c:v>
                </c:pt>
                <c:pt idx="78">
                  <c:v>86.336178109833824</c:v>
                </c:pt>
                <c:pt idx="79">
                  <c:v>86.335634792176791</c:v>
                </c:pt>
                <c:pt idx="80">
                  <c:v>86.335092353919848</c:v>
                </c:pt>
                <c:pt idx="81">
                  <c:v>86.33455078966125</c:v>
                </c:pt>
                <c:pt idx="82">
                  <c:v>86.334010094024578</c:v>
                </c:pt>
                <c:pt idx="83">
                  <c:v>86.333470261659457</c:v>
                </c:pt>
                <c:pt idx="84">
                  <c:v>86.332931287242261</c:v>
                </c:pt>
                <c:pt idx="85">
                  <c:v>86.33239316547683</c:v>
                </c:pt>
                <c:pt idx="86">
                  <c:v>86.331855891095017</c:v>
                </c:pt>
                <c:pt idx="87">
                  <c:v>86.331319458857536</c:v>
                </c:pt>
                <c:pt idx="88">
                  <c:v>86.330783863554558</c:v>
                </c:pt>
                <c:pt idx="89">
                  <c:v>86.330249100006426</c:v>
                </c:pt>
                <c:pt idx="90">
                  <c:v>86.329715163064265</c:v>
                </c:pt>
                <c:pt idx="91">
                  <c:v>86.329182047610786</c:v>
                </c:pt>
                <c:pt idx="92">
                  <c:v>86.32864974856075</c:v>
                </c:pt>
                <c:pt idx="93">
                  <c:v>86.328118260861842</c:v>
                </c:pt>
                <c:pt idx="94">
                  <c:v>86.327587579495201</c:v>
                </c:pt>
                <c:pt idx="95">
                  <c:v>86.3270576994761</c:v>
                </c:pt>
                <c:pt idx="96">
                  <c:v>86.326528615854656</c:v>
                </c:pt>
                <c:pt idx="97">
                  <c:v>86.326000323716329</c:v>
                </c:pt>
                <c:pt idx="98">
                  <c:v>86.325472818182732</c:v>
                </c:pt>
                <c:pt idx="99">
                  <c:v>86.324946094412169</c:v>
                </c:pt>
                <c:pt idx="100">
                  <c:v>86.324420147600193</c:v>
                </c:pt>
                <c:pt idx="101">
                  <c:v>86.323894972980369</c:v>
                </c:pt>
                <c:pt idx="102">
                  <c:v>86.323370565824746</c:v>
                </c:pt>
                <c:pt idx="103">
                  <c:v>86.322846921444523</c:v>
                </c:pt>
                <c:pt idx="104">
                  <c:v>86.32232403519059</c:v>
                </c:pt>
                <c:pt idx="105">
                  <c:v>86.321801902454155</c:v>
                </c:pt>
                <c:pt idx="106">
                  <c:v>86.321280518667251</c:v>
                </c:pt>
                <c:pt idx="107">
                  <c:v>86.320759879303282</c:v>
                </c:pt>
                <c:pt idx="108">
                  <c:v>86.320239979877627</c:v>
                </c:pt>
                <c:pt idx="109">
                  <c:v>86.319720815948116</c:v>
                </c:pt>
                <c:pt idx="110">
                  <c:v>86.319202383115552</c:v>
                </c:pt>
                <c:pt idx="111">
                  <c:v>86.318684677024152</c:v>
                </c:pt>
                <c:pt idx="112">
                  <c:v>86.318167693362099</c:v>
                </c:pt>
                <c:pt idx="113">
                  <c:v>86.317651427862017</c:v>
                </c:pt>
                <c:pt idx="114">
                  <c:v>86.317135876301336</c:v>
                </c:pt>
                <c:pt idx="115">
                  <c:v>86.316621034502759</c:v>
                </c:pt>
                <c:pt idx="116">
                  <c:v>86.316106898334695</c:v>
                </c:pt>
                <c:pt idx="117">
                  <c:v>86.315593463711593</c:v>
                </c:pt>
                <c:pt idx="118">
                  <c:v>86.31508072659436</c:v>
                </c:pt>
                <c:pt idx="119">
                  <c:v>86.314568682990668</c:v>
                </c:pt>
                <c:pt idx="120">
                  <c:v>86.314057328955286</c:v>
                </c:pt>
                <c:pt idx="121">
                  <c:v>86.313546660590362</c:v>
                </c:pt>
                <c:pt idx="122">
                  <c:v>86.313036674045733</c:v>
                </c:pt>
                <c:pt idx="123">
                  <c:v>86.312527365519145</c:v>
                </c:pt>
                <c:pt idx="124">
                  <c:v>86.31201873125643</c:v>
                </c:pt>
                <c:pt idx="125">
                  <c:v>86.311510767551766</c:v>
                </c:pt>
                <c:pt idx="126">
                  <c:v>86.311003470747806</c:v>
                </c:pt>
                <c:pt idx="127">
                  <c:v>86.310496837235746</c:v>
                </c:pt>
                <c:pt idx="128">
                  <c:v>86.309990863455539</c:v>
                </c:pt>
                <c:pt idx="129">
                  <c:v>86.309485545895825</c:v>
                </c:pt>
                <c:pt idx="130">
                  <c:v>86.30898088109403</c:v>
                </c:pt>
                <c:pt idx="131">
                  <c:v>86.308476865636365</c:v>
                </c:pt>
                <c:pt idx="132">
                  <c:v>86.3079734961577</c:v>
                </c:pt>
                <c:pt idx="133">
                  <c:v>86.307470769341464</c:v>
                </c:pt>
                <c:pt idx="134">
                  <c:v>86.306968681919699</c:v>
                </c:pt>
                <c:pt idx="135">
                  <c:v>86.306467230672638</c:v>
                </c:pt>
                <c:pt idx="136">
                  <c:v>86.305966412428631</c:v>
                </c:pt>
                <c:pt idx="137">
                  <c:v>86.305466224063849</c:v>
                </c:pt>
                <c:pt idx="138">
                  <c:v>86.304966662501883</c:v>
                </c:pt>
                <c:pt idx="139">
                  <c:v>86.304467724713589</c:v>
                </c:pt>
                <c:pt idx="140">
                  <c:v>86.303969407716409</c:v>
                </c:pt>
                <c:pt idx="141">
                  <c:v>86.303471708574136</c:v>
                </c:pt>
                <c:pt idx="142">
                  <c:v>86.302974624396256</c:v>
                </c:pt>
                <c:pt idx="143">
                  <c:v>86.302478152337414</c:v>
                </c:pt>
                <c:pt idx="144">
                  <c:v>86.301982289596793</c:v>
                </c:pt>
                <c:pt idx="145">
                  <c:v>86.301487033417402</c:v>
                </c:pt>
                <c:pt idx="146">
                  <c:v>86.300992381085365</c:v>
                </c:pt>
                <c:pt idx="147">
                  <c:v>86.300498329929084</c:v>
                </c:pt>
                <c:pt idx="148">
                  <c:v>86.300004877318372</c:v>
                </c:pt>
                <c:pt idx="149">
                  <c:v>86.299512020663556</c:v>
                </c:pt>
                <c:pt idx="150">
                  <c:v>86.299019757414385</c:v>
                </c:pt>
                <c:pt idx="151">
                  <c:v>86.298528085059132</c:v>
                </c:pt>
                <c:pt idx="152">
                  <c:v>86.29803700112339</c:v>
                </c:pt>
                <c:pt idx="153">
                  <c:v>86.297546503168846</c:v>
                </c:pt>
                <c:pt idx="154">
                  <c:v>86.297056588792103</c:v>
                </c:pt>
                <c:pt idx="155">
                  <c:v>86.296567255623387</c:v>
                </c:pt>
                <c:pt idx="156">
                  <c:v>86.296078501325184</c:v>
                </c:pt>
                <c:pt idx="157">
                  <c:v>86.295590323590829</c:v>
                </c:pt>
                <c:pt idx="158">
                  <c:v>86.29510272014295</c:v>
                </c:pt>
                <c:pt idx="159">
                  <c:v>86.294615688732094</c:v>
                </c:pt>
                <c:pt idx="160">
                  <c:v>86.294129227135045</c:v>
                </c:pt>
                <c:pt idx="161">
                  <c:v>86.293643333153355</c:v>
                </c:pt>
                <c:pt idx="162">
                  <c:v>86.293158004611598</c:v>
                </c:pt>
                <c:pt idx="163">
                  <c:v>86.292673239355835</c:v>
                </c:pt>
                <c:pt idx="164">
                  <c:v>86.292189035251837</c:v>
                </c:pt>
                <c:pt idx="165">
                  <c:v>86.291705390183552</c:v>
                </c:pt>
                <c:pt idx="166">
                  <c:v>86.291222302051409</c:v>
                </c:pt>
                <c:pt idx="167">
                  <c:v>86.290739768770692</c:v>
                </c:pt>
                <c:pt idx="168">
                  <c:v>86.290257788270125</c:v>
                </c:pt>
                <c:pt idx="169">
                  <c:v>86.289776358490229</c:v>
                </c:pt>
                <c:pt idx="170">
                  <c:v>86.289295477382041</c:v>
                </c:pt>
                <c:pt idx="171">
                  <c:v>86.288815142905904</c:v>
                </c:pt>
                <c:pt idx="172">
                  <c:v>86.288335353030348</c:v>
                </c:pt>
                <c:pt idx="173">
                  <c:v>86.287856105731194</c:v>
                </c:pt>
                <c:pt idx="174">
                  <c:v>86.287377398990984</c:v>
                </c:pt>
                <c:pt idx="175">
                  <c:v>86.286899230798582</c:v>
                </c:pt>
                <c:pt idx="176">
                  <c:v>86.28642159914925</c:v>
                </c:pt>
                <c:pt idx="177">
                  <c:v>86.285944502044927</c:v>
                </c:pt>
                <c:pt idx="178">
                  <c:v>86.285467937495142</c:v>
                </c:pt>
                <c:pt idx="179">
                  <c:v>86.28499190351846</c:v>
                </c:pt>
                <c:pt idx="180">
                  <c:v>86.284516398144291</c:v>
                </c:pt>
                <c:pt idx="181">
                  <c:v>86.284041419415644</c:v>
                </c:pt>
                <c:pt idx="182">
                  <c:v>86.283566965392481</c:v>
                </c:pt>
                <c:pt idx="183">
                  <c:v>86.283093034155954</c:v>
                </c:pt>
                <c:pt idx="184">
                  <c:v>86.282619623813474</c:v>
                </c:pt>
                <c:pt idx="185">
                  <c:v>86.282146732504927</c:v>
                </c:pt>
                <c:pt idx="186">
                  <c:v>86.281674358409617</c:v>
                </c:pt>
                <c:pt idx="187">
                  <c:v>86.281202499754798</c:v>
                </c:pt>
                <c:pt idx="188">
                  <c:v>86.280731154824963</c:v>
                </c:pt>
                <c:pt idx="189">
                  <c:v>86.280260321972264</c:v>
                </c:pt>
                <c:pt idx="190">
                  <c:v>86.279789999628605</c:v>
                </c:pt>
                <c:pt idx="191">
                  <c:v>86.279320186318103</c:v>
                </c:pt>
                <c:pt idx="192">
                  <c:v>86.278850880670973</c:v>
                </c:pt>
                <c:pt idx="193">
                  <c:v>86.278382081438068</c:v>
                </c:pt>
                <c:pt idx="194">
                  <c:v>86.277913787505895</c:v>
                </c:pt>
                <c:pt idx="195">
                  <c:v>86.277445997911883</c:v>
                </c:pt>
                <c:pt idx="196">
                  <c:v>86.276978711859087</c:v>
                </c:pt>
                <c:pt idx="197">
                  <c:v>86.276511928730329</c:v>
                </c:pt>
                <c:pt idx="198">
                  <c:v>86.276045648100677</c:v>
                </c:pt>
                <c:pt idx="199">
                  <c:v>86.275579869747574</c:v>
                </c:pt>
                <c:pt idx="200">
                  <c:v>86.275114593657946</c:v>
                </c:pt>
                <c:pt idx="201">
                  <c:v>86.27464982003157</c:v>
                </c:pt>
                <c:pt idx="202">
                  <c:v>86.274185549279679</c:v>
                </c:pt>
                <c:pt idx="203">
                  <c:v>86.273721782018683</c:v>
                </c:pt>
                <c:pt idx="204">
                  <c:v>86.27325851905843</c:v>
                </c:pt>
                <c:pt idx="205">
                  <c:v>86.272795761385495</c:v>
                </c:pt>
                <c:pt idx="206">
                  <c:v>86.272333510141877</c:v>
                </c:pt>
                <c:pt idx="207">
                  <c:v>86.271871766600881</c:v>
                </c:pt>
                <c:pt idx="208">
                  <c:v>86.27141053214126</c:v>
                </c:pt>
                <c:pt idx="209">
                  <c:v>86.270949808221943</c:v>
                </c:pt>
                <c:pt idx="210">
                  <c:v>86.27048959635961</c:v>
                </c:pt>
                <c:pt idx="211">
                  <c:v>86.270029898109854</c:v>
                </c:pt>
                <c:pt idx="212">
                  <c:v>86.269570715053007</c:v>
                </c:pt>
                <c:pt idx="213">
                  <c:v>86.269112048784507</c:v>
                </c:pt>
                <c:pt idx="214">
                  <c:v>86.268653900907935</c:v>
                </c:pt>
                <c:pt idx="215">
                  <c:v>86.268196273030327</c:v>
                </c:pt>
                <c:pt idx="216">
                  <c:v>86.267739166757849</c:v>
                </c:pt>
                <c:pt idx="217">
                  <c:v>86.267282583692023</c:v>
                </c:pt>
                <c:pt idx="218">
                  <c:v>86.266826525425529</c:v>
                </c:pt>
                <c:pt idx="219">
                  <c:v>86.266370993538118</c:v>
                </c:pt>
                <c:pt idx="220">
                  <c:v>86.265915989592301</c:v>
                </c:pt>
                <c:pt idx="221">
                  <c:v>86.265461515128919</c:v>
                </c:pt>
                <c:pt idx="222">
                  <c:v>86.265007571662608</c:v>
                </c:pt>
                <c:pt idx="223">
                  <c:v>86.264554160677193</c:v>
                </c:pt>
                <c:pt idx="224">
                  <c:v>86.264101283620988</c:v>
                </c:pt>
                <c:pt idx="225">
                  <c:v>86.263648941902048</c:v>
                </c:pt>
                <c:pt idx="226">
                  <c:v>86.263197136883278</c:v>
                </c:pt>
                <c:pt idx="227">
                  <c:v>86.262745869877691</c:v>
                </c:pt>
                <c:pt idx="228">
                  <c:v>86.262295142143628</c:v>
                </c:pt>
                <c:pt idx="229">
                  <c:v>86.261844954879876</c:v>
                </c:pt>
                <c:pt idx="230">
                  <c:v>86.261395309221271</c:v>
                </c:pt>
                <c:pt idx="231">
                  <c:v>86.260946206234138</c:v>
                </c:pt>
                <c:pt idx="232">
                  <c:v>86.260497646912043</c:v>
                </c:pt>
                <c:pt idx="233">
                  <c:v>86.260049632172169</c:v>
                </c:pt>
                <c:pt idx="234">
                  <c:v>86.259602162851692</c:v>
                </c:pt>
                <c:pt idx="235">
                  <c:v>86.259155239705024</c:v>
                </c:pt>
                <c:pt idx="236">
                  <c:v>86.25870886340148</c:v>
                </c:pt>
                <c:pt idx="237">
                  <c:v>86.258263034524134</c:v>
                </c:pt>
                <c:pt idx="238">
                  <c:v>86.25781775356927</c:v>
                </c:pt>
                <c:pt idx="239">
                  <c:v>86.257373020947156</c:v>
                </c:pt>
                <c:pt idx="240">
                  <c:v>86.256928836984343</c:v>
                </c:pt>
                <c:pt idx="241">
                  <c:v>86.256485201927404</c:v>
                </c:pt>
                <c:pt idx="242">
                  <c:v>86.256042115948517</c:v>
                </c:pt>
                <c:pt idx="243">
                  <c:v>86.255599579153341</c:v>
                </c:pt>
                <c:pt idx="244">
                  <c:v>86.255157591591029</c:v>
                </c:pt>
                <c:pt idx="245">
                  <c:v>86.25471615326714</c:v>
                </c:pt>
                <c:pt idx="246">
                  <c:v>86.254275264159119</c:v>
                </c:pt>
                <c:pt idx="247">
                  <c:v>86.253834924235235</c:v>
                </c:pt>
                <c:pt idx="248">
                  <c:v>86.253395133476531</c:v>
                </c:pt>
                <c:pt idx="249">
                  <c:v>86.252955891901991</c:v>
                </c:pt>
                <c:pt idx="250">
                  <c:v>86.252517199597122</c:v>
                </c:pt>
                <c:pt idx="251">
                  <c:v>86.252079056745529</c:v>
                </c:pt>
                <c:pt idx="252">
                  <c:v>86.251641463662637</c:v>
                </c:pt>
                <c:pt idx="253">
                  <c:v>86.251204420831471</c:v>
                </c:pt>
                <c:pt idx="254">
                  <c:v>86.250767928938728</c:v>
                </c:pt>
                <c:pt idx="255">
                  <c:v>86.25033198891002</c:v>
                </c:pt>
                <c:pt idx="256">
                  <c:v>86.249896601941956</c:v>
                </c:pt>
                <c:pt idx="257">
                  <c:v>86.249461769529503</c:v>
                </c:pt>
                <c:pt idx="258">
                  <c:v>86.249027493485102</c:v>
                </c:pt>
                <c:pt idx="259">
                  <c:v>86.248593775947583</c:v>
                </c:pt>
                <c:pt idx="260">
                  <c:v>86.248160619378424</c:v>
                </c:pt>
                <c:pt idx="261">
                  <c:v>86.24772802654357</c:v>
                </c:pt>
                <c:pt idx="262">
                  <c:v>86.247296000480475</c:v>
                </c:pt>
                <c:pt idx="263">
                  <c:v>86.246864544452023</c:v>
                </c:pt>
                <c:pt idx="264">
                  <c:v>86.246433661890435</c:v>
                </c:pt>
                <c:pt idx="265">
                  <c:v>86.246003356337056</c:v>
                </c:pt>
                <c:pt idx="266">
                  <c:v>86.245573631384232</c:v>
                </c:pt>
                <c:pt idx="267">
                  <c:v>86.245144490625776</c:v>
                </c:pt>
                <c:pt idx="268">
                  <c:v>86.244715937619446</c:v>
                </c:pt>
                <c:pt idx="269">
                  <c:v>86.244287975861624</c:v>
                </c:pt>
                <c:pt idx="270">
                  <c:v>86.243860608771399</c:v>
                </c:pt>
                <c:pt idx="271">
                  <c:v>86.243433839679184</c:v>
                </c:pt>
                <c:pt idx="272">
                  <c:v>86.243007671817111</c:v>
                </c:pt>
                <c:pt idx="273">
                  <c:v>86.242582108309563</c:v>
                </c:pt>
                <c:pt idx="274">
                  <c:v>86.242157152163202</c:v>
                </c:pt>
                <c:pt idx="275">
                  <c:v>86.241732806256721</c:v>
                </c:pt>
                <c:pt idx="276">
                  <c:v>86.24130907333047</c:v>
                </c:pt>
                <c:pt idx="277">
                  <c:v>86.2408859559755</c:v>
                </c:pt>
                <c:pt idx="278">
                  <c:v>86.240463456622876</c:v>
                </c:pt>
                <c:pt idx="279">
                  <c:v>86.240041577532622</c:v>
                </c:pt>
                <c:pt idx="280">
                  <c:v>86.239620320783189</c:v>
                </c:pt>
                <c:pt idx="281">
                  <c:v>86.239199688260939</c:v>
                </c:pt>
                <c:pt idx="282">
                  <c:v>86.238779681650414</c:v>
                </c:pt>
                <c:pt idx="283">
                  <c:v>86.238360302425463</c:v>
                </c:pt>
                <c:pt idx="284">
                  <c:v>86.237941551841644</c:v>
                </c:pt>
                <c:pt idx="285">
                  <c:v>86.237523430930196</c:v>
                </c:pt>
                <c:pt idx="286">
                  <c:v>86.237105940494416</c:v>
                </c:pt>
                <c:pt idx="287">
                  <c:v>86.236689081108764</c:v>
                </c:pt>
                <c:pt idx="288">
                  <c:v>86.236272853121363</c:v>
                </c:pt>
                <c:pt idx="289">
                  <c:v>86.235857256661035</c:v>
                </c:pt>
                <c:pt idx="290">
                  <c:v>86.235442291649292</c:v>
                </c:pt>
                <c:pt idx="291">
                  <c:v>86.23502795781863</c:v>
                </c:pt>
                <c:pt idx="292">
                  <c:v>86.234614254737664</c:v>
                </c:pt>
                <c:pt idx="293">
                  <c:v>86.234201181844639</c:v>
                </c:pt>
                <c:pt idx="294">
                  <c:v>86.233788738489594</c:v>
                </c:pt>
                <c:pt idx="295">
                  <c:v>86.233376923986043</c:v>
                </c:pt>
                <c:pt idx="296">
                  <c:v>86.232965737672572</c:v>
                </c:pt>
                <c:pt idx="297">
                  <c:v>86.232555178983731</c:v>
                </c:pt>
                <c:pt idx="298">
                  <c:v>86.232145247528877</c:v>
                </c:pt>
                <c:pt idx="299">
                  <c:v>86.23173594317683</c:v>
                </c:pt>
                <c:pt idx="300">
                  <c:v>86.231327266142259</c:v>
                </c:pt>
                <c:pt idx="301">
                  <c:v>86.230919217067793</c:v>
                </c:pt>
                <c:pt idx="302">
                  <c:v>86.230511797094806</c:v>
                </c:pt>
                <c:pt idx="303">
                  <c:v>86.230105007913409</c:v>
                </c:pt>
                <c:pt idx="304">
                  <c:v>86.229698851782018</c:v>
                </c:pt>
                <c:pt idx="305">
                  <c:v>86.229293331507222</c:v>
                </c:pt>
                <c:pt idx="306">
                  <c:v>86.228888450378633</c:v>
                </c:pt>
                <c:pt idx="307">
                  <c:v>86.228484212058746</c:v>
                </c:pt>
                <c:pt idx="308">
                  <c:v>86.228080620437581</c:v>
                </c:pt>
                <c:pt idx="309">
                  <c:v>86.227677679470929</c:v>
                </c:pt>
                <c:pt idx="310">
                  <c:v>86.227275393027057</c:v>
                </c:pt>
                <c:pt idx="311">
                  <c:v>86.226873764763383</c:v>
                </c:pt>
                <c:pt idx="312">
                  <c:v>86.226472798040732</c:v>
                </c:pt>
                <c:pt idx="313">
                  <c:v>86.226072495867555</c:v>
                </c:pt>
                <c:pt idx="314">
                  <c:v>86.225672860858026</c:v>
                </c:pt>
                <c:pt idx="315">
                  <c:v>86.225273895193368</c:v>
                </c:pt>
                <c:pt idx="316">
                  <c:v>86.224875600582635</c:v>
                </c:pt>
                <c:pt idx="317">
                  <c:v>86.224477978222438</c:v>
                </c:pt>
                <c:pt idx="318">
                  <c:v>86.224081028756572</c:v>
                </c:pt>
                <c:pt idx="319">
                  <c:v>86.22368475223611</c:v>
                </c:pt>
                <c:pt idx="320">
                  <c:v>86.22328914808169</c:v>
                </c:pt>
                <c:pt idx="321">
                  <c:v>86.222894215048754</c:v>
                </c:pt>
                <c:pt idx="322">
                  <c:v>86.222499951198415</c:v>
                </c:pt>
                <c:pt idx="323">
                  <c:v>86.222106353875773</c:v>
                </c:pt>
                <c:pt idx="324">
                  <c:v>86.221713419698929</c:v>
                </c:pt>
                <c:pt idx="325">
                  <c:v>86.221321144561458</c:v>
                </c:pt>
                <c:pt idx="326">
                  <c:v>86.220929523652913</c:v>
                </c:pt>
                <c:pt idx="327">
                  <c:v>86.220538551500468</c:v>
                </c:pt>
                <c:pt idx="328">
                  <c:v>86.220148222036016</c:v>
                </c:pt>
                <c:pt idx="329">
                  <c:v>86.219758528691543</c:v>
                </c:pt>
                <c:pt idx="330">
                  <c:v>86.21936946452459</c:v>
                </c:pt>
                <c:pt idx="331">
                  <c:v>86.218981022371736</c:v>
                </c:pt>
                <c:pt idx="332">
                  <c:v>86.218593195024283</c:v>
                </c:pt>
                <c:pt idx="333">
                  <c:v>86.218205975412943</c:v>
                </c:pt>
                <c:pt idx="334">
                  <c:v>86.217819356779472</c:v>
                </c:pt>
                <c:pt idx="335">
                  <c:v>86.217433332803566</c:v>
                </c:pt>
                <c:pt idx="336">
                  <c:v>86.217047897644221</c:v>
                </c:pt>
                <c:pt idx="337">
                  <c:v>86.216663045851519</c:v>
                </c:pt>
                <c:pt idx="338">
                  <c:v>86.216278772114549</c:v>
                </c:pt>
                <c:pt idx="339">
                  <c:v>86.215895070839323</c:v>
                </c:pt>
                <c:pt idx="340">
                  <c:v>86.215511935600219</c:v>
                </c:pt>
                <c:pt idx="341">
                  <c:v>86.21512935855975</c:v>
                </c:pt>
                <c:pt idx="342">
                  <c:v>86.214747329965618</c:v>
                </c:pt>
                <c:pt idx="343">
                  <c:v>86.214365837776953</c:v>
                </c:pt>
                <c:pt idx="344">
                  <c:v>86.213984867392114</c:v>
                </c:pt>
                <c:pt idx="345">
                  <c:v>86.213604401423481</c:v>
                </c:pt>
                <c:pt idx="346">
                  <c:v>86.213224419496669</c:v>
                </c:pt>
                <c:pt idx="347">
                  <c:v>86.212844898082054</c:v>
                </c:pt>
                <c:pt idx="348">
                  <c:v>86.212465810378546</c:v>
                </c:pt>
                <c:pt idx="349">
                  <c:v>86.212087126273616</c:v>
                </c:pt>
                <c:pt idx="350">
                  <c:v>86.211708812406414</c:v>
                </c:pt>
                <c:pt idx="351">
                  <c:v>86.211330832360872</c:v>
                </c:pt>
                <c:pt idx="352">
                  <c:v>86.210953147009747</c:v>
                </c:pt>
                <c:pt idx="353">
                  <c:v>86.210575715014585</c:v>
                </c:pt>
                <c:pt idx="354">
                  <c:v>86.210198493457369</c:v>
                </c:pt>
                <c:pt idx="355">
                  <c:v>86.209821438536508</c:v>
                </c:pt>
                <c:pt idx="356">
                  <c:v>86.209444506211454</c:v>
                </c:pt>
                <c:pt idx="357">
                  <c:v>86.209067652658945</c:v>
                </c:pt>
                <c:pt idx="358">
                  <c:v>86.208690834475348</c:v>
                </c:pt>
                <c:pt idx="359">
                  <c:v>86.208314008814966</c:v>
                </c:pt>
                <c:pt idx="360">
                  <c:v>86.207937134049232</c:v>
                </c:pt>
                <c:pt idx="361">
                  <c:v>86.207560171635848</c:v>
                </c:pt>
                <c:pt idx="362">
                  <c:v>86.207183089225595</c:v>
                </c:pt>
                <c:pt idx="363">
                  <c:v>86.206805863893663</c:v>
                </c:pt>
                <c:pt idx="364">
                  <c:v>86.206428483302318</c:v>
                </c:pt>
                <c:pt idx="365">
                  <c:v>86.205956533088965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56D1-455F-9B4C-EFFC90716FDD}"/>
            </c:ext>
          </c:extLst>
        </c:ser>
        <c:ser>
          <c:idx val="91"/>
          <c:order val="91"/>
          <c:tx>
            <c:strRef>
              <c:f>AMERCALLPUT_BSPDE1D!$CT$22</c:f>
              <c:strCache>
                <c:ptCount val="1"/>
                <c:pt idx="0">
                  <c:v>189.1980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AMERCALLPUT_BSPDE1D!$CT$23:$CT$388</c:f>
              <c:numCache>
                <c:formatCode>0.0000</c:formatCode>
                <c:ptCount val="366"/>
                <c:pt idx="0">
                  <c:v>89.350261129670997</c:v>
                </c:pt>
                <c:pt idx="1">
                  <c:v>89.349707936737815</c:v>
                </c:pt>
                <c:pt idx="2">
                  <c:v>89.349155871909772</c:v>
                </c:pt>
                <c:pt idx="3">
                  <c:v>89.348604930263733</c:v>
                </c:pt>
                <c:pt idx="4">
                  <c:v>89.348055106867307</c:v>
                </c:pt>
                <c:pt idx="5">
                  <c:v>89.347506396779039</c:v>
                </c:pt>
                <c:pt idx="6">
                  <c:v>89.346958795049048</c:v>
                </c:pt>
                <c:pt idx="7">
                  <c:v>89.346412296719123</c:v>
                </c:pt>
                <c:pt idx="8">
                  <c:v>89.345866896823395</c:v>
                </c:pt>
                <c:pt idx="9">
                  <c:v>89.345322590388605</c:v>
                </c:pt>
                <c:pt idx="10">
                  <c:v>89.344779372434488</c:v>
                </c:pt>
                <c:pt idx="11">
                  <c:v>89.34423723797434</c:v>
                </c:pt>
                <c:pt idx="12">
                  <c:v>89.343696182015236</c:v>
                </c:pt>
                <c:pt idx="13">
                  <c:v>89.343156199558692</c:v>
                </c:pt>
                <c:pt idx="14">
                  <c:v>89.342617285600852</c:v>
                </c:pt>
                <c:pt idx="15">
                  <c:v>89.342079435133115</c:v>
                </c:pt>
                <c:pt idx="16">
                  <c:v>89.341542643142475</c:v>
                </c:pt>
                <c:pt idx="17">
                  <c:v>89.341006904611973</c:v>
                </c:pt>
                <c:pt idx="18">
                  <c:v>89.340472214521213</c:v>
                </c:pt>
                <c:pt idx="19">
                  <c:v>89.339938567846744</c:v>
                </c:pt>
                <c:pt idx="20">
                  <c:v>89.339405959562512</c:v>
                </c:pt>
                <c:pt idx="21">
                  <c:v>89.338874384640448</c:v>
                </c:pt>
                <c:pt idx="22">
                  <c:v>89.338343838050804</c:v>
                </c:pt>
                <c:pt idx="23">
                  <c:v>89.337814314762625</c:v>
                </c:pt>
                <c:pt idx="24">
                  <c:v>89.337285809744387</c:v>
                </c:pt>
                <c:pt idx="25">
                  <c:v>89.336758317964339</c:v>
                </c:pt>
                <c:pt idx="26">
                  <c:v>89.336231834390972</c:v>
                </c:pt>
                <c:pt idx="27">
                  <c:v>89.335706353993601</c:v>
                </c:pt>
                <c:pt idx="28">
                  <c:v>89.335181871742847</c:v>
                </c:pt>
                <c:pt idx="29">
                  <c:v>89.334658382611096</c:v>
                </c:pt>
                <c:pt idx="30">
                  <c:v>89.334135881573047</c:v>
                </c:pt>
                <c:pt idx="31">
                  <c:v>89.333614363606245</c:v>
                </c:pt>
                <c:pt idx="32">
                  <c:v>89.333093823691527</c:v>
                </c:pt>
                <c:pt idx="33">
                  <c:v>89.332574256813587</c:v>
                </c:pt>
                <c:pt idx="34">
                  <c:v>89.33205565796149</c:v>
                </c:pt>
                <c:pt idx="35">
                  <c:v>89.331538022129209</c:v>
                </c:pt>
                <c:pt idx="36">
                  <c:v>89.331021344316213</c:v>
                </c:pt>
                <c:pt idx="37">
                  <c:v>89.330505619527898</c:v>
                </c:pt>
                <c:pt idx="38">
                  <c:v>89.329990842776184</c:v>
                </c:pt>
                <c:pt idx="39">
                  <c:v>89.329477009080136</c:v>
                </c:pt>
                <c:pt idx="40">
                  <c:v>89.32896411346637</c:v>
                </c:pt>
                <c:pt idx="41">
                  <c:v>89.328452150969724</c:v>
                </c:pt>
                <c:pt idx="42">
                  <c:v>89.327941116633781</c:v>
                </c:pt>
                <c:pt idx="43">
                  <c:v>89.327431005511414</c:v>
                </c:pt>
                <c:pt idx="44">
                  <c:v>89.326921812665404</c:v>
                </c:pt>
                <c:pt idx="45">
                  <c:v>89.326413533168989</c:v>
                </c:pt>
                <c:pt idx="46">
                  <c:v>89.325906162106406</c:v>
                </c:pt>
                <c:pt idx="47">
                  <c:v>89.32539969457352</c:v>
                </c:pt>
                <c:pt idx="48">
                  <c:v>89.32489412567837</c:v>
                </c:pt>
                <c:pt idx="49">
                  <c:v>89.324389450541815</c:v>
                </c:pt>
                <c:pt idx="50">
                  <c:v>89.323885664298047</c:v>
                </c:pt>
                <c:pt idx="51">
                  <c:v>89.323382762095292</c:v>
                </c:pt>
                <c:pt idx="52">
                  <c:v>89.322880739096263</c:v>
                </c:pt>
                <c:pt idx="53">
                  <c:v>89.322379590478931</c:v>
                </c:pt>
                <c:pt idx="54">
                  <c:v>89.32187931143693</c:v>
                </c:pt>
                <c:pt idx="55">
                  <c:v>89.321379897180364</c:v>
                </c:pt>
                <c:pt idx="56">
                  <c:v>89.320881342936332</c:v>
                </c:pt>
                <c:pt idx="57">
                  <c:v>89.320383643949455</c:v>
                </c:pt>
                <c:pt idx="58">
                  <c:v>89.319886795482688</c:v>
                </c:pt>
                <c:pt idx="59">
                  <c:v>89.319390792817771</c:v>
                </c:pt>
                <c:pt idx="60">
                  <c:v>89.318895631255927</c:v>
                </c:pt>
                <c:pt idx="61">
                  <c:v>89.318401306118474</c:v>
                </c:pt>
                <c:pt idx="62">
                  <c:v>89.317907812747436</c:v>
                </c:pt>
                <c:pt idx="63">
                  <c:v>89.317415146506178</c:v>
                </c:pt>
                <c:pt idx="64">
                  <c:v>89.316923302780083</c:v>
                </c:pt>
                <c:pt idx="65">
                  <c:v>89.31643227697711</c:v>
                </c:pt>
                <c:pt idx="66">
                  <c:v>89.315942064528485</c:v>
                </c:pt>
                <c:pt idx="67">
                  <c:v>89.315452660889321</c:v>
                </c:pt>
                <c:pt idx="68">
                  <c:v>89.314964061539243</c:v>
                </c:pt>
                <c:pt idx="69">
                  <c:v>89.314476261983032</c:v>
                </c:pt>
                <c:pt idx="70">
                  <c:v>89.313989257751302</c:v>
                </c:pt>
                <c:pt idx="71">
                  <c:v>89.31350304440106</c:v>
                </c:pt>
                <c:pt idx="72">
                  <c:v>89.313017617516451</c:v>
                </c:pt>
                <c:pt idx="73">
                  <c:v>89.312532972709306</c:v>
                </c:pt>
                <c:pt idx="74">
                  <c:v>89.312049105619863</c:v>
                </c:pt>
                <c:pt idx="75">
                  <c:v>89.311566011917336</c:v>
                </c:pt>
                <c:pt idx="76">
                  <c:v>89.311083687300666</c:v>
                </c:pt>
                <c:pt idx="77">
                  <c:v>89.310602127499024</c:v>
                </c:pt>
                <c:pt idx="78">
                  <c:v>89.310121328272558</c:v>
                </c:pt>
                <c:pt idx="79">
                  <c:v>89.309641285413008</c:v>
                </c:pt>
                <c:pt idx="80">
                  <c:v>89.309161994744315</c:v>
                </c:pt>
                <c:pt idx="81">
                  <c:v>89.30868345212329</c:v>
                </c:pt>
                <c:pt idx="82">
                  <c:v>89.30820565344024</c:v>
                </c:pt>
                <c:pt idx="83">
                  <c:v>89.307728594619647</c:v>
                </c:pt>
                <c:pt idx="84">
                  <c:v>89.307252271620712</c:v>
                </c:pt>
                <c:pt idx="85">
                  <c:v>89.306776680438148</c:v>
                </c:pt>
                <c:pt idx="86">
                  <c:v>89.306301817102579</c:v>
                </c:pt>
                <c:pt idx="87">
                  <c:v>89.305827677681378</c:v>
                </c:pt>
                <c:pt idx="88">
                  <c:v>89.305354258279124</c:v>
                </c:pt>
                <c:pt idx="89">
                  <c:v>89.304881555038364</c:v>
                </c:pt>
                <c:pt idx="90">
                  <c:v>89.304409564140158</c:v>
                </c:pt>
                <c:pt idx="91">
                  <c:v>89.303938281804648</c:v>
                </c:pt>
                <c:pt idx="92">
                  <c:v>89.303467704291805</c:v>
                </c:pt>
                <c:pt idx="93">
                  <c:v>89.302997827901834</c:v>
                </c:pt>
                <c:pt idx="94">
                  <c:v>89.302528648975937</c:v>
                </c:pt>
                <c:pt idx="95">
                  <c:v>89.302060163896854</c:v>
                </c:pt>
                <c:pt idx="96">
                  <c:v>89.301592369089391</c:v>
                </c:pt>
                <c:pt idx="97">
                  <c:v>89.301125261021099</c:v>
                </c:pt>
                <c:pt idx="98">
                  <c:v>89.3006588362027</c:v>
                </c:pt>
                <c:pt idx="99">
                  <c:v>89.300193091188802</c:v>
                </c:pt>
                <c:pt idx="100">
                  <c:v>89.299728022578392</c:v>
                </c:pt>
                <c:pt idx="101">
                  <c:v>89.299263627015321</c:v>
                </c:pt>
                <c:pt idx="102">
                  <c:v>89.298799901188957</c:v>
                </c:pt>
                <c:pt idx="103">
                  <c:v>89.298336841834569</c:v>
                </c:pt>
                <c:pt idx="104">
                  <c:v>89.297874445734024</c:v>
                </c:pt>
                <c:pt idx="105">
                  <c:v>89.297412709716113</c:v>
                </c:pt>
                <c:pt idx="106">
                  <c:v>89.29695163065719</c:v>
                </c:pt>
                <c:pt idx="107">
                  <c:v>89.296491205481487</c:v>
                </c:pt>
                <c:pt idx="108">
                  <c:v>89.296031431161765</c:v>
                </c:pt>
                <c:pt idx="109">
                  <c:v>89.29557230471967</c:v>
                </c:pt>
                <c:pt idx="110">
                  <c:v>89.295113823226146</c:v>
                </c:pt>
                <c:pt idx="111">
                  <c:v>89.29465598380196</c:v>
                </c:pt>
                <c:pt idx="112">
                  <c:v>89.294198783618</c:v>
                </c:pt>
                <c:pt idx="113">
                  <c:v>89.293742219895734</c:v>
                </c:pt>
                <c:pt idx="114">
                  <c:v>89.293286289907527</c:v>
                </c:pt>
                <c:pt idx="115">
                  <c:v>89.292830990977109</c:v>
                </c:pt>
                <c:pt idx="116">
                  <c:v>89.292376320479789</c:v>
                </c:pt>
                <c:pt idx="117">
                  <c:v>89.291922275842836</c:v>
                </c:pt>
                <c:pt idx="118">
                  <c:v>89.291468854545684</c:v>
                </c:pt>
                <c:pt idx="119">
                  <c:v>89.29101605412032</c:v>
                </c:pt>
                <c:pt idx="120">
                  <c:v>89.290563872151523</c:v>
                </c:pt>
                <c:pt idx="121">
                  <c:v>89.29011230627691</c:v>
                </c:pt>
                <c:pt idx="122">
                  <c:v>89.289661354187402</c:v>
                </c:pt>
                <c:pt idx="123">
                  <c:v>89.289211013627124</c:v>
                </c:pt>
                <c:pt idx="124">
                  <c:v>89.288761282393722</c:v>
                </c:pt>
                <c:pt idx="125">
                  <c:v>89.288312158338385</c:v>
                </c:pt>
                <c:pt idx="126">
                  <c:v>89.287863639365952</c:v>
                </c:pt>
                <c:pt idx="127">
                  <c:v>89.287415723434933</c:v>
                </c:pt>
                <c:pt idx="128">
                  <c:v>89.286968408557513</c:v>
                </c:pt>
                <c:pt idx="129">
                  <c:v>89.286521692799525</c:v>
                </c:pt>
                <c:pt idx="130">
                  <c:v>89.286075574280403</c:v>
                </c:pt>
                <c:pt idx="131">
                  <c:v>89.28563005117293</c:v>
                </c:pt>
                <c:pt idx="132">
                  <c:v>89.285185121703336</c:v>
                </c:pt>
                <c:pt idx="133">
                  <c:v>89.284740784150827</c:v>
                </c:pt>
                <c:pt idx="134">
                  <c:v>89.284297036847519</c:v>
                </c:pt>
                <c:pt idx="135">
                  <c:v>89.28385387817805</c:v>
                </c:pt>
                <c:pt idx="136">
                  <c:v>89.283411306579254</c:v>
                </c:pt>
                <c:pt idx="137">
                  <c:v>89.282969320539721</c:v>
                </c:pt>
                <c:pt idx="138">
                  <c:v>89.282527918599385</c:v>
                </c:pt>
                <c:pt idx="139">
                  <c:v>89.282087099348985</c:v>
                </c:pt>
                <c:pt idx="140">
                  <c:v>89.281646861429437</c:v>
                </c:pt>
                <c:pt idx="141">
                  <c:v>89.281207203531196</c:v>
                </c:pt>
                <c:pt idx="142">
                  <c:v>89.280768124393546</c:v>
                </c:pt>
                <c:pt idx="143">
                  <c:v>89.280329622803833</c:v>
                </c:pt>
                <c:pt idx="144">
                  <c:v>89.279891697596511</c:v>
                </c:pt>
                <c:pt idx="145">
                  <c:v>89.279454347652248</c:v>
                </c:pt>
                <c:pt idx="146">
                  <c:v>89.279017571896873</c:v>
                </c:pt>
                <c:pt idx="147">
                  <c:v>89.278581369300227</c:v>
                </c:pt>
                <c:pt idx="148">
                  <c:v>89.278145738875068</c:v>
                </c:pt>
                <c:pt idx="149">
                  <c:v>89.277710679675536</c:v>
                </c:pt>
                <c:pt idx="150">
                  <c:v>89.277276190796016</c:v>
                </c:pt>
                <c:pt idx="151">
                  <c:v>89.276842271369404</c:v>
                </c:pt>
                <c:pt idx="152">
                  <c:v>89.276408920565615</c:v>
                </c:pt>
                <c:pt idx="153">
                  <c:v>89.275976137589836</c:v>
                </c:pt>
                <c:pt idx="154">
                  <c:v>89.275543921680608</c:v>
                </c:pt>
                <c:pt idx="155">
                  <c:v>89.275112272107989</c:v>
                </c:pt>
                <c:pt idx="156">
                  <c:v>89.274681188171328</c:v>
                </c:pt>
                <c:pt idx="157">
                  <c:v>89.274250669197173</c:v>
                </c:pt>
                <c:pt idx="158">
                  <c:v>89.273820714536924</c:v>
                </c:pt>
                <c:pt idx="159">
                  <c:v>89.273391323564169</c:v>
                </c:pt>
                <c:pt idx="160">
                  <c:v>89.272962495672388</c:v>
                </c:pt>
                <c:pt idx="161">
                  <c:v>89.272534230271859</c:v>
                </c:pt>
                <c:pt idx="162">
                  <c:v>89.272106526787084</c:v>
                </c:pt>
                <c:pt idx="163">
                  <c:v>89.271679384653524</c:v>
                </c:pt>
                <c:pt idx="164">
                  <c:v>89.271252803314582</c:v>
                </c:pt>
                <c:pt idx="165">
                  <c:v>89.270826782218151</c:v>
                </c:pt>
                <c:pt idx="166">
                  <c:v>89.270401320813335</c:v>
                </c:pt>
                <c:pt idx="167">
                  <c:v>89.269976418546818</c:v>
                </c:pt>
                <c:pt idx="168">
                  <c:v>89.269552074859149</c:v>
                </c:pt>
                <c:pt idx="169">
                  <c:v>89.26912828918104</c:v>
                </c:pt>
                <c:pt idx="170">
                  <c:v>89.268705060929392</c:v>
                </c:pt>
                <c:pt idx="171">
                  <c:v>89.268282389503412</c:v>
                </c:pt>
                <c:pt idx="172">
                  <c:v>89.26786027428065</c:v>
                </c:pt>
                <c:pt idx="173">
                  <c:v>89.267438714612922</c:v>
                </c:pt>
                <c:pt idx="174">
                  <c:v>89.267017709822312</c:v>
                </c:pt>
                <c:pt idx="175">
                  <c:v>89.266597259197354</c:v>
                </c:pt>
                <c:pt idx="176">
                  <c:v>89.266177361989094</c:v>
                </c:pt>
                <c:pt idx="177">
                  <c:v>89.265758017407506</c:v>
                </c:pt>
                <c:pt idx="178">
                  <c:v>89.265339224618174</c:v>
                </c:pt>
                <c:pt idx="179">
                  <c:v>89.264920982739127</c:v>
                </c:pt>
                <c:pt idx="180">
                  <c:v>89.264503290838377</c:v>
                </c:pt>
                <c:pt idx="181">
                  <c:v>89.264086147931749</c:v>
                </c:pt>
                <c:pt idx="182">
                  <c:v>89.263669552981696</c:v>
                </c:pt>
                <c:pt idx="183">
                  <c:v>89.263253504896696</c:v>
                </c:pt>
                <c:pt idx="184">
                  <c:v>89.26283800253178</c:v>
                </c:pt>
                <c:pt idx="185">
                  <c:v>89.262423044690365</c:v>
                </c:pt>
                <c:pt idx="186">
                  <c:v>89.262008630127255</c:v>
                </c:pt>
                <c:pt idx="187">
                  <c:v>89.261594757553752</c:v>
                </c:pt>
                <c:pt idx="188">
                  <c:v>89.261181425644224</c:v>
                </c:pt>
                <c:pt idx="189">
                  <c:v>89.260768633045032</c:v>
                </c:pt>
                <c:pt idx="190">
                  <c:v>89.260356378386007</c:v>
                </c:pt>
                <c:pt idx="191">
                  <c:v>89.259944660294536</c:v>
                </c:pt>
                <c:pt idx="192">
                  <c:v>89.259533477412461</c:v>
                </c:pt>
                <c:pt idx="193">
                  <c:v>89.259122828416281</c:v>
                </c:pt>
                <c:pt idx="194">
                  <c:v>89.25871271204042</c:v>
                </c:pt>
                <c:pt idx="195">
                  <c:v>89.2583031271039</c:v>
                </c:pt>
                <c:pt idx="196">
                  <c:v>89.257894072539841</c:v>
                </c:pt>
                <c:pt idx="197">
                  <c:v>89.257485547427834</c:v>
                </c:pt>
                <c:pt idx="198">
                  <c:v>89.257077551028274</c:v>
                </c:pt>
                <c:pt idx="199">
                  <c:v>89.25667008281782</c:v>
                </c:pt>
                <c:pt idx="200">
                  <c:v>89.256263142524702</c:v>
                </c:pt>
                <c:pt idx="201">
                  <c:v>89.255856730161995</c:v>
                </c:pt>
                <c:pt idx="202">
                  <c:v>89.25545084605686</c:v>
                </c:pt>
                <c:pt idx="203">
                  <c:v>89.255045490873499</c:v>
                </c:pt>
                <c:pt idx="204">
                  <c:v>89.254640665626951</c:v>
                </c:pt>
                <c:pt idx="205">
                  <c:v>89.254236371685707</c:v>
                </c:pt>
                <c:pt idx="206">
                  <c:v>89.253832610761037</c:v>
                </c:pt>
                <c:pt idx="207">
                  <c:v>89.253429384882651</c:v>
                </c:pt>
                <c:pt idx="208">
                  <c:v>89.253026696361175</c:v>
                </c:pt>
                <c:pt idx="209">
                  <c:v>89.252624547740496</c:v>
                </c:pt>
                <c:pt idx="210">
                  <c:v>89.252222941745131</c:v>
                </c:pt>
                <c:pt idx="211">
                  <c:v>89.25182188122821</c:v>
                </c:pt>
                <c:pt idx="212">
                  <c:v>89.251421369126533</c:v>
                </c:pt>
                <c:pt idx="213">
                  <c:v>89.251021408427192</c:v>
                </c:pt>
                <c:pt idx="214">
                  <c:v>89.250622002145803</c:v>
                </c:pt>
                <c:pt idx="215">
                  <c:v>89.250223153314252</c:v>
                </c:pt>
                <c:pt idx="216">
                  <c:v>89.249824864973846</c:v>
                </c:pt>
                <c:pt idx="217">
                  <c:v>89.249427140170411</c:v>
                </c:pt>
                <c:pt idx="218">
                  <c:v>89.249029981949718</c:v>
                </c:pt>
                <c:pt idx="219">
                  <c:v>89.248633393352534</c:v>
                </c:pt>
                <c:pt idx="220">
                  <c:v>89.248237377409708</c:v>
                </c:pt>
                <c:pt idx="221">
                  <c:v>89.247841937136613</c:v>
                </c:pt>
                <c:pt idx="222">
                  <c:v>89.247447075527461</c:v>
                </c:pt>
                <c:pt idx="223">
                  <c:v>89.247052795549166</c:v>
                </c:pt>
                <c:pt idx="224">
                  <c:v>89.246659100135062</c:v>
                </c:pt>
                <c:pt idx="225">
                  <c:v>89.246265992177968</c:v>
                </c:pt>
                <c:pt idx="226">
                  <c:v>89.245873474523066</c:v>
                </c:pt>
                <c:pt idx="227">
                  <c:v>89.245481549960417</c:v>
                </c:pt>
                <c:pt idx="228">
                  <c:v>89.245090221216998</c:v>
                </c:pt>
                <c:pt idx="229">
                  <c:v>89.244699490948392</c:v>
                </c:pt>
                <c:pt idx="230">
                  <c:v>89.244309361730231</c:v>
                </c:pt>
                <c:pt idx="231">
                  <c:v>89.24391983604913</c:v>
                </c:pt>
                <c:pt idx="232">
                  <c:v>89.243530916293295</c:v>
                </c:pt>
                <c:pt idx="233">
                  <c:v>89.243142604743127</c:v>
                </c:pt>
                <c:pt idx="234">
                  <c:v>89.242754903561234</c:v>
                </c:pt>
                <c:pt idx="235">
                  <c:v>89.242367814782597</c:v>
                </c:pt>
                <c:pt idx="236">
                  <c:v>89.241981340304392</c:v>
                </c:pt>
                <c:pt idx="237">
                  <c:v>89.241595481876345</c:v>
                </c:pt>
                <c:pt idx="238">
                  <c:v>89.241210241090855</c:v>
                </c:pt>
                <c:pt idx="239">
                  <c:v>89.240825619373823</c:v>
                </c:pt>
                <c:pt idx="240">
                  <c:v>89.240441617976202</c:v>
                </c:pt>
                <c:pt idx="241">
                  <c:v>89.240058237966537</c:v>
                </c:pt>
                <c:pt idx="242">
                  <c:v>89.239675480224648</c:v>
                </c:pt>
                <c:pt idx="243">
                  <c:v>89.239293345437545</c:v>
                </c:pt>
                <c:pt idx="244">
                  <c:v>89.238911834097323</c:v>
                </c:pt>
                <c:pt idx="245">
                  <c:v>89.238530946502223</c:v>
                </c:pt>
                <c:pt idx="246">
                  <c:v>89.238150682761173</c:v>
                </c:pt>
                <c:pt idx="247">
                  <c:v>89.237771042803004</c:v>
                </c:pt>
                <c:pt idx="248">
                  <c:v>89.237392026390836</c:v>
                </c:pt>
                <c:pt idx="249">
                  <c:v>89.237013633142666</c:v>
                </c:pt>
                <c:pt idx="250">
                  <c:v>89.236635862559453</c:v>
                </c:pt>
                <c:pt idx="251">
                  <c:v>89.236258714061265</c:v>
                </c:pt>
                <c:pt idx="252">
                  <c:v>89.235882187032573</c:v>
                </c:pt>
                <c:pt idx="253">
                  <c:v>89.235506280877345</c:v>
                </c:pt>
                <c:pt idx="254">
                  <c:v>89.235130995084134</c:v>
                </c:pt>
                <c:pt idx="255">
                  <c:v>89.234756329300723</c:v>
                </c:pt>
                <c:pt idx="256">
                  <c:v>89.234382283417517</c:v>
                </c:pt>
                <c:pt idx="257">
                  <c:v>89.234008857656917</c:v>
                </c:pt>
                <c:pt idx="258">
                  <c:v>89.233636052665162</c:v>
                </c:pt>
                <c:pt idx="259">
                  <c:v>89.233263869600762</c:v>
                </c:pt>
                <c:pt idx="260">
                  <c:v>89.232892310213046</c:v>
                </c:pt>
                <c:pt idx="261">
                  <c:v>89.23252137690109</c:v>
                </c:pt>
                <c:pt idx="262">
                  <c:v>89.232151072744315</c:v>
                </c:pt>
                <c:pt idx="263">
                  <c:v>89.231781401496335</c:v>
                </c:pt>
                <c:pt idx="264">
                  <c:v>89.231412367536123</c:v>
                </c:pt>
                <c:pt idx="265">
                  <c:v>89.231043975778263</c:v>
                </c:pt>
                <c:pt idx="266">
                  <c:v>89.230676231551143</c:v>
                </c:pt>
                <c:pt idx="267">
                  <c:v>89.230309140461983</c:v>
                </c:pt>
                <c:pt idx="268">
                  <c:v>89.229942708271977</c:v>
                </c:pt>
                <c:pt idx="269">
                  <c:v>89.229576940801479</c:v>
                </c:pt>
                <c:pt idx="270">
                  <c:v>89.229211843872235</c:v>
                </c:pt>
                <c:pt idx="271">
                  <c:v>89.228847423277713</c:v>
                </c:pt>
                <c:pt idx="272">
                  <c:v>89.228483684767454</c:v>
                </c:pt>
                <c:pt idx="273">
                  <c:v>89.228120634034653</c:v>
                </c:pt>
                <c:pt idx="274">
                  <c:v>89.227758276703398</c:v>
                </c:pt>
                <c:pt idx="275">
                  <c:v>89.227396618314529</c:v>
                </c:pt>
                <c:pt idx="276">
                  <c:v>89.227035664310506</c:v>
                </c:pt>
                <c:pt idx="277">
                  <c:v>89.226675420018807</c:v>
                </c:pt>
                <c:pt idx="278">
                  <c:v>89.226315890634126</c:v>
                </c:pt>
                <c:pt idx="279">
                  <c:v>89.225957081199027</c:v>
                </c:pt>
                <c:pt idx="280">
                  <c:v>89.225598996583344</c:v>
                </c:pt>
                <c:pt idx="281">
                  <c:v>89.225241641462162</c:v>
                </c:pt>
                <c:pt idx="282">
                  <c:v>89.224885020292305</c:v>
                </c:pt>
                <c:pt idx="283">
                  <c:v>89.224529137287902</c:v>
                </c:pt>
                <c:pt idx="284">
                  <c:v>89.224173996394669</c:v>
                </c:pt>
                <c:pt idx="285">
                  <c:v>89.223819601263301</c:v>
                </c:pt>
                <c:pt idx="286">
                  <c:v>89.223465955222863</c:v>
                </c:pt>
                <c:pt idx="287">
                  <c:v>89.223113061253912</c:v>
                </c:pt>
                <c:pt idx="288">
                  <c:v>89.222760921962717</c:v>
                </c:pt>
                <c:pt idx="289">
                  <c:v>89.222409539557205</c:v>
                </c:pt>
                <c:pt idx="290">
                  <c:v>89.222058915826111</c:v>
                </c:pt>
                <c:pt idx="291">
                  <c:v>89.221709052122662</c:v>
                </c:pt>
                <c:pt idx="292">
                  <c:v>89.221359949355062</c:v>
                </c:pt>
                <c:pt idx="293">
                  <c:v>89.221011607986085</c:v>
                </c:pt>
                <c:pt idx="294">
                  <c:v>89.220664028044808</c:v>
                </c:pt>
                <c:pt idx="295">
                  <c:v>89.220317209153848</c:v>
                </c:pt>
                <c:pt idx="296">
                  <c:v>89.21997115057637</c:v>
                </c:pt>
                <c:pt idx="297">
                  <c:v>89.219625851286636</c:v>
                </c:pt>
                <c:pt idx="298">
                  <c:v>89.219281310068695</c:v>
                </c:pt>
                <c:pt idx="299">
                  <c:v>89.218937525647036</c:v>
                </c:pt>
                <c:pt idx="300">
                  <c:v>89.218594496851395</c:v>
                </c:pt>
                <c:pt idx="301">
                  <c:v>89.218252222815863</c:v>
                </c:pt>
                <c:pt idx="302">
                  <c:v>89.21791070320775</c:v>
                </c:pt>
                <c:pt idx="303">
                  <c:v>89.217569938476259</c:v>
                </c:pt>
                <c:pt idx="304">
                  <c:v>89.217229930101894</c:v>
                </c:pt>
                <c:pt idx="305">
                  <c:v>89.216890680818864</c:v>
                </c:pt>
                <c:pt idx="306">
                  <c:v>89.216552194773513</c:v>
                </c:pt>
                <c:pt idx="307">
                  <c:v>89.216214477577111</c:v>
                </c:pt>
                <c:pt idx="308">
                  <c:v>89.215877536218571</c:v>
                </c:pt>
                <c:pt idx="309">
                  <c:v>89.215541378826046</c:v>
                </c:pt>
                <c:pt idx="310">
                  <c:v>89.215206014311676</c:v>
                </c:pt>
                <c:pt idx="311">
                  <c:v>89.214871451983768</c:v>
                </c:pt>
                <c:pt idx="312">
                  <c:v>89.2145377012301</c:v>
                </c:pt>
                <c:pt idx="313">
                  <c:v>89.214204771326251</c:v>
                </c:pt>
                <c:pt idx="314">
                  <c:v>89.213872671340809</c:v>
                </c:pt>
                <c:pt idx="315">
                  <c:v>89.213541410077369</c:v>
                </c:pt>
                <c:pt idx="316">
                  <c:v>89.213210996018063</c:v>
                </c:pt>
                <c:pt idx="317">
                  <c:v>89.212881437260506</c:v>
                </c:pt>
                <c:pt idx="318">
                  <c:v>89.212552741448278</c:v>
                </c:pt>
                <c:pt idx="319">
                  <c:v>89.212224915694506</c:v>
                </c:pt>
                <c:pt idx="320">
                  <c:v>89.211897966498967</c:v>
                </c:pt>
                <c:pt idx="321">
                  <c:v>89.211571899658907</c:v>
                </c:pt>
                <c:pt idx="322">
                  <c:v>89.211246720174586</c:v>
                </c:pt>
                <c:pt idx="323">
                  <c:v>89.210922432151605</c:v>
                </c:pt>
                <c:pt idx="324">
                  <c:v>89.210599038702185</c:v>
                </c:pt>
                <c:pt idx="325">
                  <c:v>89.210276541850078</c:v>
                </c:pt>
                <c:pt idx="326">
                  <c:v>89.209954942444654</c:v>
                </c:pt>
                <c:pt idx="327">
                  <c:v>89.209634240092555</c:v>
                </c:pt>
                <c:pt idx="328">
                  <c:v>89.209314433117854</c:v>
                </c:pt>
                <c:pt idx="329">
                  <c:v>89.208995518564905</c:v>
                </c:pt>
                <c:pt idx="330">
                  <c:v>89.208677492261842</c:v>
                </c:pt>
                <c:pt idx="331">
                  <c:v>89.208360348965286</c:v>
                </c:pt>
                <c:pt idx="332">
                  <c:v>89.208044082608339</c:v>
                </c:pt>
                <c:pt idx="333">
                  <c:v>89.207728686672695</c:v>
                </c:pt>
                <c:pt idx="334">
                  <c:v>89.207414154695741</c:v>
                </c:pt>
                <c:pt idx="335">
                  <c:v>89.207100480905169</c:v>
                </c:pt>
                <c:pt idx="336">
                  <c:v>89.206787660938474</c:v>
                </c:pt>
                <c:pt idx="337">
                  <c:v>89.206475692550725</c:v>
                </c:pt>
                <c:pt idx="338">
                  <c:v>89.206164576146904</c:v>
                </c:pt>
                <c:pt idx="339">
                  <c:v>89.205854314917545</c:v>
                </c:pt>
                <c:pt idx="340">
                  <c:v>89.205544914364154</c:v>
                </c:pt>
                <c:pt idx="341">
                  <c:v>89.205236381165918</c:v>
                </c:pt>
                <c:pt idx="342">
                  <c:v>89.204928721688404</c:v>
                </c:pt>
                <c:pt idx="343">
                  <c:v>89.204621940672581</c:v>
                </c:pt>
                <c:pt idx="344">
                  <c:v>89.204316040380078</c:v>
                </c:pt>
                <c:pt idx="345">
                  <c:v>89.20401102001199</c:v>
                </c:pt>
                <c:pt idx="346">
                  <c:v>89.203706875142998</c:v>
                </c:pt>
                <c:pt idx="347">
                  <c:v>89.203403597096255</c:v>
                </c:pt>
                <c:pt idx="348">
                  <c:v>89.203101172271175</c:v>
                </c:pt>
                <c:pt idx="349">
                  <c:v>89.202799581449455</c:v>
                </c:pt>
                <c:pt idx="350">
                  <c:v>89.202498799122083</c:v>
                </c:pt>
                <c:pt idx="351">
                  <c:v>89.202198792905904</c:v>
                </c:pt>
                <c:pt idx="352">
                  <c:v>89.20189952314729</c:v>
                </c:pt>
                <c:pt idx="353">
                  <c:v>89.201600942842944</c:v>
                </c:pt>
                <c:pt idx="354">
                  <c:v>89.201302998022811</c:v>
                </c:pt>
                <c:pt idx="355">
                  <c:v>89.201005628715137</c:v>
                </c:pt>
                <c:pt idx="356">
                  <c:v>89.200708770486699</c:v>
                </c:pt>
                <c:pt idx="357">
                  <c:v>89.200412356248506</c:v>
                </c:pt>
                <c:pt idx="358">
                  <c:v>89.200116317484699</c:v>
                </c:pt>
                <c:pt idx="359">
                  <c:v>89.199820583494315</c:v>
                </c:pt>
                <c:pt idx="360">
                  <c:v>89.199525077827133</c:v>
                </c:pt>
                <c:pt idx="361">
                  <c:v>89.199229714450269</c:v>
                </c:pt>
                <c:pt idx="362">
                  <c:v>89.198934399139105</c:v>
                </c:pt>
                <c:pt idx="363">
                  <c:v>89.198639039673395</c:v>
                </c:pt>
                <c:pt idx="364">
                  <c:v>89.198343565042833</c:v>
                </c:pt>
                <c:pt idx="365">
                  <c:v>89.19797400929474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6D1-455F-9B4C-EFFC90716FDD}"/>
            </c:ext>
          </c:extLst>
        </c:ser>
        <c:ser>
          <c:idx val="92"/>
          <c:order val="92"/>
          <c:tx>
            <c:strRef>
              <c:f>AMERCALLPUT_BSPDE1D!$CU$22</c:f>
              <c:strCache>
                <c:ptCount val="1"/>
                <c:pt idx="0">
                  <c:v>192.2381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AMERCALLPUT_BSPDE1D!$CU$23:$CU$388</c:f>
              <c:numCache>
                <c:formatCode>0.0000</c:formatCode>
                <c:ptCount val="366"/>
                <c:pt idx="0">
                  <c:v>92.367917840777196</c:v>
                </c:pt>
                <c:pt idx="1">
                  <c:v>92.367436199443191</c:v>
                </c:pt>
                <c:pt idx="2">
                  <c:v>92.366955509948454</c:v>
                </c:pt>
                <c:pt idx="3">
                  <c:v>92.366475767974563</c:v>
                </c:pt>
                <c:pt idx="4">
                  <c:v>92.365996969200651</c:v>
                </c:pt>
                <c:pt idx="5">
                  <c:v>92.365519109303889</c:v>
                </c:pt>
                <c:pt idx="6">
                  <c:v>92.365042183959844</c:v>
                </c:pt>
                <c:pt idx="7">
                  <c:v>92.364566188842915</c:v>
                </c:pt>
                <c:pt idx="8">
                  <c:v>92.364091119626721</c:v>
                </c:pt>
                <c:pt idx="9">
                  <c:v>92.363616971984484</c:v>
                </c:pt>
                <c:pt idx="10">
                  <c:v>92.363143741589496</c:v>
                </c:pt>
                <c:pt idx="11">
                  <c:v>92.36267142411559</c:v>
                </c:pt>
                <c:pt idx="12">
                  <c:v>92.362200015237406</c:v>
                </c:pt>
                <c:pt idx="13">
                  <c:v>92.361729510630994</c:v>
                </c:pt>
                <c:pt idx="14">
                  <c:v>92.361259905974094</c:v>
                </c:pt>
                <c:pt idx="15">
                  <c:v>92.360791196946707</c:v>
                </c:pt>
                <c:pt idx="16">
                  <c:v>92.360323379231431</c:v>
                </c:pt>
                <c:pt idx="17">
                  <c:v>92.359856448514023</c:v>
                </c:pt>
                <c:pt idx="18">
                  <c:v>92.359390400483733</c:v>
                </c:pt>
                <c:pt idx="19">
                  <c:v>92.358925230833776</c:v>
                </c:pt>
                <c:pt idx="20">
                  <c:v>92.358460935261874</c:v>
                </c:pt>
                <c:pt idx="21">
                  <c:v>92.35799750947065</c:v>
                </c:pt>
                <c:pt idx="22">
                  <c:v>92.357534949168098</c:v>
                </c:pt>
                <c:pt idx="23">
                  <c:v>92.357073250068069</c:v>
                </c:pt>
                <c:pt idx="24">
                  <c:v>92.356612407890736</c:v>
                </c:pt>
                <c:pt idx="25">
                  <c:v>92.356152418363052</c:v>
                </c:pt>
                <c:pt idx="26">
                  <c:v>92.355693277219316</c:v>
                </c:pt>
                <c:pt idx="27">
                  <c:v>92.355234980201558</c:v>
                </c:pt>
                <c:pt idx="28">
                  <c:v>92.354777523060079</c:v>
                </c:pt>
                <c:pt idx="29">
                  <c:v>92.354320901553905</c:v>
                </c:pt>
                <c:pt idx="30">
                  <c:v>92.353865111451313</c:v>
                </c:pt>
                <c:pt idx="31">
                  <c:v>92.353410148530401</c:v>
                </c:pt>
                <c:pt idx="32">
                  <c:v>92.352956008579469</c:v>
                </c:pt>
                <c:pt idx="33">
                  <c:v>92.352502687397561</c:v>
                </c:pt>
                <c:pt idx="34">
                  <c:v>92.352050180795032</c:v>
                </c:pt>
                <c:pt idx="35">
                  <c:v>92.351598484593978</c:v>
                </c:pt>
                <c:pt idx="36">
                  <c:v>92.351147594628898</c:v>
                </c:pt>
                <c:pt idx="37">
                  <c:v>92.350697506747025</c:v>
                </c:pt>
                <c:pt idx="38">
                  <c:v>92.350248216809007</c:v>
                </c:pt>
                <c:pt idx="39">
                  <c:v>92.349799720689347</c:v>
                </c:pt>
                <c:pt idx="40">
                  <c:v>92.349352014277017</c:v>
                </c:pt>
                <c:pt idx="41">
                  <c:v>92.348905093475892</c:v>
                </c:pt>
                <c:pt idx="42">
                  <c:v>92.348458954205313</c:v>
                </c:pt>
                <c:pt idx="43">
                  <c:v>92.348013592400719</c:v>
                </c:pt>
                <c:pt idx="44">
                  <c:v>92.347569004014133</c:v>
                </c:pt>
                <c:pt idx="45">
                  <c:v>92.347125185014661</c:v>
                </c:pt>
                <c:pt idx="46">
                  <c:v>92.346682131389116</c:v>
                </c:pt>
                <c:pt idx="47">
                  <c:v>92.346239839142513</c:v>
                </c:pt>
                <c:pt idx="48">
                  <c:v>92.345798304298697</c:v>
                </c:pt>
                <c:pt idx="49">
                  <c:v>92.345357522900841</c:v>
                </c:pt>
                <c:pt idx="50">
                  <c:v>92.344917491012055</c:v>
                </c:pt>
                <c:pt idx="51">
                  <c:v>92.344478204715898</c:v>
                </c:pt>
                <c:pt idx="52">
                  <c:v>92.344039660116948</c:v>
                </c:pt>
                <c:pt idx="53">
                  <c:v>92.343601853341497</c:v>
                </c:pt>
                <c:pt idx="54">
                  <c:v>92.343164780537904</c:v>
                </c:pt>
                <c:pt idx="55">
                  <c:v>92.342728437877369</c:v>
                </c:pt>
                <c:pt idx="56">
                  <c:v>92.342292821554395</c:v>
                </c:pt>
                <c:pt idx="57">
                  <c:v>92.341857927787402</c:v>
                </c:pt>
                <c:pt idx="58">
                  <c:v>92.341423752819367</c:v>
                </c:pt>
                <c:pt idx="59">
                  <c:v>92.340990292918278</c:v>
                </c:pt>
                <c:pt idx="60">
                  <c:v>92.340557544377816</c:v>
                </c:pt>
                <c:pt idx="61">
                  <c:v>92.34012550351791</c:v>
                </c:pt>
                <c:pt idx="62">
                  <c:v>92.339694166685348</c:v>
                </c:pt>
                <c:pt idx="63">
                  <c:v>92.339263530254314</c:v>
                </c:pt>
                <c:pt idx="64">
                  <c:v>92.338833590627061</c:v>
                </c:pt>
                <c:pt idx="65">
                  <c:v>92.338404344234448</c:v>
                </c:pt>
                <c:pt idx="66">
                  <c:v>92.337975787536479</c:v>
                </c:pt>
                <c:pt idx="67">
                  <c:v>92.337547917023045</c:v>
                </c:pt>
                <c:pt idx="68">
                  <c:v>92.337120729214391</c:v>
                </c:pt>
                <c:pt idx="69">
                  <c:v>92.336694220661769</c:v>
                </c:pt>
                <c:pt idx="70">
                  <c:v>92.336268387948039</c:v>
                </c:pt>
                <c:pt idx="71">
                  <c:v>92.335843227688216</c:v>
                </c:pt>
                <c:pt idx="72">
                  <c:v>92.335418736530116</c:v>
                </c:pt>
                <c:pt idx="73">
                  <c:v>92.334994911154936</c:v>
                </c:pt>
                <c:pt idx="74">
                  <c:v>92.334571748277909</c:v>
                </c:pt>
                <c:pt idx="75">
                  <c:v>92.334149244648756</c:v>
                </c:pt>
                <c:pt idx="76">
                  <c:v>92.333727397052442</c:v>
                </c:pt>
                <c:pt idx="77">
                  <c:v>92.333306202309743</c:v>
                </c:pt>
                <c:pt idx="78">
                  <c:v>92.332885657277714</c:v>
                </c:pt>
                <c:pt idx="79">
                  <c:v>92.332465758850461</c:v>
                </c:pt>
                <c:pt idx="80">
                  <c:v>92.332046503959617</c:v>
                </c:pt>
                <c:pt idx="81">
                  <c:v>92.331627889575003</c:v>
                </c:pt>
                <c:pt idx="82">
                  <c:v>92.331209912705162</c:v>
                </c:pt>
                <c:pt idx="83">
                  <c:v>92.330792570398003</c:v>
                </c:pt>
                <c:pt idx="84">
                  <c:v>92.330375859741409</c:v>
                </c:pt>
                <c:pt idx="85">
                  <c:v>92.329959777863678</c:v>
                </c:pt>
                <c:pt idx="86">
                  <c:v>92.329544321934307</c:v>
                </c:pt>
                <c:pt idx="87">
                  <c:v>92.329129489164458</c:v>
                </c:pt>
                <c:pt idx="88">
                  <c:v>92.328715276807571</c:v>
                </c:pt>
                <c:pt idx="89">
                  <c:v>92.32830168215996</c:v>
                </c:pt>
                <c:pt idx="90">
                  <c:v>92.327888702561282</c:v>
                </c:pt>
                <c:pt idx="91">
                  <c:v>92.327476335395289</c:v>
                </c:pt>
                <c:pt idx="92">
                  <c:v>92.327064578090216</c:v>
                </c:pt>
                <c:pt idx="93">
                  <c:v>92.326653428119457</c:v>
                </c:pt>
                <c:pt idx="94">
                  <c:v>92.326242883002124</c:v>
                </c:pt>
                <c:pt idx="95">
                  <c:v>92.325832940303528</c:v>
                </c:pt>
                <c:pt idx="96">
                  <c:v>92.325423597635776</c:v>
                </c:pt>
                <c:pt idx="97">
                  <c:v>92.325014852658356</c:v>
                </c:pt>
                <c:pt idx="98">
                  <c:v>92.324606703078544</c:v>
                </c:pt>
                <c:pt idx="99">
                  <c:v>92.324199146652077</c:v>
                </c:pt>
                <c:pt idx="100">
                  <c:v>92.323792181183663</c:v>
                </c:pt>
                <c:pt idx="101">
                  <c:v>92.323385804527391</c:v>
                </c:pt>
                <c:pt idx="102">
                  <c:v>92.322980014587358</c:v>
                </c:pt>
                <c:pt idx="103">
                  <c:v>92.322574809318155</c:v>
                </c:pt>
                <c:pt idx="104">
                  <c:v>92.322170186725259</c:v>
                </c:pt>
                <c:pt idx="105">
                  <c:v>92.321766144865734</c:v>
                </c:pt>
                <c:pt idx="106">
                  <c:v>92.32136268184847</c:v>
                </c:pt>
                <c:pt idx="107">
                  <c:v>92.320959795834824</c:v>
                </c:pt>
                <c:pt idx="108">
                  <c:v>92.320557485038975</c:v>
                </c:pt>
                <c:pt idx="109">
                  <c:v>92.320155747728492</c:v>
                </c:pt>
                <c:pt idx="110">
                  <c:v>92.319754582224689</c:v>
                </c:pt>
                <c:pt idx="111">
                  <c:v>92.319353986902996</c:v>
                </c:pt>
                <c:pt idx="112">
                  <c:v>92.318953960193539</c:v>
                </c:pt>
                <c:pt idx="113">
                  <c:v>92.318554500581371</c:v>
                </c:pt>
                <c:pt idx="114">
                  <c:v>92.31815560660695</c:v>
                </c:pt>
                <c:pt idx="115">
                  <c:v>92.31775727686653</c:v>
                </c:pt>
                <c:pt idx="116">
                  <c:v>92.317359510012437</c:v>
                </c:pt>
                <c:pt idx="117">
                  <c:v>92.31696230475346</c:v>
                </c:pt>
                <c:pt idx="118">
                  <c:v>92.316565659855172</c:v>
                </c:pt>
                <c:pt idx="119">
                  <c:v>92.316169574140247</c:v>
                </c:pt>
                <c:pt idx="120">
                  <c:v>92.315774046488698</c:v>
                </c:pt>
                <c:pt idx="121">
                  <c:v>92.315379075838166</c:v>
                </c:pt>
                <c:pt idx="122">
                  <c:v>92.314984661184212</c:v>
                </c:pt>
                <c:pt idx="123">
                  <c:v>92.314590801580408</c:v>
                </c:pt>
                <c:pt idx="124">
                  <c:v>92.314197496138704</c:v>
                </c:pt>
                <c:pt idx="125">
                  <c:v>92.313804744029483</c:v>
                </c:pt>
                <c:pt idx="126">
                  <c:v>92.31341254448165</c:v>
                </c:pt>
                <c:pt idx="127">
                  <c:v>92.313020896782902</c:v>
                </c:pt>
                <c:pt idx="128">
                  <c:v>92.312629800279723</c:v>
                </c:pt>
                <c:pt idx="129">
                  <c:v>92.312239254377445</c:v>
                </c:pt>
                <c:pt idx="130">
                  <c:v>92.311849258540221</c:v>
                </c:pt>
                <c:pt idx="131">
                  <c:v>92.311459812291076</c:v>
                </c:pt>
                <c:pt idx="132">
                  <c:v>92.311070915211829</c:v>
                </c:pt>
                <c:pt idx="133">
                  <c:v>92.310682566943001</c:v>
                </c:pt>
                <c:pt idx="134">
                  <c:v>92.310294767183578</c:v>
                </c:pt>
                <c:pt idx="135">
                  <c:v>92.309907515690995</c:v>
                </c:pt>
                <c:pt idx="136">
                  <c:v>92.309520812280766</c:v>
                </c:pt>
                <c:pt idx="137">
                  <c:v>92.309134656826217</c:v>
                </c:pt>
                <c:pt idx="138">
                  <c:v>92.308749049258182</c:v>
                </c:pt>
                <c:pt idx="139">
                  <c:v>92.308363989564583</c:v>
                </c:pt>
                <c:pt idx="140">
                  <c:v>92.307979477789942</c:v>
                </c:pt>
                <c:pt idx="141">
                  <c:v>92.307595514034901</c:v>
                </c:pt>
                <c:pt idx="142">
                  <c:v>92.307212098455551</c:v>
                </c:pt>
                <c:pt idx="143">
                  <c:v>92.306829231262839</c:v>
                </c:pt>
                <c:pt idx="144">
                  <c:v>92.306446912721725</c:v>
                </c:pt>
                <c:pt idx="145">
                  <c:v>92.306065143150448</c:v>
                </c:pt>
                <c:pt idx="146">
                  <c:v>92.305683922919442</c:v>
                </c:pt>
                <c:pt idx="147">
                  <c:v>92.305303252450472</c:v>
                </c:pt>
                <c:pt idx="148">
                  <c:v>92.304923132215436</c:v>
                </c:pt>
                <c:pt idx="149">
                  <c:v>92.304543562735063</c:v>
                </c:pt>
                <c:pt idx="150">
                  <c:v>92.304164544577702</c:v>
                </c:pt>
                <c:pt idx="151">
                  <c:v>92.303786078357618</c:v>
                </c:pt>
                <c:pt idx="152">
                  <c:v>92.303408164733625</c:v>
                </c:pt>
                <c:pt idx="153">
                  <c:v>92.3030308044072</c:v>
                </c:pt>
                <c:pt idx="154">
                  <c:v>92.302653998120547</c:v>
                </c:pt>
                <c:pt idx="155">
                  <c:v>92.302277746654667</c:v>
                </c:pt>
                <c:pt idx="156">
                  <c:v>92.301902050826982</c:v>
                </c:pt>
                <c:pt idx="157">
                  <c:v>92.301526911488907</c:v>
                </c:pt>
                <c:pt idx="158">
                  <c:v>92.301152329523433</c:v>
                </c:pt>
                <c:pt idx="159">
                  <c:v>92.300778305842073</c:v>
                </c:pt>
                <c:pt idx="160">
                  <c:v>92.300404841381962</c:v>
                </c:pt>
                <c:pt idx="161">
                  <c:v>92.300031937102517</c:v>
                </c:pt>
                <c:pt idx="162">
                  <c:v>92.299659593982</c:v>
                </c:pt>
                <c:pt idx="163">
                  <c:v>92.299287813013706</c:v>
                </c:pt>
                <c:pt idx="164">
                  <c:v>92.298916595201831</c:v>
                </c:pt>
                <c:pt idx="165">
                  <c:v>92.298545941557251</c:v>
                </c:pt>
                <c:pt idx="166">
                  <c:v>92.2981758530928</c:v>
                </c:pt>
                <c:pt idx="167">
                  <c:v>92.297806330818332</c:v>
                </c:pt>
                <c:pt idx="168">
                  <c:v>92.297437375735385</c:v>
                </c:pt>
                <c:pt idx="169">
                  <c:v>92.297068988831541</c:v>
                </c:pt>
                <c:pt idx="170">
                  <c:v>92.296701171074403</c:v>
                </c:pt>
                <c:pt idx="171">
                  <c:v>92.296333923405186</c:v>
                </c:pt>
                <c:pt idx="172">
                  <c:v>92.295967246731976</c:v>
                </c:pt>
                <c:pt idx="173">
                  <c:v>92.295601141922532</c:v>
                </c:pt>
                <c:pt idx="174">
                  <c:v>92.295235609796691</c:v>
                </c:pt>
                <c:pt idx="175">
                  <c:v>92.294870651118515</c:v>
                </c:pt>
                <c:pt idx="176">
                  <c:v>92.294506266587845</c:v>
                </c:pt>
                <c:pt idx="177">
                  <c:v>92.294142456831707</c:v>
                </c:pt>
                <c:pt idx="178">
                  <c:v>92.293779222395344</c:v>
                </c:pt>
                <c:pt idx="179">
                  <c:v>92.293416563732734</c:v>
                </c:pt>
                <c:pt idx="180">
                  <c:v>92.293054481197316</c:v>
                </c:pt>
                <c:pt idx="181">
                  <c:v>92.292692975032139</c:v>
                </c:pt>
                <c:pt idx="182">
                  <c:v>92.29233204536034</c:v>
                </c:pt>
                <c:pt idx="183">
                  <c:v>92.291971692175494</c:v>
                </c:pt>
                <c:pt idx="184">
                  <c:v>92.291611915332268</c:v>
                </c:pt>
                <c:pt idx="185">
                  <c:v>92.291252714537777</c:v>
                </c:pt>
                <c:pt idx="186">
                  <c:v>92.290894089343354</c:v>
                </c:pt>
                <c:pt idx="187">
                  <c:v>92.29053603913782</c:v>
                </c:pt>
                <c:pt idx="188">
                  <c:v>92.290178563141964</c:v>
                </c:pt>
                <c:pt idx="189">
                  <c:v>92.289821660404996</c:v>
                </c:pt>
                <c:pt idx="190">
                  <c:v>92.289465329803733</c:v>
                </c:pt>
                <c:pt idx="191">
                  <c:v>92.289109570044772</c:v>
                </c:pt>
                <c:pt idx="192">
                  <c:v>92.288754379670536</c:v>
                </c:pt>
                <c:pt idx="193">
                  <c:v>92.288399757070295</c:v>
                </c:pt>
                <c:pt idx="194">
                  <c:v>92.288045700496653</c:v>
                </c:pt>
                <c:pt idx="195">
                  <c:v>92.287692208088785</c:v>
                </c:pt>
                <c:pt idx="196">
                  <c:v>92.287339277903158</c:v>
                </c:pt>
                <c:pt idx="197">
                  <c:v>92.286986907952993</c:v>
                </c:pt>
                <c:pt idx="198">
                  <c:v>92.286635096256958</c:v>
                </c:pt>
                <c:pt idx="199">
                  <c:v>92.28628384089744</c:v>
                </c:pt>
                <c:pt idx="200">
                  <c:v>92.285933140088886</c:v>
                </c:pt>
                <c:pt idx="201">
                  <c:v>92.285582992254803</c:v>
                </c:pt>
                <c:pt idx="202">
                  <c:v>92.285233396111948</c:v>
                </c:pt>
                <c:pt idx="203">
                  <c:v>92.284884350758531</c:v>
                </c:pt>
                <c:pt idx="204">
                  <c:v>92.28453585576149</c:v>
                </c:pt>
                <c:pt idx="205">
                  <c:v>92.284187911236572</c:v>
                </c:pt>
                <c:pt idx="206">
                  <c:v>92.283840517912751</c:v>
                </c:pt>
                <c:pt idx="207">
                  <c:v>92.283493677172544</c:v>
                </c:pt>
                <c:pt idx="208">
                  <c:v>92.283147391058975</c:v>
                </c:pt>
                <c:pt idx="209">
                  <c:v>92.282801662243372</c:v>
                </c:pt>
                <c:pt idx="210">
                  <c:v>92.282456493953205</c:v>
                </c:pt>
                <c:pt idx="211">
                  <c:v>92.282111889866911</c:v>
                </c:pt>
                <c:pt idx="212">
                  <c:v>92.281767853992022</c:v>
                </c:pt>
                <c:pt idx="213">
                  <c:v>92.281424390549077</c:v>
                </c:pt>
                <c:pt idx="214">
                  <c:v>92.281081503881879</c:v>
                </c:pt>
                <c:pt idx="215">
                  <c:v>92.280739198403253</c:v>
                </c:pt>
                <c:pt idx="216">
                  <c:v>92.280397478570293</c:v>
                </c:pt>
                <c:pt idx="217">
                  <c:v>92.280056348875078</c:v>
                </c:pt>
                <c:pt idx="218">
                  <c:v>92.279715813840141</c:v>
                </c:pt>
                <c:pt idx="219">
                  <c:v>92.279375878014164</c:v>
                </c:pt>
                <c:pt idx="220">
                  <c:v>92.27903654596777</c:v>
                </c:pt>
                <c:pt idx="221">
                  <c:v>92.27869782228835</c:v>
                </c:pt>
                <c:pt idx="222">
                  <c:v>92.278359711574595</c:v>
                </c:pt>
                <c:pt idx="223">
                  <c:v>92.278022218430777</c:v>
                </c:pt>
                <c:pt idx="224">
                  <c:v>92.277685347460036</c:v>
                </c:pt>
                <c:pt idx="225">
                  <c:v>92.277349103257407</c:v>
                </c:pt>
                <c:pt idx="226">
                  <c:v>92.277013490401885</c:v>
                </c:pt>
                <c:pt idx="227">
                  <c:v>92.276678513448104</c:v>
                </c:pt>
                <c:pt idx="228">
                  <c:v>92.276344176916851</c:v>
                </c:pt>
                <c:pt idx="229">
                  <c:v>92.276010485285056</c:v>
                </c:pt>
                <c:pt idx="230">
                  <c:v>92.275677442974668</c:v>
                </c:pt>
                <c:pt idx="231">
                  <c:v>92.275345054340647</c:v>
                </c:pt>
                <c:pt idx="232">
                  <c:v>92.275013323657788</c:v>
                </c:pt>
                <c:pt idx="233">
                  <c:v>92.274682255106626</c:v>
                </c:pt>
                <c:pt idx="234">
                  <c:v>92.274351852757988</c:v>
                </c:pt>
                <c:pt idx="235">
                  <c:v>92.274022120556367</c:v>
                </c:pt>
                <c:pt idx="236">
                  <c:v>92.273693062301888</c:v>
                </c:pt>
                <c:pt idx="237">
                  <c:v>92.273364681631236</c:v>
                </c:pt>
                <c:pt idx="238">
                  <c:v>92.27303698199691</c:v>
                </c:pt>
                <c:pt idx="239">
                  <c:v>92.272709966645294</c:v>
                </c:pt>
                <c:pt idx="240">
                  <c:v>92.272383638593652</c:v>
                </c:pt>
                <c:pt idx="241">
                  <c:v>92.272058000605512</c:v>
                </c:pt>
                <c:pt idx="242">
                  <c:v>92.271733055165413</c:v>
                </c:pt>
                <c:pt idx="243">
                  <c:v>92.271408804452989</c:v>
                </c:pt>
                <c:pt idx="244">
                  <c:v>92.271085250316304</c:v>
                </c:pt>
                <c:pt idx="245">
                  <c:v>92.270762394245992</c:v>
                </c:pt>
                <c:pt idx="246">
                  <c:v>92.270440237349732</c:v>
                </c:pt>
                <c:pt idx="247">
                  <c:v>92.270118780329128</c:v>
                </c:pt>
                <c:pt idx="248">
                  <c:v>92.26979802345943</c:v>
                </c:pt>
                <c:pt idx="249">
                  <c:v>92.269477966574001</c:v>
                </c:pt>
                <c:pt idx="250">
                  <c:v>92.269158609055722</c:v>
                </c:pt>
                <c:pt idx="251">
                  <c:v>92.268839949837357</c:v>
                </c:pt>
                <c:pt idx="252">
                  <c:v>92.268521987413919</c:v>
                </c:pt>
                <c:pt idx="253">
                  <c:v>92.268204719870909</c:v>
                </c:pt>
                <c:pt idx="254">
                  <c:v>92.267888144931746</c:v>
                </c:pt>
                <c:pt idx="255">
                  <c:v>92.267572260028871</c:v>
                </c:pt>
                <c:pt idx="256">
                  <c:v>92.267257062402777</c:v>
                </c:pt>
                <c:pt idx="257">
                  <c:v>92.266942549232667</c:v>
                </c:pt>
                <c:pt idx="258">
                  <c:v>92.266628717800998</c:v>
                </c:pt>
                <c:pt idx="259">
                  <c:v>92.26631556569204</c:v>
                </c:pt>
                <c:pt idx="260">
                  <c:v>92.266003091020167</c:v>
                </c:pt>
                <c:pt idx="261">
                  <c:v>92.265691292677815</c:v>
                </c:pt>
                <c:pt idx="262">
                  <c:v>92.265380170584663</c:v>
                </c:pt>
                <c:pt idx="263">
                  <c:v>92.265069725911687</c:v>
                </c:pt>
                <c:pt idx="264">
                  <c:v>92.264759961243328</c:v>
                </c:pt>
                <c:pt idx="265">
                  <c:v>92.264450880639174</c:v>
                </c:pt>
                <c:pt idx="266">
                  <c:v>92.264142489563156</c:v>
                </c:pt>
                <c:pt idx="267">
                  <c:v>92.263834794671439</c:v>
                </c:pt>
                <c:pt idx="268">
                  <c:v>92.263527803495009</c:v>
                </c:pt>
                <c:pt idx="269">
                  <c:v>92.263221524098981</c:v>
                </c:pt>
                <c:pt idx="270">
                  <c:v>92.262915964815633</c:v>
                </c:pt>
                <c:pt idx="271">
                  <c:v>92.262611134098634</c:v>
                </c:pt>
                <c:pt idx="272">
                  <c:v>92.262307040470148</c:v>
                </c:pt>
                <c:pt idx="273">
                  <c:v>92.262003692505246</c:v>
                </c:pt>
                <c:pt idx="274">
                  <c:v>92.26170109882132</c:v>
                </c:pt>
                <c:pt idx="275">
                  <c:v>92.261399268065588</c:v>
                </c:pt>
                <c:pt idx="276">
                  <c:v>92.261098208901288</c:v>
                </c:pt>
                <c:pt idx="277">
                  <c:v>92.26079792999117</c:v>
                </c:pt>
                <c:pt idx="278">
                  <c:v>92.260498439979131</c:v>
                </c:pt>
                <c:pt idx="279">
                  <c:v>92.260199747468832</c:v>
                </c:pt>
                <c:pt idx="280">
                  <c:v>92.259901860999705</c:v>
                </c:pt>
                <c:pt idx="281">
                  <c:v>92.259604789019491</c:v>
                </c:pt>
                <c:pt idx="282">
                  <c:v>92.259308539853109</c:v>
                </c:pt>
                <c:pt idx="283">
                  <c:v>92.259013121667763</c:v>
                </c:pt>
                <c:pt idx="284">
                  <c:v>92.258718542433471</c:v>
                </c:pt>
                <c:pt idx="285">
                  <c:v>92.258424809878619</c:v>
                </c:pt>
                <c:pt idx="286">
                  <c:v>92.258131931440843</c:v>
                </c:pt>
                <c:pt idx="287">
                  <c:v>92.257839914212084</c:v>
                </c:pt>
                <c:pt idx="288">
                  <c:v>92.257548764878081</c:v>
                </c:pt>
                <c:pt idx="289">
                  <c:v>92.257258489652003</c:v>
                </c:pt>
                <c:pt idx="290">
                  <c:v>92.256969094202816</c:v>
                </c:pt>
                <c:pt idx="291">
                  <c:v>92.256680583578131</c:v>
                </c:pt>
                <c:pt idx="292">
                  <c:v>92.256392962123229</c:v>
                </c:pt>
                <c:pt idx="293">
                  <c:v>92.25610623339773</c:v>
                </c:pt>
                <c:pt idx="294">
                  <c:v>92.255820400092674</c:v>
                </c:pt>
                <c:pt idx="295">
                  <c:v>92.255535463951645</c:v>
                </c:pt>
                <c:pt idx="296">
                  <c:v>92.255251425702326</c:v>
                </c:pt>
                <c:pt idx="297">
                  <c:v>92.254968285005788</c:v>
                </c:pt>
                <c:pt idx="298">
                  <c:v>92.254686040434834</c:v>
                </c:pt>
                <c:pt idx="299">
                  <c:v>92.254404689494478</c:v>
                </c:pt>
                <c:pt idx="300">
                  <c:v>92.254124228702949</c:v>
                </c:pt>
                <c:pt idx="301">
                  <c:v>92.253844653753077</c:v>
                </c:pt>
                <c:pt idx="302">
                  <c:v>92.253565959777234</c:v>
                </c:pt>
                <c:pt idx="303">
                  <c:v>92.253288141737656</c:v>
                </c:pt>
                <c:pt idx="304">
                  <c:v>92.253011194957068</c:v>
                </c:pt>
                <c:pt idx="305">
                  <c:v>92.252735115788767</c:v>
                </c:pt>
                <c:pt idx="306">
                  <c:v>92.252459902394492</c:v>
                </c:pt>
                <c:pt idx="307">
                  <c:v>92.252185555549659</c:v>
                </c:pt>
                <c:pt idx="308">
                  <c:v>92.251912079333493</c:v>
                </c:pt>
                <c:pt idx="309">
                  <c:v>92.251639481500703</c:v>
                </c:pt>
                <c:pt idx="310">
                  <c:v>92.251367773326606</c:v>
                </c:pt>
                <c:pt idx="311">
                  <c:v>92.251096968849495</c:v>
                </c:pt>
                <c:pt idx="312">
                  <c:v>92.250827083762289</c:v>
                </c:pt>
                <c:pt idx="313">
                  <c:v>92.250558134479178</c:v>
                </c:pt>
                <c:pt idx="314">
                  <c:v>92.250290137686633</c:v>
                </c:pt>
                <c:pt idx="315">
                  <c:v>92.25002311022493</c:v>
                </c:pt>
                <c:pt idx="316">
                  <c:v>92.249757069042772</c:v>
                </c:pt>
                <c:pt idx="317">
                  <c:v>92.249492031141685</c:v>
                </c:pt>
                <c:pt idx="318">
                  <c:v>92.249228013508457</c:v>
                </c:pt>
                <c:pt idx="319">
                  <c:v>92.248965033033471</c:v>
                </c:pt>
                <c:pt idx="320">
                  <c:v>92.248703106412776</c:v>
                </c:pt>
                <c:pt idx="321">
                  <c:v>92.24844225003099</c:v>
                </c:pt>
                <c:pt idx="322">
                  <c:v>92.248182479822475</c:v>
                </c:pt>
                <c:pt idx="323">
                  <c:v>92.247923811107839</c:v>
                </c:pt>
                <c:pt idx="324">
                  <c:v>92.247666258402788</c:v>
                </c:pt>
                <c:pt idx="325">
                  <c:v>92.247409835197004</c:v>
                </c:pt>
                <c:pt idx="326">
                  <c:v>92.247154553701947</c:v>
                </c:pt>
                <c:pt idx="327">
                  <c:v>92.246900424567713</c:v>
                </c:pt>
                <c:pt idx="328">
                  <c:v>92.246647456573371</c:v>
                </c:pt>
                <c:pt idx="329">
                  <c:v>92.246395656299939</c:v>
                </c:pt>
                <c:pt idx="330">
                  <c:v>92.246145027804317</c:v>
                </c:pt>
                <c:pt idx="331">
                  <c:v>92.245895572325125</c:v>
                </c:pt>
                <c:pt idx="332">
                  <c:v>92.245647288069492</c:v>
                </c:pt>
                <c:pt idx="333">
                  <c:v>92.24540017015552</c:v>
                </c:pt>
                <c:pt idx="334">
                  <c:v>92.245154210815244</c:v>
                </c:pt>
                <c:pt idx="335">
                  <c:v>92.244909399995706</c:v>
                </c:pt>
                <c:pt idx="336">
                  <c:v>92.244665726518633</c:v>
                </c:pt>
                <c:pt idx="337">
                  <c:v>92.244423179942402</c:v>
                </c:pt>
                <c:pt idx="338">
                  <c:v>92.24418175316724</c:v>
                </c:pt>
                <c:pt idx="339">
                  <c:v>92.243941445549666</c:v>
                </c:pt>
                <c:pt idx="340">
                  <c:v>92.243702265771262</c:v>
                </c:pt>
                <c:pt idx="341">
                  <c:v>92.243464233015132</c:v>
                </c:pt>
                <c:pt idx="342">
                  <c:v>92.243227374948319</c:v>
                </c:pt>
                <c:pt idx="343">
                  <c:v>92.242991723316081</c:v>
                </c:pt>
                <c:pt idx="344">
                  <c:v>92.242757310393657</c:v>
                </c:pt>
                <c:pt idx="345">
                  <c:v>92.24252416760784</c:v>
                </c:pt>
                <c:pt idx="346">
                  <c:v>92.242292324896297</c:v>
                </c:pt>
                <c:pt idx="347">
                  <c:v>92.242061809881307</c:v>
                </c:pt>
                <c:pt idx="348">
                  <c:v>92.241832646815226</c:v>
                </c:pt>
                <c:pt idx="349">
                  <c:v>92.241604855253712</c:v>
                </c:pt>
                <c:pt idx="350">
                  <c:v>92.241378448416185</c:v>
                </c:pt>
                <c:pt idx="351">
                  <c:v>92.241153431212155</c:v>
                </c:pt>
                <c:pt idx="352">
                  <c:v>92.240929797958159</c:v>
                </c:pt>
                <c:pt idx="353">
                  <c:v>92.240707529905137</c:v>
                </c:pt>
                <c:pt idx="354">
                  <c:v>92.240486592869217</c:v>
                </c:pt>
                <c:pt idx="355">
                  <c:v>92.240266935548476</c:v>
                </c:pt>
                <c:pt idx="356">
                  <c:v>92.240048489525847</c:v>
                </c:pt>
                <c:pt idx="357">
                  <c:v>92.239831172401452</c:v>
                </c:pt>
                <c:pt idx="358">
                  <c:v>92.239614895466204</c:v>
                </c:pt>
                <c:pt idx="359">
                  <c:v>92.23939957514763</c:v>
                </c:pt>
                <c:pt idx="360">
                  <c:v>92.239185138224727</c:v>
                </c:pt>
                <c:pt idx="361">
                  <c:v>92.238971501715653</c:v>
                </c:pt>
                <c:pt idx="362">
                  <c:v>92.238758534390328</c:v>
                </c:pt>
                <c:pt idx="363">
                  <c:v>92.238546030086411</c:v>
                </c:pt>
                <c:pt idx="364">
                  <c:v>92.238333705060697</c:v>
                </c:pt>
                <c:pt idx="365">
                  <c:v>92.238068189085425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6D1-455F-9B4C-EFFC90716FDD}"/>
            </c:ext>
          </c:extLst>
        </c:ser>
        <c:ser>
          <c:idx val="93"/>
          <c:order val="93"/>
          <c:tx>
            <c:strRef>
              <c:f>AMERCALLPUT_BSPDE1D!$CV$22</c:f>
              <c:strCache>
                <c:ptCount val="1"/>
                <c:pt idx="0">
                  <c:v>195.3270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AMERCALLPUT_BSPDE1D!$CV$23:$CV$388</c:f>
              <c:numCache>
                <c:formatCode>0.0000</c:formatCode>
                <c:ptCount val="366"/>
                <c:pt idx="0">
                  <c:v>95.435533481411071</c:v>
                </c:pt>
                <c:pt idx="1">
                  <c:v>95.435119396584128</c:v>
                </c:pt>
                <c:pt idx="2">
                  <c:v>95.434706106277147</c:v>
                </c:pt>
                <c:pt idx="3">
                  <c:v>95.434293606792082</c:v>
                </c:pt>
                <c:pt idx="4">
                  <c:v>95.433881894433654</c:v>
                </c:pt>
                <c:pt idx="5">
                  <c:v>95.433470965509784</c:v>
                </c:pt>
                <c:pt idx="6">
                  <c:v>95.433060816331945</c:v>
                </c:pt>
                <c:pt idx="7">
                  <c:v>95.432651443215619</c:v>
                </c:pt>
                <c:pt idx="8">
                  <c:v>95.432242842480562</c:v>
                </c:pt>
                <c:pt idx="9">
                  <c:v>95.431835010451366</c:v>
                </c:pt>
                <c:pt idx="10">
                  <c:v>95.431427943457734</c:v>
                </c:pt>
                <c:pt idx="11">
                  <c:v>95.431021637834959</c:v>
                </c:pt>
                <c:pt idx="12">
                  <c:v>95.430616089924314</c:v>
                </c:pt>
                <c:pt idx="13">
                  <c:v>95.430211296073495</c:v>
                </c:pt>
                <c:pt idx="14">
                  <c:v>95.42980725263692</c:v>
                </c:pt>
                <c:pt idx="15">
                  <c:v>95.429403955976369</c:v>
                </c:pt>
                <c:pt idx="16">
                  <c:v>95.429001402461139</c:v>
                </c:pt>
                <c:pt idx="17">
                  <c:v>95.428599588468728</c:v>
                </c:pt>
                <c:pt idx="18">
                  <c:v>95.428198510385073</c:v>
                </c:pt>
                <c:pt idx="19">
                  <c:v>95.427798164605107</c:v>
                </c:pt>
                <c:pt idx="20">
                  <c:v>95.427398547533073</c:v>
                </c:pt>
                <c:pt idx="21">
                  <c:v>95.426999655583145</c:v>
                </c:pt>
                <c:pt idx="22">
                  <c:v>95.426601485179688</c:v>
                </c:pt>
                <c:pt idx="23">
                  <c:v>95.426204032757795</c:v>
                </c:pt>
                <c:pt idx="24">
                  <c:v>95.425807294763771</c:v>
                </c:pt>
                <c:pt idx="25">
                  <c:v>95.425411267655505</c:v>
                </c:pt>
                <c:pt idx="26">
                  <c:v>95.425015947902949</c:v>
                </c:pt>
                <c:pt idx="27">
                  <c:v>95.424621331988618</c:v>
                </c:pt>
                <c:pt idx="28">
                  <c:v>95.424227416408002</c:v>
                </c:pt>
                <c:pt idx="29">
                  <c:v>95.423834197670118</c:v>
                </c:pt>
                <c:pt idx="30">
                  <c:v>95.423441672297827</c:v>
                </c:pt>
                <c:pt idx="31">
                  <c:v>95.423049836828469</c:v>
                </c:pt>
                <c:pt idx="32">
                  <c:v>95.422658687814192</c:v>
                </c:pt>
                <c:pt idx="33">
                  <c:v>95.422268221822591</c:v>
                </c:pt>
                <c:pt idx="34">
                  <c:v>95.421878435437009</c:v>
                </c:pt>
                <c:pt idx="35">
                  <c:v>95.421489325257156</c:v>
                </c:pt>
                <c:pt idx="36">
                  <c:v>95.421100887899556</c:v>
                </c:pt>
                <c:pt idx="37">
                  <c:v>95.420713119998027</c:v>
                </c:pt>
                <c:pt idx="38">
                  <c:v>95.420326018204136</c:v>
                </c:pt>
                <c:pt idx="39">
                  <c:v>95.419939579187783</c:v>
                </c:pt>
                <c:pt idx="40">
                  <c:v>95.419553799637598</c:v>
                </c:pt>
                <c:pt idx="41">
                  <c:v>95.419168676261506</c:v>
                </c:pt>
                <c:pt idx="42">
                  <c:v>95.418784205787247</c:v>
                </c:pt>
                <c:pt idx="43">
                  <c:v>95.418400384962823</c:v>
                </c:pt>
                <c:pt idx="44">
                  <c:v>95.418017210556982</c:v>
                </c:pt>
                <c:pt idx="45">
                  <c:v>95.417634679359821</c:v>
                </c:pt>
                <c:pt idx="46">
                  <c:v>95.41725278818322</c:v>
                </c:pt>
                <c:pt idx="47">
                  <c:v>95.416871533861482</c:v>
                </c:pt>
                <c:pt idx="48">
                  <c:v>95.416490913251607</c:v>
                </c:pt>
                <c:pt idx="49">
                  <c:v>95.416110923234029</c:v>
                </c:pt>
                <c:pt idx="50">
                  <c:v>95.415731560713056</c:v>
                </c:pt>
                <c:pt idx="51">
                  <c:v>95.415352822617422</c:v>
                </c:pt>
                <c:pt idx="52">
                  <c:v>95.414974705900747</c:v>
                </c:pt>
                <c:pt idx="53">
                  <c:v>95.414597207542144</c:v>
                </c:pt>
                <c:pt idx="54">
                  <c:v>95.41422032454669</c:v>
                </c:pt>
                <c:pt idx="55">
                  <c:v>95.413844053945951</c:v>
                </c:pt>
                <c:pt idx="56">
                  <c:v>95.413468392798606</c:v>
                </c:pt>
                <c:pt idx="57">
                  <c:v>95.41309333819089</c:v>
                </c:pt>
                <c:pt idx="58">
                  <c:v>95.412718887237119</c:v>
                </c:pt>
                <c:pt idx="59">
                  <c:v>95.412345037080286</c:v>
                </c:pt>
                <c:pt idx="60">
                  <c:v>95.411971784892572</c:v>
                </c:pt>
                <c:pt idx="61">
                  <c:v>95.411599127875931</c:v>
                </c:pt>
                <c:pt idx="62">
                  <c:v>95.411227063262544</c:v>
                </c:pt>
                <c:pt idx="63">
                  <c:v>95.4108555883154</c:v>
                </c:pt>
                <c:pt idx="64">
                  <c:v>95.410484700328936</c:v>
                </c:pt>
                <c:pt idx="65">
                  <c:v>95.410114396629382</c:v>
                </c:pt>
                <c:pt idx="66">
                  <c:v>95.409744674575549</c:v>
                </c:pt>
                <c:pt idx="67">
                  <c:v>95.409375531559107</c:v>
                </c:pt>
                <c:pt idx="68">
                  <c:v>95.409006965005418</c:v>
                </c:pt>
                <c:pt idx="69">
                  <c:v>95.408638972373865</c:v>
                </c:pt>
                <c:pt idx="70">
                  <c:v>95.408271551158506</c:v>
                </c:pt>
                <c:pt idx="71">
                  <c:v>95.407904698888615</c:v>
                </c:pt>
                <c:pt idx="72">
                  <c:v>95.407538413129203</c:v>
                </c:pt>
                <c:pt idx="73">
                  <c:v>95.407172691481563</c:v>
                </c:pt>
                <c:pt idx="74">
                  <c:v>95.406807531583951</c:v>
                </c:pt>
                <c:pt idx="75">
                  <c:v>95.406442931111926</c:v>
                </c:pt>
                <c:pt idx="76">
                  <c:v>95.406078887779088</c:v>
                </c:pt>
                <c:pt idx="77">
                  <c:v>95.405715399337538</c:v>
                </c:pt>
                <c:pt idx="78">
                  <c:v>95.405352463578453</c:v>
                </c:pt>
                <c:pt idx="79">
                  <c:v>95.404990078332631</c:v>
                </c:pt>
                <c:pt idx="80">
                  <c:v>95.404628241471116</c:v>
                </c:pt>
                <c:pt idx="81">
                  <c:v>95.404266950905651</c:v>
                </c:pt>
                <c:pt idx="82">
                  <c:v>95.403906204589262</c:v>
                </c:pt>
                <c:pt idx="83">
                  <c:v>95.40354600051684</c:v>
                </c:pt>
                <c:pt idx="84">
                  <c:v>95.403186336725696</c:v>
                </c:pt>
                <c:pt idx="85">
                  <c:v>95.402827211296099</c:v>
                </c:pt>
                <c:pt idx="86">
                  <c:v>95.402468622351819</c:v>
                </c:pt>
                <c:pt idx="87">
                  <c:v>95.402110568060664</c:v>
                </c:pt>
                <c:pt idx="88">
                  <c:v>95.401753046635093</c:v>
                </c:pt>
                <c:pt idx="89">
                  <c:v>95.401396056332672</c:v>
                </c:pt>
                <c:pt idx="90">
                  <c:v>95.401039595456751</c:v>
                </c:pt>
                <c:pt idx="91">
                  <c:v>95.400683662356897</c:v>
                </c:pt>
                <c:pt idx="92">
                  <c:v>95.400328255429471</c:v>
                </c:pt>
                <c:pt idx="93">
                  <c:v>95.399973373118215</c:v>
                </c:pt>
                <c:pt idx="94">
                  <c:v>95.399619013914673</c:v>
                </c:pt>
                <c:pt idx="95">
                  <c:v>95.399265176358938</c:v>
                </c:pt>
                <c:pt idx="96">
                  <c:v>95.398911859040055</c:v>
                </c:pt>
                <c:pt idx="97">
                  <c:v>95.398559060596511</c:v>
                </c:pt>
                <c:pt idx="98">
                  <c:v>95.398206779716872</c:v>
                </c:pt>
                <c:pt idx="99">
                  <c:v>95.39785501514028</c:v>
                </c:pt>
                <c:pt idx="100">
                  <c:v>95.397503765656992</c:v>
                </c:pt>
                <c:pt idx="101">
                  <c:v>95.397153030108868</c:v>
                </c:pt>
                <c:pt idx="102">
                  <c:v>95.39680280738996</c:v>
                </c:pt>
                <c:pt idx="103">
                  <c:v>95.396453096446976</c:v>
                </c:pt>
                <c:pt idx="104">
                  <c:v>95.396103896279868</c:v>
                </c:pt>
                <c:pt idx="105">
                  <c:v>95.395755205942194</c:v>
                </c:pt>
                <c:pt idx="106">
                  <c:v>95.395407024541811</c:v>
                </c:pt>
                <c:pt idx="107">
                  <c:v>95.395059351241272</c:v>
                </c:pt>
                <c:pt idx="108">
                  <c:v>95.394712185258385</c:v>
                </c:pt>
                <c:pt idx="109">
                  <c:v>95.394365525866618</c:v>
                </c:pt>
                <c:pt idx="110">
                  <c:v>95.394019372395704</c:v>
                </c:pt>
                <c:pt idx="111">
                  <c:v>95.393673724232073</c:v>
                </c:pt>
                <c:pt idx="112">
                  <c:v>95.393328580819286</c:v>
                </c:pt>
                <c:pt idx="113">
                  <c:v>95.392983941658613</c:v>
                </c:pt>
                <c:pt idx="114">
                  <c:v>95.392639806309418</c:v>
                </c:pt>
                <c:pt idx="115">
                  <c:v>95.392296174389642</c:v>
                </c:pt>
                <c:pt idx="116">
                  <c:v>95.391953045576287</c:v>
                </c:pt>
                <c:pt idx="117">
                  <c:v>95.391610419605826</c:v>
                </c:pt>
                <c:pt idx="118">
                  <c:v>95.391268296274589</c:v>
                </c:pt>
                <c:pt idx="119">
                  <c:v>95.39092667543936</c:v>
                </c:pt>
                <c:pt idx="120">
                  <c:v>95.390585557017545</c:v>
                </c:pt>
                <c:pt idx="121">
                  <c:v>95.39024494098787</c:v>
                </c:pt>
                <c:pt idx="122">
                  <c:v>95.389904827390481</c:v>
                </c:pt>
                <c:pt idx="123">
                  <c:v>95.389565216327583</c:v>
                </c:pt>
                <c:pt idx="124">
                  <c:v>95.389226107963637</c:v>
                </c:pt>
                <c:pt idx="125">
                  <c:v>95.38888750252579</c:v>
                </c:pt>
                <c:pt idx="126">
                  <c:v>95.388549400304242</c:v>
                </c:pt>
                <c:pt idx="127">
                  <c:v>95.388211801652517</c:v>
                </c:pt>
                <c:pt idx="128">
                  <c:v>95.387874706987759</c:v>
                </c:pt>
                <c:pt idx="129">
                  <c:v>95.38753811679112</c:v>
                </c:pt>
                <c:pt idx="130">
                  <c:v>95.387202031607913</c:v>
                </c:pt>
                <c:pt idx="131">
                  <c:v>95.386866452047983</c:v>
                </c:pt>
                <c:pt idx="132">
                  <c:v>95.38653137878579</c:v>
                </c:pt>
                <c:pt idx="133">
                  <c:v>95.38619681256074</c:v>
                </c:pt>
                <c:pt idx="134">
                  <c:v>95.385862754177339</c:v>
                </c:pt>
                <c:pt idx="135">
                  <c:v>95.385529204505204</c:v>
                </c:pt>
                <c:pt idx="136">
                  <c:v>95.38519616447941</c:v>
                </c:pt>
                <c:pt idx="137">
                  <c:v>95.384863635100345</c:v>
                </c:pt>
                <c:pt idx="138">
                  <c:v>95.384531617433851</c:v>
                </c:pt>
                <c:pt idx="139">
                  <c:v>95.384200112611296</c:v>
                </c:pt>
                <c:pt idx="140">
                  <c:v>95.383869121829449</c:v>
                </c:pt>
                <c:pt idx="141">
                  <c:v>95.38353864635036</c:v>
                </c:pt>
                <c:pt idx="142">
                  <c:v>95.383208687501295</c:v>
                </c:pt>
                <c:pt idx="143">
                  <c:v>95.38287924667452</c:v>
                </c:pt>
                <c:pt idx="144">
                  <c:v>95.382550325327088</c:v>
                </c:pt>
                <c:pt idx="145">
                  <c:v>95.382221924980357</c:v>
                </c:pt>
                <c:pt idx="146">
                  <c:v>95.381894047219859</c:v>
                </c:pt>
                <c:pt idx="147">
                  <c:v>95.381566693694609</c:v>
                </c:pt>
                <c:pt idx="148">
                  <c:v>95.38123986611663</c:v>
                </c:pt>
                <c:pt idx="149">
                  <c:v>95.380913566260375</c:v>
                </c:pt>
                <c:pt idx="150">
                  <c:v>95.380587795961873</c:v>
                </c:pt>
                <c:pt idx="151">
                  <c:v>95.380262557117945</c:v>
                </c:pt>
                <c:pt idx="152">
                  <c:v>95.379937851685241</c:v>
                </c:pt>
                <c:pt idx="153">
                  <c:v>95.379613681679004</c:v>
                </c:pt>
                <c:pt idx="154">
                  <c:v>95.379290049172042</c:v>
                </c:pt>
                <c:pt idx="155">
                  <c:v>95.378966956293183</c:v>
                </c:pt>
                <c:pt idx="156">
                  <c:v>95.3786444052257</c:v>
                </c:pt>
                <c:pt idx="157">
                  <c:v>95.37832239820564</c:v>
                </c:pt>
                <c:pt idx="158">
                  <c:v>95.378000937519758</c:v>
                </c:pt>
                <c:pt idx="159">
                  <c:v>95.377680025503508</c:v>
                </c:pt>
                <c:pt idx="160">
                  <c:v>95.377359664538488</c:v>
                </c:pt>
                <c:pt idx="161">
                  <c:v>95.37703985704978</c:v>
                </c:pt>
                <c:pt idx="162">
                  <c:v>95.376720605502996</c:v>
                </c:pt>
                <c:pt idx="163">
                  <c:v>95.376401912401022</c:v>
                </c:pt>
                <c:pt idx="164">
                  <c:v>95.37608378028041</c:v>
                </c:pt>
                <c:pt idx="165">
                  <c:v>95.375766211707244</c:v>
                </c:pt>
                <c:pt idx="166">
                  <c:v>95.375449209272915</c:v>
                </c:pt>
                <c:pt idx="167">
                  <c:v>95.375132775589094</c:v>
                </c:pt>
                <c:pt idx="168">
                  <c:v>95.374816913282487</c:v>
                </c:pt>
                <c:pt idx="169">
                  <c:v>95.374501624988952</c:v>
                </c:pt>
                <c:pt idx="170">
                  <c:v>95.374186913346918</c:v>
                </c:pt>
                <c:pt idx="171">
                  <c:v>95.373872780990482</c:v>
                </c:pt>
                <c:pt idx="172">
                  <c:v>95.373559230541431</c:v>
                </c:pt>
                <c:pt idx="173">
                  <c:v>95.373246264600851</c:v>
                </c:pt>
                <c:pt idx="174">
                  <c:v>95.372933885739698</c:v>
                </c:pt>
                <c:pt idx="175">
                  <c:v>95.372622096488641</c:v>
                </c:pt>
                <c:pt idx="176">
                  <c:v>95.372310899326891</c:v>
                </c:pt>
                <c:pt idx="177">
                  <c:v>95.372000296670009</c:v>
                </c:pt>
                <c:pt idx="178">
                  <c:v>95.371690290856705</c:v>
                </c:pt>
                <c:pt idx="179">
                  <c:v>95.371380884134354</c:v>
                </c:pt>
                <c:pt idx="180">
                  <c:v>95.371072078643436</c:v>
                </c:pt>
                <c:pt idx="181">
                  <c:v>95.370763876400702</c:v>
                </c:pt>
                <c:pt idx="182">
                  <c:v>95.370456279280759</c:v>
                </c:pt>
                <c:pt idx="183">
                  <c:v>95.370149288996643</c:v>
                </c:pt>
                <c:pt idx="184">
                  <c:v>95.369842907078805</c:v>
                </c:pt>
                <c:pt idx="185">
                  <c:v>95.36953713485282</c:v>
                </c:pt>
                <c:pt idx="186">
                  <c:v>95.369231973415708</c:v>
                </c:pt>
                <c:pt idx="187">
                  <c:v>95.368927423611311</c:v>
                </c:pt>
                <c:pt idx="188">
                  <c:v>95.368623486004594</c:v>
                </c:pt>
                <c:pt idx="189">
                  <c:v>95.368320160855149</c:v>
                </c:pt>
                <c:pt idx="190">
                  <c:v>95.368017448090896</c:v>
                </c:pt>
                <c:pt idx="191">
                  <c:v>95.367715347281759</c:v>
                </c:pt>
                <c:pt idx="192">
                  <c:v>95.367413857614864</c:v>
                </c:pt>
                <c:pt idx="193">
                  <c:v>95.367112977871969</c:v>
                </c:pt>
                <c:pt idx="194">
                  <c:v>95.366812706410471</c:v>
                </c:pt>
                <c:pt idx="195">
                  <c:v>95.366513041150014</c:v>
                </c:pt>
                <c:pt idx="196">
                  <c:v>95.366213979566766</c:v>
                </c:pt>
                <c:pt idx="197">
                  <c:v>95.36591551869806</c:v>
                </c:pt>
                <c:pt idx="198">
                  <c:v>95.365617655160619</c:v>
                </c:pt>
                <c:pt idx="199">
                  <c:v>95.365320385185896</c:v>
                </c:pt>
                <c:pt idx="200">
                  <c:v>95.365023704677114</c:v>
                </c:pt>
                <c:pt idx="201">
                  <c:v>95.364727609291748</c:v>
                </c:pt>
                <c:pt idx="202">
                  <c:v>95.364432094553436</c:v>
                </c:pt>
                <c:pt idx="203">
                  <c:v>95.3641371559969</c:v>
                </c:pt>
                <c:pt idx="204">
                  <c:v>95.363842789346137</c:v>
                </c:pt>
                <c:pt idx="205">
                  <c:v>95.363548990723942</c:v>
                </c:pt>
                <c:pt idx="206">
                  <c:v>95.363255756884357</c:v>
                </c:pt>
                <c:pt idx="207">
                  <c:v>95.3629630854537</c:v>
                </c:pt>
                <c:pt idx="208">
                  <c:v>95.362670975155112</c:v>
                </c:pt>
                <c:pt idx="209">
                  <c:v>95.36237942598467</c:v>
                </c:pt>
                <c:pt idx="210">
                  <c:v>95.362088439300138</c:v>
                </c:pt>
                <c:pt idx="211">
                  <c:v>95.361798017788118</c:v>
                </c:pt>
                <c:pt idx="212">
                  <c:v>95.361508165294254</c:v>
                </c:pt>
                <c:pt idx="213">
                  <c:v>95.361218886541124</c:v>
                </c:pt>
                <c:pt idx="214">
                  <c:v>95.360930186806357</c:v>
                </c:pt>
                <c:pt idx="215">
                  <c:v>95.360642071658503</c:v>
                </c:pt>
                <c:pt idx="216">
                  <c:v>95.36035454680794</c:v>
                </c:pt>
                <c:pt idx="217">
                  <c:v>95.3600676180547</c:v>
                </c:pt>
                <c:pt idx="218">
                  <c:v>95.359781291278551</c:v>
                </c:pt>
                <c:pt idx="219">
                  <c:v>95.359495572436984</c:v>
                </c:pt>
                <c:pt idx="220">
                  <c:v>95.3592104675634</c:v>
                </c:pt>
                <c:pt idx="221">
                  <c:v>95.358925982764632</c:v>
                </c:pt>
                <c:pt idx="222">
                  <c:v>95.358642124218065</c:v>
                </c:pt>
                <c:pt idx="223">
                  <c:v>95.358358898168561</c:v>
                </c:pt>
                <c:pt idx="224">
                  <c:v>95.358076310924389</c:v>
                </c:pt>
                <c:pt idx="225">
                  <c:v>95.357794368852936</c:v>
                </c:pt>
                <c:pt idx="226">
                  <c:v>95.357513078375405</c:v>
                </c:pt>
                <c:pt idx="227">
                  <c:v>95.357232445960889</c:v>
                </c:pt>
                <c:pt idx="228">
                  <c:v>95.356952478119496</c:v>
                </c:pt>
                <c:pt idx="229">
                  <c:v>95.356673181394342</c:v>
                </c:pt>
                <c:pt idx="230">
                  <c:v>95.356394562352591</c:v>
                </c:pt>
                <c:pt idx="231">
                  <c:v>95.356116627575076</c:v>
                </c:pt>
                <c:pt idx="232">
                  <c:v>95.355839383644295</c:v>
                </c:pt>
                <c:pt idx="233">
                  <c:v>95.355562837131117</c:v>
                </c:pt>
                <c:pt idx="234">
                  <c:v>95.355286994579302</c:v>
                </c:pt>
                <c:pt idx="235">
                  <c:v>95.355011862488055</c:v>
                </c:pt>
                <c:pt idx="236">
                  <c:v>95.354737447292152</c:v>
                </c:pt>
                <c:pt idx="237">
                  <c:v>95.354463755339694</c:v>
                </c:pt>
                <c:pt idx="238">
                  <c:v>95.35419079286649</c:v>
                </c:pt>
                <c:pt idx="239">
                  <c:v>95.353918565967575</c:v>
                </c:pt>
                <c:pt idx="240">
                  <c:v>95.353647080564883</c:v>
                </c:pt>
                <c:pt idx="241">
                  <c:v>95.353376342371021</c:v>
                </c:pt>
                <c:pt idx="242">
                  <c:v>95.353106356848542</c:v>
                </c:pt>
                <c:pt idx="243">
                  <c:v>95.352837129164598</c:v>
                </c:pt>
                <c:pt idx="244">
                  <c:v>95.352568664140364</c:v>
                </c:pt>
                <c:pt idx="245">
                  <c:v>95.352300966195088</c:v>
                </c:pt>
                <c:pt idx="246">
                  <c:v>95.35203403928432</c:v>
                </c:pt>
                <c:pt idx="247">
                  <c:v>95.351767886832633</c:v>
                </c:pt>
                <c:pt idx="248">
                  <c:v>95.351502511660584</c:v>
                </c:pt>
                <c:pt idx="249">
                  <c:v>95.351237915906552</c:v>
                </c:pt>
                <c:pt idx="250">
                  <c:v>95.350974100944697</c:v>
                </c:pt>
                <c:pt idx="251">
                  <c:v>95.350711067300324</c:v>
                </c:pt>
                <c:pt idx="252">
                  <c:v>95.350448814565453</c:v>
                </c:pt>
                <c:pt idx="253">
                  <c:v>95.350187341318758</c:v>
                </c:pt>
                <c:pt idx="254">
                  <c:v>95.349926645055163</c:v>
                </c:pt>
                <c:pt idx="255">
                  <c:v>95.349666722133165</c:v>
                </c:pt>
                <c:pt idx="256">
                  <c:v>95.349407567750134</c:v>
                </c:pt>
                <c:pt idx="257">
                  <c:v>95.349149175959781</c:v>
                </c:pt>
                <c:pt idx="258">
                  <c:v>95.348891539748067</c:v>
                </c:pt>
                <c:pt idx="259">
                  <c:v>95.348634651188476</c:v>
                </c:pt>
                <c:pt idx="260">
                  <c:v>95.348378501698505</c:v>
                </c:pt>
                <c:pt idx="261">
                  <c:v>95.348123082418354</c:v>
                </c:pt>
                <c:pt idx="262">
                  <c:v>95.347868384726212</c:v>
                </c:pt>
                <c:pt idx="263">
                  <c:v>95.347614400888347</c:v>
                </c:pt>
                <c:pt idx="264">
                  <c:v>95.347361124811187</c:v>
                </c:pt>
                <c:pt idx="265">
                  <c:v>95.347108552816465</c:v>
                </c:pt>
                <c:pt idx="266">
                  <c:v>95.346856684298658</c:v>
                </c:pt>
                <c:pt idx="267">
                  <c:v>95.346605522070078</c:v>
                </c:pt>
                <c:pt idx="268">
                  <c:v>95.346355072199316</c:v>
                </c:pt>
                <c:pt idx="269">
                  <c:v>95.346105343287064</c:v>
                </c:pt>
                <c:pt idx="270">
                  <c:v>95.345856345437824</c:v>
                </c:pt>
                <c:pt idx="271">
                  <c:v>95.345608089419116</c:v>
                </c:pt>
                <c:pt idx="272">
                  <c:v>95.345360586280833</c:v>
                </c:pt>
                <c:pt idx="273">
                  <c:v>95.345113847281752</c:v>
                </c:pt>
                <c:pt idx="274">
                  <c:v>95.344867883888313</c:v>
                </c:pt>
                <c:pt idx="275">
                  <c:v>95.344622707772245</c:v>
                </c:pt>
                <c:pt idx="276">
                  <c:v>95.344378330806819</c:v>
                </c:pt>
                <c:pt idx="277">
                  <c:v>95.344134765061114</c:v>
                </c:pt>
                <c:pt idx="278">
                  <c:v>95.343892022792417</c:v>
                </c:pt>
                <c:pt idx="279">
                  <c:v>95.343650116435839</c:v>
                </c:pt>
                <c:pt idx="280">
                  <c:v>95.343409058591348</c:v>
                </c:pt>
                <c:pt idx="281">
                  <c:v>95.343168862006777</c:v>
                </c:pt>
                <c:pt idx="282">
                  <c:v>95.342929539556849</c:v>
                </c:pt>
                <c:pt idx="283">
                  <c:v>95.342691104217337</c:v>
                </c:pt>
                <c:pt idx="284">
                  <c:v>95.342453569032912</c:v>
                </c:pt>
                <c:pt idx="285">
                  <c:v>95.342216947078199</c:v>
                </c:pt>
                <c:pt idx="286">
                  <c:v>95.341981251410544</c:v>
                </c:pt>
                <c:pt idx="287">
                  <c:v>95.341746495012828</c:v>
                </c:pt>
                <c:pt idx="288">
                  <c:v>95.341512690724883</c:v>
                </c:pt>
                <c:pt idx="289">
                  <c:v>95.341279851161232</c:v>
                </c:pt>
                <c:pt idx="290">
                  <c:v>95.341047988613397</c:v>
                </c:pt>
                <c:pt idx="291">
                  <c:v>95.340817114933643</c:v>
                </c:pt>
                <c:pt idx="292">
                  <c:v>95.340587241397728</c:v>
                </c:pt>
                <c:pt idx="293">
                  <c:v>95.340358378544096</c:v>
                </c:pt>
                <c:pt idx="294">
                  <c:v>95.340130535985992</c:v>
                </c:pt>
                <c:pt idx="295">
                  <c:v>95.339903722194634</c:v>
                </c:pt>
                <c:pt idx="296">
                  <c:v>95.339677944251775</c:v>
                </c:pt>
                <c:pt idx="297">
                  <c:v>95.339453207571466</c:v>
                </c:pt>
                <c:pt idx="298">
                  <c:v>95.339229515594454</c:v>
                </c:pt>
                <c:pt idx="299">
                  <c:v>95.339006869463148</c:v>
                </c:pt>
                <c:pt idx="300">
                  <c:v>95.338785267693524</c:v>
                </c:pt>
                <c:pt idx="301">
                  <c:v>95.338564705870908</c:v>
                </c:pt>
                <c:pt idx="302">
                  <c:v>95.338345176414947</c:v>
                </c:pt>
                <c:pt idx="303">
                  <c:v>95.338126668481763</c:v>
                </c:pt>
                <c:pt idx="304">
                  <c:v>95.33790916810031</c:v>
                </c:pt>
                <c:pt idx="305">
                  <c:v>95.337692658673021</c:v>
                </c:pt>
                <c:pt idx="306">
                  <c:v>95.337477121995875</c:v>
                </c:pt>
                <c:pt idx="307">
                  <c:v>95.337262539946849</c:v>
                </c:pt>
                <c:pt idx="308">
                  <c:v>95.337048896911512</c:v>
                </c:pt>
                <c:pt idx="309">
                  <c:v>95.33683618278198</c:v>
                </c:pt>
                <c:pt idx="310">
                  <c:v>95.336624395901126</c:v>
                </c:pt>
                <c:pt idx="311">
                  <c:v>95.336413544651023</c:v>
                </c:pt>
                <c:pt idx="312">
                  <c:v>95.336203646092045</c:v>
                </c:pt>
                <c:pt idx="313">
                  <c:v>95.335994722111437</c:v>
                </c:pt>
                <c:pt idx="314">
                  <c:v>95.335786796267385</c:v>
                </c:pt>
                <c:pt idx="315">
                  <c:v>95.3355798928837</c:v>
                </c:pt>
                <c:pt idx="316">
                  <c:v>95.335374037059381</c:v>
                </c:pt>
                <c:pt idx="317">
                  <c:v>95.335169254671598</c:v>
                </c:pt>
                <c:pt idx="318">
                  <c:v>95.334965572370706</c:v>
                </c:pt>
                <c:pt idx="319">
                  <c:v>95.33476301756366</c:v>
                </c:pt>
                <c:pt idx="320">
                  <c:v>95.334561618383177</c:v>
                </c:pt>
                <c:pt idx="321">
                  <c:v>95.334361403637374</c:v>
                </c:pt>
                <c:pt idx="322">
                  <c:v>95.334162402734421</c:v>
                </c:pt>
                <c:pt idx="323">
                  <c:v>95.333964645574909</c:v>
                </c:pt>
                <c:pt idx="324">
                  <c:v>95.333768162402023</c:v>
                </c:pt>
                <c:pt idx="325">
                  <c:v>95.333572983597719</c:v>
                </c:pt>
                <c:pt idx="326">
                  <c:v>95.333379139409942</c:v>
                </c:pt>
                <c:pt idx="327">
                  <c:v>95.333186659591718</c:v>
                </c:pt>
                <c:pt idx="328">
                  <c:v>95.332995572929619</c:v>
                </c:pt>
                <c:pt idx="329">
                  <c:v>95.33280590663432</c:v>
                </c:pt>
                <c:pt idx="330">
                  <c:v>95.332617685563605</c:v>
                </c:pt>
                <c:pt idx="331">
                  <c:v>95.332430931247245</c:v>
                </c:pt>
                <c:pt idx="332">
                  <c:v>95.332245660690674</c:v>
                </c:pt>
                <c:pt idx="333">
                  <c:v>95.332061884954143</c:v>
                </c:pt>
                <c:pt idx="334">
                  <c:v>95.331879607551357</c:v>
                </c:pt>
                <c:pt idx="335">
                  <c:v>95.331698822803475</c:v>
                </c:pt>
                <c:pt idx="336">
                  <c:v>95.331519514454442</c:v>
                </c:pt>
                <c:pt idx="337">
                  <c:v>95.331341655136882</c:v>
                </c:pt>
                <c:pt idx="338">
                  <c:v>95.331165207705126</c:v>
                </c:pt>
                <c:pt idx="339">
                  <c:v>95.330990129968072</c:v>
                </c:pt>
                <c:pt idx="340">
                  <c:v>95.330816384604958</c:v>
                </c:pt>
                <c:pt idx="341">
                  <c:v>95.330643954761868</c:v>
                </c:pt>
                <c:pt idx="342">
                  <c:v>95.330472859176027</c:v>
                </c:pt>
                <c:pt idx="343">
                  <c:v>95.330303149228769</c:v>
                </c:pt>
                <c:pt idx="344">
                  <c:v>95.330134890111609</c:v>
                </c:pt>
                <c:pt idx="345">
                  <c:v>95.329968150995057</c:v>
                </c:pt>
                <c:pt idx="346">
                  <c:v>95.329803005085708</c:v>
                </c:pt>
                <c:pt idx="347">
                  <c:v>95.329639529555479</c:v>
                </c:pt>
                <c:pt idx="348">
                  <c:v>95.329477805266862</c:v>
                </c:pt>
                <c:pt idx="349">
                  <c:v>95.329317916181949</c:v>
                </c:pt>
                <c:pt idx="350">
                  <c:v>95.329159948287767</c:v>
                </c:pt>
                <c:pt idx="351">
                  <c:v>95.329003987794266</c:v>
                </c:pt>
                <c:pt idx="352">
                  <c:v>95.328850118257591</c:v>
                </c:pt>
                <c:pt idx="353">
                  <c:v>95.328698416154353</c:v>
                </c:pt>
                <c:pt idx="354">
                  <c:v>95.328548944312018</c:v>
                </c:pt>
                <c:pt idx="355">
                  <c:v>95.328401742588881</c:v>
                </c:pt>
                <c:pt idx="356">
                  <c:v>95.328256815583401</c:v>
                </c:pt>
                <c:pt idx="357">
                  <c:v>95.328114118687211</c:v>
                </c:pt>
                <c:pt idx="358">
                  <c:v>95.327973548356624</c:v>
                </c:pt>
                <c:pt idx="359">
                  <c:v>95.327834954615156</c:v>
                </c:pt>
                <c:pt idx="360">
                  <c:v>95.327698224429454</c:v>
                </c:pt>
                <c:pt idx="361">
                  <c:v>95.327563411879041</c:v>
                </c:pt>
                <c:pt idx="362">
                  <c:v>95.327430663984259</c:v>
                </c:pt>
                <c:pt idx="363">
                  <c:v>95.32730004232954</c:v>
                </c:pt>
                <c:pt idx="364">
                  <c:v>95.327171388926089</c:v>
                </c:pt>
                <c:pt idx="365">
                  <c:v>95.327011584468181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56D1-455F-9B4C-EFFC90716FDD}"/>
            </c:ext>
          </c:extLst>
        </c:ser>
        <c:ser>
          <c:idx val="94"/>
          <c:order val="94"/>
          <c:tx>
            <c:strRef>
              <c:f>AMERCALLPUT_BSPDE1D!$CW$22</c:f>
              <c:strCache>
                <c:ptCount val="1"/>
                <c:pt idx="0">
                  <c:v>198.4656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AMERCALLPUT_BSPDE1D!$CW$23:$CW$388</c:f>
              <c:numCache>
                <c:formatCode>0.0000</c:formatCode>
                <c:ptCount val="366"/>
                <c:pt idx="0">
                  <c:v>98.553975319275139</c:v>
                </c:pt>
                <c:pt idx="1">
                  <c:v>98.553625515536652</c:v>
                </c:pt>
                <c:pt idx="2">
                  <c:v>98.553276365178348</c:v>
                </c:pt>
                <c:pt idx="3">
                  <c:v>98.552927865114469</c:v>
                </c:pt>
                <c:pt idx="4">
                  <c:v>98.552580012265466</c:v>
                </c:pt>
                <c:pt idx="5">
                  <c:v>98.552232803558411</c:v>
                </c:pt>
                <c:pt idx="6">
                  <c:v>98.551886235927341</c:v>
                </c:pt>
                <c:pt idx="7">
                  <c:v>98.551540306313541</c:v>
                </c:pt>
                <c:pt idx="8">
                  <c:v>98.551195011665953</c:v>
                </c:pt>
                <c:pt idx="9">
                  <c:v>98.550850348941694</c:v>
                </c:pt>
                <c:pt idx="10">
                  <c:v>98.550506315106176</c:v>
                </c:pt>
                <c:pt idx="11">
                  <c:v>98.550162907133668</c:v>
                </c:pt>
                <c:pt idx="12">
                  <c:v>98.549820122007645</c:v>
                </c:pt>
                <c:pt idx="13">
                  <c:v>98.549477956721077</c:v>
                </c:pt>
                <c:pt idx="14">
                  <c:v>98.549136408276908</c:v>
                </c:pt>
                <c:pt idx="15">
                  <c:v>98.548795473688472</c:v>
                </c:pt>
                <c:pt idx="16">
                  <c:v>98.548455149979759</c:v>
                </c:pt>
                <c:pt idx="17">
                  <c:v>98.548115434185888</c:v>
                </c:pt>
                <c:pt idx="18">
                  <c:v>98.547776323353546</c:v>
                </c:pt>
                <c:pt idx="19">
                  <c:v>98.547437814541254</c:v>
                </c:pt>
                <c:pt idx="20">
                  <c:v>98.547099904819859</c:v>
                </c:pt>
                <c:pt idx="21">
                  <c:v>98.546762591273009</c:v>
                </c:pt>
                <c:pt idx="22">
                  <c:v>98.54642587099741</c:v>
                </c:pt>
                <c:pt idx="23">
                  <c:v>98.546089741103273</c:v>
                </c:pt>
                <c:pt idx="24">
                  <c:v>98.545754198714846</c:v>
                </c:pt>
                <c:pt idx="25">
                  <c:v>98.545419240970659</c:v>
                </c:pt>
                <c:pt idx="26">
                  <c:v>98.545084865024023</c:v>
                </c:pt>
                <c:pt idx="27">
                  <c:v>98.54475106804351</c:v>
                </c:pt>
                <c:pt idx="28">
                  <c:v>98.544417847213211</c:v>
                </c:pt>
                <c:pt idx="29">
                  <c:v>98.544085199733374</c:v>
                </c:pt>
                <c:pt idx="30">
                  <c:v>98.54375312282059</c:v>
                </c:pt>
                <c:pt idx="31">
                  <c:v>98.543421613708432</c:v>
                </c:pt>
                <c:pt idx="32">
                  <c:v>98.543090669647768</c:v>
                </c:pt>
                <c:pt idx="33">
                  <c:v>98.542760287907214</c:v>
                </c:pt>
                <c:pt idx="34">
                  <c:v>98.542430465773592</c:v>
                </c:pt>
                <c:pt idx="35">
                  <c:v>98.542101200552395</c:v>
                </c:pt>
                <c:pt idx="36">
                  <c:v>98.541772489568146</c:v>
                </c:pt>
                <c:pt idx="37">
                  <c:v>98.541444330164865</c:v>
                </c:pt>
                <c:pt idx="38">
                  <c:v>98.541116719706594</c:v>
                </c:pt>
                <c:pt idx="39">
                  <c:v>98.540789655577768</c:v>
                </c:pt>
                <c:pt idx="40">
                  <c:v>98.540463135183629</c:v>
                </c:pt>
                <c:pt idx="41">
                  <c:v>98.540137155950731</c:v>
                </c:pt>
                <c:pt idx="42">
                  <c:v>98.539811715327488</c:v>
                </c:pt>
                <c:pt idx="43">
                  <c:v>98.539486810784453</c:v>
                </c:pt>
                <c:pt idx="44">
                  <c:v>98.539162439814817</c:v>
                </c:pt>
                <c:pt idx="45">
                  <c:v>98.538838599934977</c:v>
                </c:pt>
                <c:pt idx="46">
                  <c:v>98.538515288684877</c:v>
                </c:pt>
                <c:pt idx="47">
                  <c:v>98.538192503628579</c:v>
                </c:pt>
                <c:pt idx="48">
                  <c:v>98.537870242354586</c:v>
                </c:pt>
                <c:pt idx="49">
                  <c:v>98.537548502476412</c:v>
                </c:pt>
                <c:pt idx="50">
                  <c:v>98.537227281633065</c:v>
                </c:pt>
                <c:pt idx="51">
                  <c:v>98.536906577489475</c:v>
                </c:pt>
                <c:pt idx="52">
                  <c:v>98.536586387736961</c:v>
                </c:pt>
                <c:pt idx="53">
                  <c:v>98.536266710093699</c:v>
                </c:pt>
                <c:pt idx="54">
                  <c:v>98.535947542305223</c:v>
                </c:pt>
                <c:pt idx="55">
                  <c:v>98.53562888214492</c:v>
                </c:pt>
                <c:pt idx="56">
                  <c:v>98.535310727414483</c:v>
                </c:pt>
                <c:pt idx="57">
                  <c:v>98.534993075944342</c:v>
                </c:pt>
                <c:pt idx="58">
                  <c:v>98.534675925594229</c:v>
                </c:pt>
                <c:pt idx="59">
                  <c:v>98.534359274253674</c:v>
                </c:pt>
                <c:pt idx="60">
                  <c:v>98.534043119842394</c:v>
                </c:pt>
                <c:pt idx="61">
                  <c:v>98.533727460310828</c:v>
                </c:pt>
                <c:pt idx="62">
                  <c:v>98.533412293640694</c:v>
                </c:pt>
                <c:pt idx="63">
                  <c:v>98.533097617845357</c:v>
                </c:pt>
                <c:pt idx="64">
                  <c:v>98.532783430970369</c:v>
                </c:pt>
                <c:pt idx="65">
                  <c:v>98.532469731094068</c:v>
                </c:pt>
                <c:pt idx="66">
                  <c:v>98.532156516327902</c:v>
                </c:pt>
                <c:pt idx="67">
                  <c:v>98.531843784816971</c:v>
                </c:pt>
                <c:pt idx="68">
                  <c:v>98.531531534740651</c:v>
                </c:pt>
                <c:pt idx="69">
                  <c:v>98.531219764312908</c:v>
                </c:pt>
                <c:pt idx="70">
                  <c:v>98.530908471782979</c:v>
                </c:pt>
                <c:pt idx="71">
                  <c:v>98.530597655435699</c:v>
                </c:pt>
                <c:pt idx="72">
                  <c:v>98.530287313592112</c:v>
                </c:pt>
                <c:pt idx="73">
                  <c:v>98.529977444609969</c:v>
                </c:pt>
                <c:pt idx="74">
                  <c:v>98.529668046884225</c:v>
                </c:pt>
                <c:pt idx="75">
                  <c:v>98.529359118847523</c:v>
                </c:pt>
                <c:pt idx="76">
                  <c:v>98.529050658970689</c:v>
                </c:pt>
                <c:pt idx="77">
                  <c:v>98.528742665763318</c:v>
                </c:pt>
                <c:pt idx="78">
                  <c:v>98.528435137774181</c:v>
                </c:pt>
                <c:pt idx="79">
                  <c:v>98.528128073591844</c:v>
                </c:pt>
                <c:pt idx="80">
                  <c:v>98.527821471845115</c:v>
                </c:pt>
                <c:pt idx="81">
                  <c:v>98.527515331203602</c:v>
                </c:pt>
                <c:pt idx="82">
                  <c:v>98.527209650378126</c:v>
                </c:pt>
                <c:pt idx="83">
                  <c:v>98.52690442812137</c:v>
                </c:pt>
                <c:pt idx="84">
                  <c:v>98.526599663228339</c:v>
                </c:pt>
                <c:pt idx="85">
                  <c:v>98.52629535453687</c:v>
                </c:pt>
                <c:pt idx="86">
                  <c:v>98.525991500928214</c:v>
                </c:pt>
                <c:pt idx="87">
                  <c:v>98.525688101327475</c:v>
                </c:pt>
                <c:pt idx="88">
                  <c:v>98.525385154704153</c:v>
                </c:pt>
                <c:pt idx="89">
                  <c:v>98.525082660072755</c:v>
                </c:pt>
                <c:pt idx="90">
                  <c:v>98.524780616493189</c:v>
                </c:pt>
                <c:pt idx="91">
                  <c:v>98.52447902307145</c:v>
                </c:pt>
                <c:pt idx="92">
                  <c:v>98.524177878959989</c:v>
                </c:pt>
                <c:pt idx="93">
                  <c:v>98.523877183358366</c:v>
                </c:pt>
                <c:pt idx="94">
                  <c:v>98.523576935513717</c:v>
                </c:pt>
                <c:pt idx="95">
                  <c:v>98.523277134721326</c:v>
                </c:pt>
                <c:pt idx="96">
                  <c:v>98.522977780325135</c:v>
                </c:pt>
                <c:pt idx="97">
                  <c:v>98.522678871718355</c:v>
                </c:pt>
                <c:pt idx="98">
                  <c:v>98.522380408343864</c:v>
                </c:pt>
                <c:pt idx="99">
                  <c:v>98.522082389694901</c:v>
                </c:pt>
                <c:pt idx="100">
                  <c:v>98.521784815315527</c:v>
                </c:pt>
                <c:pt idx="101">
                  <c:v>98.521487684801201</c:v>
                </c:pt>
                <c:pt idx="102">
                  <c:v>98.521190997799366</c:v>
                </c:pt>
                <c:pt idx="103">
                  <c:v>98.520894754009888</c:v>
                </c:pt>
                <c:pt idx="104">
                  <c:v>98.520598953185726</c:v>
                </c:pt>
                <c:pt idx="105">
                  <c:v>98.520303595133385</c:v>
                </c:pt>
                <c:pt idx="106">
                  <c:v>98.520008679713627</c:v>
                </c:pt>
                <c:pt idx="107">
                  <c:v>98.51971420684184</c:v>
                </c:pt>
                <c:pt idx="108">
                  <c:v>98.519420176488779</c:v>
                </c:pt>
                <c:pt idx="109">
                  <c:v>98.519126588681033</c:v>
                </c:pt>
                <c:pt idx="110">
                  <c:v>98.518833443501535</c:v>
                </c:pt>
                <c:pt idx="111">
                  <c:v>98.518540741090348</c:v>
                </c:pt>
                <c:pt idx="112">
                  <c:v>98.518248481645017</c:v>
                </c:pt>
                <c:pt idx="113">
                  <c:v>98.517956665421238</c:v>
                </c:pt>
                <c:pt idx="114">
                  <c:v>98.51766529273344</c:v>
                </c:pt>
                <c:pt idx="115">
                  <c:v>98.517374363955383</c:v>
                </c:pt>
                <c:pt idx="116">
                  <c:v>98.517083879520769</c:v>
                </c:pt>
                <c:pt idx="117">
                  <c:v>98.516793839923679</c:v>
                </c:pt>
                <c:pt idx="118">
                  <c:v>98.516504245719332</c:v>
                </c:pt>
                <c:pt idx="119">
                  <c:v>98.516215097524665</c:v>
                </c:pt>
                <c:pt idx="120">
                  <c:v>98.515926396018813</c:v>
                </c:pt>
                <c:pt idx="121">
                  <c:v>98.515638141943825</c:v>
                </c:pt>
                <c:pt idx="122">
                  <c:v>98.5153503361052</c:v>
                </c:pt>
                <c:pt idx="123">
                  <c:v>98.515062979372601</c:v>
                </c:pt>
                <c:pt idx="124">
                  <c:v>98.514776072680334</c:v>
                </c:pt>
                <c:pt idx="125">
                  <c:v>98.514489617028005</c:v>
                </c:pt>
                <c:pt idx="126">
                  <c:v>98.5142036134812</c:v>
                </c:pt>
                <c:pt idx="127">
                  <c:v>98.513918063171985</c:v>
                </c:pt>
                <c:pt idx="128">
                  <c:v>98.513632967299685</c:v>
                </c:pt>
                <c:pt idx="129">
                  <c:v>98.513348327131339</c:v>
                </c:pt>
                <c:pt idx="130">
                  <c:v>98.513064144002442</c:v>
                </c:pt>
                <c:pt idx="131">
                  <c:v>98.512780419317551</c:v>
                </c:pt>
                <c:pt idx="132">
                  <c:v>98.512497154550815</c:v>
                </c:pt>
                <c:pt idx="133">
                  <c:v>98.512214351246726</c:v>
                </c:pt>
                <c:pt idx="134">
                  <c:v>98.51193201102069</c:v>
                </c:pt>
                <c:pt idx="135">
                  <c:v>98.511650135559648</c:v>
                </c:pt>
                <c:pt idx="136">
                  <c:v>98.511368726622692</c:v>
                </c:pt>
                <c:pt idx="137">
                  <c:v>98.511087786041728</c:v>
                </c:pt>
                <c:pt idx="138">
                  <c:v>98.510807315721962</c:v>
                </c:pt>
                <c:pt idx="139">
                  <c:v>98.510527317642698</c:v>
                </c:pt>
                <c:pt idx="140">
                  <c:v>98.510247793857772</c:v>
                </c:pt>
                <c:pt idx="141">
                  <c:v>98.509968746496213</c:v>
                </c:pt>
                <c:pt idx="142">
                  <c:v>98.509690177762806</c:v>
                </c:pt>
                <c:pt idx="143">
                  <c:v>98.50941208993865</c:v>
                </c:pt>
                <c:pt idx="144">
                  <c:v>98.509134485381708</c:v>
                </c:pt>
                <c:pt idx="145">
                  <c:v>98.508857366527295</c:v>
                </c:pt>
                <c:pt idx="146">
                  <c:v>98.508580735888714</c:v>
                </c:pt>
                <c:pt idx="147">
                  <c:v>98.508304596057513</c:v>
                </c:pt>
                <c:pt idx="148">
                  <c:v>98.50802894970407</c:v>
                </c:pt>
                <c:pt idx="149">
                  <c:v>98.507753799577984</c:v>
                </c:pt>
                <c:pt idx="150">
                  <c:v>98.507479148508395</c:v>
                </c:pt>
                <c:pt idx="151">
                  <c:v>98.507204999404337</c:v>
                </c:pt>
                <c:pt idx="152">
                  <c:v>98.506931355254892</c:v>
                </c:pt>
                <c:pt idx="153">
                  <c:v>98.506658219129562</c:v>
                </c:pt>
                <c:pt idx="154">
                  <c:v>98.506385594178198</c:v>
                </c:pt>
                <c:pt idx="155">
                  <c:v>98.506113483631097</c:v>
                </c:pt>
                <c:pt idx="156">
                  <c:v>98.505841890798948</c:v>
                </c:pt>
                <c:pt idx="157">
                  <c:v>98.50557081907256</c:v>
                </c:pt>
                <c:pt idx="158">
                  <c:v>98.505300271922692</c:v>
                </c:pt>
                <c:pt idx="159">
                  <c:v>98.50503025289953</c:v>
                </c:pt>
                <c:pt idx="160">
                  <c:v>98.504760765632028</c:v>
                </c:pt>
                <c:pt idx="161">
                  <c:v>98.504491813827144</c:v>
                </c:pt>
                <c:pt idx="162">
                  <c:v>98.50422340126886</c:v>
                </c:pt>
                <c:pt idx="163">
                  <c:v>98.5039555318168</c:v>
                </c:pt>
                <c:pt idx="164">
                  <c:v>98.503688209404913</c:v>
                </c:pt>
                <c:pt idx="165">
                  <c:v>98.503421438039396</c:v>
                </c:pt>
                <c:pt idx="166">
                  <c:v>98.503155221796774</c:v>
                </c:pt>
                <c:pt idx="167">
                  <c:v>98.502889564821089</c:v>
                </c:pt>
                <c:pt idx="168">
                  <c:v>98.502624471321013</c:v>
                </c:pt>
                <c:pt idx="169">
                  <c:v>98.502359945566411</c:v>
                </c:pt>
                <c:pt idx="170">
                  <c:v>98.502095991884033</c:v>
                </c:pt>
                <c:pt idx="171">
                  <c:v>98.501832614652926</c:v>
                </c:pt>
                <c:pt idx="172">
                  <c:v>98.501569818299004</c:v>
                </c:pt>
                <c:pt idx="173">
                  <c:v>98.501307607288609</c:v>
                </c:pt>
                <c:pt idx="174">
                  <c:v>98.501045986121497</c:v>
                </c:pt>
                <c:pt idx="175">
                  <c:v>98.500784959322345</c:v>
                </c:pt>
                <c:pt idx="176">
                  <c:v>98.500524531431466</c:v>
                </c:pt>
                <c:pt idx="177">
                  <c:v>98.500264706993931</c:v>
                </c:pt>
                <c:pt idx="178">
                  <c:v>98.500005490547238</c:v>
                </c:pt>
                <c:pt idx="179">
                  <c:v>98.499746886607355</c:v>
                </c:pt>
                <c:pt idx="180">
                  <c:v>98.499488899652647</c:v>
                </c:pt>
                <c:pt idx="181">
                  <c:v>98.499231534105846</c:v>
                </c:pt>
                <c:pt idx="182">
                  <c:v>98.49897479431344</c:v>
                </c:pt>
                <c:pt idx="183">
                  <c:v>98.498718684522387</c:v>
                </c:pt>
                <c:pt idx="184">
                  <c:v>98.498463208853764</c:v>
                </c:pt>
                <c:pt idx="185">
                  <c:v>98.498208371273066</c:v>
                </c:pt>
                <c:pt idx="186">
                  <c:v>98.4979541755566</c:v>
                </c:pt>
                <c:pt idx="187">
                  <c:v>98.497700625253756</c:v>
                </c:pt>
                <c:pt idx="188">
                  <c:v>98.497447723644925</c:v>
                </c:pt>
                <c:pt idx="189">
                  <c:v>98.497195473693978</c:v>
                </c:pt>
                <c:pt idx="190">
                  <c:v>98.496943877995875</c:v>
                </c:pt>
                <c:pt idx="191">
                  <c:v>98.496692938718311</c:v>
                </c:pt>
                <c:pt idx="192">
                  <c:v>98.496442657537685</c:v>
                </c:pt>
                <c:pt idx="193">
                  <c:v>98.496193035569107</c:v>
                </c:pt>
                <c:pt idx="194">
                  <c:v>98.495944073290943</c:v>
                </c:pt>
                <c:pt idx="195">
                  <c:v>98.495695770464366</c:v>
                </c:pt>
                <c:pt idx="196">
                  <c:v>98.495448126049141</c:v>
                </c:pt>
                <c:pt idx="197">
                  <c:v>98.495201138118247</c:v>
                </c:pt>
                <c:pt idx="198">
                  <c:v>98.49495480377395</c:v>
                </c:pt>
                <c:pt idx="199">
                  <c:v>98.494709119070365</c:v>
                </c:pt>
                <c:pt idx="200">
                  <c:v>98.49446407894979</c:v>
                </c:pt>
                <c:pt idx="201">
                  <c:v>98.494219677201031</c:v>
                </c:pt>
                <c:pt idx="202">
                  <c:v>98.493975906453201</c:v>
                </c:pt>
                <c:pt idx="203">
                  <c:v>98.493732758220176</c:v>
                </c:pt>
                <c:pt idx="204">
                  <c:v>98.493490223014817</c:v>
                </c:pt>
                <c:pt idx="205">
                  <c:v>98.493248290554916</c:v>
                </c:pt>
                <c:pt idx="206">
                  <c:v>98.493006950082602</c:v>
                </c:pt>
                <c:pt idx="207">
                  <c:v>98.492766190814834</c:v>
                </c:pt>
                <c:pt idx="208">
                  <c:v>98.49252600252909</c:v>
                </c:pt>
                <c:pt idx="209">
                  <c:v>98.492286376262768</c:v>
                </c:pt>
                <c:pt idx="210">
                  <c:v>98.492047305062556</c:v>
                </c:pt>
                <c:pt idx="211">
                  <c:v>98.491808784660634</c:v>
                </c:pt>
                <c:pt idx="212">
                  <c:v>98.491570813894768</c:v>
                </c:pt>
                <c:pt idx="213">
                  <c:v>98.491333394670008</c:v>
                </c:pt>
                <c:pt idx="214">
                  <c:v>98.491096531358878</c:v>
                </c:pt>
                <c:pt idx="215">
                  <c:v>98.490860229833444</c:v>
                </c:pt>
                <c:pt idx="216">
                  <c:v>98.490624496609712</c:v>
                </c:pt>
                <c:pt idx="217">
                  <c:v>98.49038933843164</c:v>
                </c:pt>
                <c:pt idx="218">
                  <c:v>98.490154762181859</c:v>
                </c:pt>
                <c:pt idx="219">
                  <c:v>98.489920774881142</c:v>
                </c:pt>
                <c:pt idx="220">
                  <c:v>98.489687383690793</c:v>
                </c:pt>
                <c:pt idx="221">
                  <c:v>98.489454595914538</c:v>
                </c:pt>
                <c:pt idx="222">
                  <c:v>98.48922241900064</c:v>
                </c:pt>
                <c:pt idx="223">
                  <c:v>98.488990860543666</c:v>
                </c:pt>
                <c:pt idx="224">
                  <c:v>98.488759928286086</c:v>
                </c:pt>
                <c:pt idx="225">
                  <c:v>98.488529630119515</c:v>
                </c:pt>
                <c:pt idx="226">
                  <c:v>98.48829997408572</c:v>
                </c:pt>
                <c:pt idx="227">
                  <c:v>98.488070968377144</c:v>
                </c:pt>
                <c:pt idx="228">
                  <c:v>98.487842621336952</c:v>
                </c:pt>
                <c:pt idx="229">
                  <c:v>98.48761494145829</c:v>
                </c:pt>
                <c:pt idx="230">
                  <c:v>98.487387937383104</c:v>
                </c:pt>
                <c:pt idx="231">
                  <c:v>98.487161617899829</c:v>
                </c:pt>
                <c:pt idx="232">
                  <c:v>98.486935991940015</c:v>
                </c:pt>
                <c:pt idx="233">
                  <c:v>98.486711068573754</c:v>
                </c:pt>
                <c:pt idx="234">
                  <c:v>98.486486857003499</c:v>
                </c:pt>
                <c:pt idx="235">
                  <c:v>98.48626336655613</c:v>
                </c:pt>
                <c:pt idx="236">
                  <c:v>98.486040606672773</c:v>
                </c:pt>
                <c:pt idx="237">
                  <c:v>98.485818586896059</c:v>
                </c:pt>
                <c:pt idx="238">
                  <c:v>98.485597316854523</c:v>
                </c:pt>
                <c:pt idx="239">
                  <c:v>98.485376806242883</c:v>
                </c:pt>
                <c:pt idx="240">
                  <c:v>98.485157064798699</c:v>
                </c:pt>
                <c:pt idx="241">
                  <c:v>98.484938102273389</c:v>
                </c:pt>
                <c:pt idx="242">
                  <c:v>98.484719928397567</c:v>
                </c:pt>
                <c:pt idx="243">
                  <c:v>98.484502552839217</c:v>
                </c:pt>
                <c:pt idx="244">
                  <c:v>98.484285985153434</c:v>
                </c:pt>
                <c:pt idx="245">
                  <c:v>98.48407023472241</c:v>
                </c:pt>
                <c:pt idx="246">
                  <c:v>98.483855310683794</c:v>
                </c:pt>
                <c:pt idx="247">
                  <c:v>98.483641221845659</c:v>
                </c:pt>
                <c:pt idx="248">
                  <c:v>98.483427976585531</c:v>
                </c:pt>
                <c:pt idx="249">
                  <c:v>98.483215582731233</c:v>
                </c:pt>
                <c:pt idx="250">
                  <c:v>98.483004047420877</c:v>
                </c:pt>
                <c:pt idx="251">
                  <c:v>98.482793376938801</c:v>
                </c:pt>
                <c:pt idx="252">
                  <c:v>98.48258357652503</c:v>
                </c:pt>
                <c:pt idx="253">
                  <c:v>98.482374650155649</c:v>
                </c:pt>
                <c:pt idx="254">
                  <c:v>98.482166600292516</c:v>
                </c:pt>
                <c:pt idx="255">
                  <c:v>98.481959427602519</c:v>
                </c:pt>
                <c:pt idx="256">
                  <c:v>98.48175313064921</c:v>
                </c:pt>
                <c:pt idx="257">
                  <c:v>98.481547705565475</c:v>
                </c:pt>
                <c:pt idx="258">
                  <c:v>98.481343145722263</c:v>
                </c:pt>
                <c:pt idx="259">
                  <c:v>98.481139441421092</c:v>
                </c:pt>
                <c:pt idx="260">
                  <c:v>98.480936579654795</c:v>
                </c:pt>
                <c:pt idx="261">
                  <c:v>98.480734544002885</c:v>
                </c:pt>
                <c:pt idx="262">
                  <c:v>98.480533314757338</c:v>
                </c:pt>
                <c:pt idx="263">
                  <c:v>98.480332869406084</c:v>
                </c:pt>
                <c:pt idx="264">
                  <c:v>98.480133183623025</c:v>
                </c:pt>
                <c:pt idx="265">
                  <c:v>98.479934232906572</c:v>
                </c:pt>
                <c:pt idx="266">
                  <c:v>98.479735994922436</c:v>
                </c:pt>
                <c:pt idx="267">
                  <c:v>98.479538452371642</c:v>
                </c:pt>
                <c:pt idx="268">
                  <c:v>98.479341595745652</c:v>
                </c:pt>
                <c:pt idx="269">
                  <c:v>98.479145424695986</c:v>
                </c:pt>
                <c:pt idx="270">
                  <c:v>98.478949946595463</c:v>
                </c:pt>
                <c:pt idx="271">
                  <c:v>98.47875517288935</c:v>
                </c:pt>
                <c:pt idx="272">
                  <c:v>98.478561116203991</c:v>
                </c:pt>
                <c:pt idx="273">
                  <c:v>98.478367789534531</c:v>
                </c:pt>
                <c:pt idx="274">
                  <c:v>98.478175206258641</c:v>
                </c:pt>
                <c:pt idx="275">
                  <c:v>98.477983380150107</c:v>
                </c:pt>
                <c:pt idx="276">
                  <c:v>98.477792325393153</c:v>
                </c:pt>
                <c:pt idx="277">
                  <c:v>98.477602056596226</c:v>
                </c:pt>
                <c:pt idx="278">
                  <c:v>98.477412588806075</c:v>
                </c:pt>
                <c:pt idx="279">
                  <c:v>98.477223937521131</c:v>
                </c:pt>
                <c:pt idx="280">
                  <c:v>98.477036118704675</c:v>
                </c:pt>
                <c:pt idx="281">
                  <c:v>98.476849148796617</c:v>
                </c:pt>
                <c:pt idx="282">
                  <c:v>98.476663044724035</c:v>
                </c:pt>
                <c:pt idx="283">
                  <c:v>98.476477823909661</c:v>
                </c:pt>
                <c:pt idx="284">
                  <c:v>98.47629350427755</c:v>
                </c:pt>
                <c:pt idx="285">
                  <c:v>98.476110104254673</c:v>
                </c:pt>
                <c:pt idx="286">
                  <c:v>98.475927642767815</c:v>
                </c:pt>
                <c:pt idx="287">
                  <c:v>98.475746139233507</c:v>
                </c:pt>
                <c:pt idx="288">
                  <c:v>98.475565613539132</c:v>
                </c:pt>
                <c:pt idx="289">
                  <c:v>98.475386086012662</c:v>
                </c:pt>
                <c:pt idx="290">
                  <c:v>98.475207577377461</c:v>
                </c:pt>
                <c:pt idx="291">
                  <c:v>98.475030108687889</c:v>
                </c:pt>
                <c:pt idx="292">
                  <c:v>98.474853701239752</c:v>
                </c:pt>
                <c:pt idx="293">
                  <c:v>98.474678376449148</c:v>
                </c:pt>
                <c:pt idx="294">
                  <c:v>98.474504155689658</c:v>
                </c:pt>
                <c:pt idx="295">
                  <c:v>98.474331060077162</c:v>
                </c:pt>
                <c:pt idx="296">
                  <c:v>98.474159110187301</c:v>
                </c:pt>
                <c:pt idx="297">
                  <c:v>98.47398832568733</c:v>
                </c:pt>
                <c:pt idx="298">
                  <c:v>98.473818724860635</c:v>
                </c:pt>
                <c:pt idx="299">
                  <c:v>98.473650323997205</c:v>
                </c:pt>
                <c:pt idx="300">
                  <c:v>98.473483136620601</c:v>
                </c:pt>
                <c:pt idx="301">
                  <c:v>98.473317172520481</c:v>
                </c:pt>
                <c:pt idx="302">
                  <c:v>98.473152436564334</c:v>
                </c:pt>
                <c:pt idx="303">
                  <c:v>98.472988927279715</c:v>
                </c:pt>
                <c:pt idx="304">
                  <c:v>98.472826635236459</c:v>
                </c:pt>
                <c:pt idx="305">
                  <c:v>98.472665541339538</c:v>
                </c:pt>
                <c:pt idx="306">
                  <c:v>98.472505615292619</c:v>
                </c:pt>
                <c:pt idx="307">
                  <c:v>98.472346814746288</c:v>
                </c:pt>
                <c:pt idx="308">
                  <c:v>98.472189086038313</c:v>
                </c:pt>
                <c:pt idx="309">
                  <c:v>98.472032367933153</c:v>
                </c:pt>
                <c:pt idx="310">
                  <c:v>98.471876600111514</c:v>
                </c:pt>
                <c:pt idx="311">
                  <c:v>98.471721737333937</c:v>
                </c:pt>
                <c:pt idx="312">
                  <c:v>98.471567765098982</c:v>
                </c:pt>
                <c:pt idx="313">
                  <c:v>98.471414698784585</c:v>
                </c:pt>
                <c:pt idx="314">
                  <c:v>98.471262565342727</c:v>
                </c:pt>
                <c:pt idx="315">
                  <c:v>98.471111393051459</c:v>
                </c:pt>
                <c:pt idx="316">
                  <c:v>98.470961211604532</c:v>
                </c:pt>
                <c:pt idx="317">
                  <c:v>98.470812052207322</c:v>
                </c:pt>
                <c:pt idx="318">
                  <c:v>98.47066394767927</c:v>
                </c:pt>
                <c:pt idx="319">
                  <c:v>98.470516932562404</c:v>
                </c:pt>
                <c:pt idx="320">
                  <c:v>98.470371043235446</c:v>
                </c:pt>
                <c:pt idx="321">
                  <c:v>98.470226318032417</c:v>
                </c:pt>
                <c:pt idx="322">
                  <c:v>98.470082797363034</c:v>
                </c:pt>
                <c:pt idx="323">
                  <c:v>98.469940523832022</c:v>
                </c:pt>
                <c:pt idx="324">
                  <c:v>98.469799542351396</c:v>
                </c:pt>
                <c:pt idx="325">
                  <c:v>98.469659900236849</c:v>
                </c:pt>
                <c:pt idx="326">
                  <c:v>98.469521647275542</c:v>
                </c:pt>
                <c:pt idx="327">
                  <c:v>98.469384835744762</c:v>
                </c:pt>
                <c:pt idx="328">
                  <c:v>98.469249520351298</c:v>
                </c:pt>
                <c:pt idx="329">
                  <c:v>98.469115758046385</c:v>
                </c:pt>
                <c:pt idx="330">
                  <c:v>98.468983607647971</c:v>
                </c:pt>
                <c:pt idx="331">
                  <c:v>98.468853129169261</c:v>
                </c:pt>
                <c:pt idx="332">
                  <c:v>98.468724382703712</c:v>
                </c:pt>
                <c:pt idx="333">
                  <c:v>98.468597426647449</c:v>
                </c:pt>
                <c:pt idx="334">
                  <c:v>98.468472314944989</c:v>
                </c:pt>
                <c:pt idx="335">
                  <c:v>98.468349092925024</c:v>
                </c:pt>
                <c:pt idx="336">
                  <c:v>98.468227791170548</c:v>
                </c:pt>
                <c:pt idx="337">
                  <c:v>98.468108416822417</c:v>
                </c:pt>
                <c:pt idx="338">
                  <c:v>98.467990941978314</c:v>
                </c:pt>
                <c:pt idx="339">
                  <c:v>98.467875290030634</c:v>
                </c:pt>
                <c:pt idx="340">
                  <c:v>98.467761324420181</c:v>
                </c:pt>
                <c:pt idx="341">
                  <c:v>98.467648854104382</c:v>
                </c:pt>
                <c:pt idx="342">
                  <c:v>98.467537695034878</c:v>
                </c:pt>
                <c:pt idx="343">
                  <c:v>98.467427808006008</c:v>
                </c:pt>
                <c:pt idx="344">
                  <c:v>98.467319273114384</c:v>
                </c:pt>
                <c:pt idx="345">
                  <c:v>98.467212178808197</c:v>
                </c:pt>
                <c:pt idx="346">
                  <c:v>98.467106623103916</c:v>
                </c:pt>
                <c:pt idx="347">
                  <c:v>98.467002715014388</c:v>
                </c:pt>
                <c:pt idx="348">
                  <c:v>98.466900576220382</c:v>
                </c:pt>
                <c:pt idx="349">
                  <c:v>98.466800343010377</c:v>
                </c:pt>
                <c:pt idx="350">
                  <c:v>98.466702168491693</c:v>
                </c:pt>
                <c:pt idx="351">
                  <c:v>98.466606225021764</c:v>
                </c:pt>
                <c:pt idx="352">
                  <c:v>98.466512706686231</c:v>
                </c:pt>
                <c:pt idx="353">
                  <c:v>98.466421831384068</c:v>
                </c:pt>
                <c:pt idx="354">
                  <c:v>98.466333841518306</c:v>
                </c:pt>
                <c:pt idx="355">
                  <c:v>98.466249001107897</c:v>
                </c:pt>
                <c:pt idx="356">
                  <c:v>98.466167584653491</c:v>
                </c:pt>
                <c:pt idx="357">
                  <c:v>98.466089847849773</c:v>
                </c:pt>
                <c:pt idx="358">
                  <c:v>98.466015959126182</c:v>
                </c:pt>
                <c:pt idx="359">
                  <c:v>98.465945847247482</c:v>
                </c:pt>
                <c:pt idx="360">
                  <c:v>98.465878869044289</c:v>
                </c:pt>
                <c:pt idx="361">
                  <c:v>98.465814149531838</c:v>
                </c:pt>
                <c:pt idx="362">
                  <c:v>98.465752317471555</c:v>
                </c:pt>
                <c:pt idx="363">
                  <c:v>98.465694299249677</c:v>
                </c:pt>
                <c:pt idx="364">
                  <c:v>98.46564151475755</c:v>
                </c:pt>
                <c:pt idx="365">
                  <c:v>98.465589120423431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56D1-455F-9B4C-EFFC90716FDD}"/>
            </c:ext>
          </c:extLst>
        </c:ser>
        <c:ser>
          <c:idx val="95"/>
          <c:order val="95"/>
          <c:tx>
            <c:strRef>
              <c:f>AMERCALLPUT_BSPDE1D!$CX$22</c:f>
              <c:strCache>
                <c:ptCount val="1"/>
                <c:pt idx="0">
                  <c:v>201.6546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AMERCALLPUT_BSPDE1D!$CX$23:$CX$388</c:f>
              <c:numCache>
                <c:formatCode>0.0000</c:formatCode>
                <c:ptCount val="366"/>
                <c:pt idx="0">
                  <c:v>101.72414582710034</c:v>
                </c:pt>
                <c:pt idx="1">
                  <c:v>101.72385767822944</c:v>
                </c:pt>
                <c:pt idx="2">
                  <c:v>101.7235700550271</c:v>
                </c:pt>
                <c:pt idx="3">
                  <c:v>101.72328295499584</c:v>
                </c:pt>
                <c:pt idx="4">
                  <c:v>101.72299637564616</c:v>
                </c:pt>
                <c:pt idx="5">
                  <c:v>101.72271031449699</c:v>
                </c:pt>
                <c:pt idx="6">
                  <c:v>101.72242476907583</c:v>
                </c:pt>
                <c:pt idx="7">
                  <c:v>101.72213973691913</c:v>
                </c:pt>
                <c:pt idx="8">
                  <c:v>101.72185521557275</c:v>
                </c:pt>
                <c:pt idx="9">
                  <c:v>101.72157120259203</c:v>
                </c:pt>
                <c:pt idx="10">
                  <c:v>101.72128769554243</c:v>
                </c:pt>
                <c:pt idx="11">
                  <c:v>101.72100469199962</c:v>
                </c:pt>
                <c:pt idx="12">
                  <c:v>101.72072218954995</c:v>
                </c:pt>
                <c:pt idx="13">
                  <c:v>101.72044018579068</c:v>
                </c:pt>
                <c:pt idx="14">
                  <c:v>101.72015867833045</c:v>
                </c:pt>
                <c:pt idx="15">
                  <c:v>101.71987766478951</c:v>
                </c:pt>
                <c:pt idx="16">
                  <c:v>101.71959714280013</c:v>
                </c:pt>
                <c:pt idx="17">
                  <c:v>101.7193171100069</c:v>
                </c:pt>
                <c:pt idx="18">
                  <c:v>101.71903756406709</c:v>
                </c:pt>
                <c:pt idx="19">
                  <c:v>101.71875850265106</c:v>
                </c:pt>
                <c:pt idx="20">
                  <c:v>101.7184799234425</c:v>
                </c:pt>
                <c:pt idx="21">
                  <c:v>101.71820182413893</c:v>
                </c:pt>
                <c:pt idx="22">
                  <c:v>101.71792420245193</c:v>
                </c:pt>
                <c:pt idx="23">
                  <c:v>101.71764705610751</c:v>
                </c:pt>
                <c:pt idx="24">
                  <c:v>101.71737038284658</c:v>
                </c:pt>
                <c:pt idx="25">
                  <c:v>101.71709418042519</c:v>
                </c:pt>
                <c:pt idx="26">
                  <c:v>101.71681844661497</c:v>
                </c:pt>
                <c:pt idx="27">
                  <c:v>101.71654317920344</c:v>
                </c:pt>
                <c:pt idx="28">
                  <c:v>101.71626837599447</c:v>
                </c:pt>
                <c:pt idx="29">
                  <c:v>101.71599403480852</c:v>
                </c:pt>
                <c:pt idx="30">
                  <c:v>101.71572015348308</c:v>
                </c:pt>
                <c:pt idx="31">
                  <c:v>101.71544672987312</c:v>
                </c:pt>
                <c:pt idx="32">
                  <c:v>101.71517376185133</c:v>
                </c:pt>
                <c:pt idx="33">
                  <c:v>101.71490124730859</c:v>
                </c:pt>
                <c:pt idx="34">
                  <c:v>101.7146291841543</c:v>
                </c:pt>
                <c:pt idx="35">
                  <c:v>101.71435757031682</c:v>
                </c:pt>
                <c:pt idx="36">
                  <c:v>101.71408640374376</c:v>
                </c:pt>
                <c:pt idx="37">
                  <c:v>101.7138156824025</c:v>
                </c:pt>
                <c:pt idx="38">
                  <c:v>101.71354540428042</c:v>
                </c:pt>
                <c:pt idx="39">
                  <c:v>101.71327556738545</c:v>
                </c:pt>
                <c:pt idx="40">
                  <c:v>101.71300616974631</c:v>
                </c:pt>
                <c:pt idx="41">
                  <c:v>101.71273720941298</c:v>
                </c:pt>
                <c:pt idx="42">
                  <c:v>101.71246868445714</c:v>
                </c:pt>
                <c:pt idx="43">
                  <c:v>101.71220059297248</c:v>
                </c:pt>
                <c:pt idx="44">
                  <c:v>101.71193293307513</c:v>
                </c:pt>
                <c:pt idx="45">
                  <c:v>101.71166570290409</c:v>
                </c:pt>
                <c:pt idx="46">
                  <c:v>101.71139890062153</c:v>
                </c:pt>
                <c:pt idx="47">
                  <c:v>101.71113252441336</c:v>
                </c:pt>
                <c:pt idx="48">
                  <c:v>101.71086657248949</c:v>
                </c:pt>
                <c:pt idx="49">
                  <c:v>101.7106010430843</c:v>
                </c:pt>
                <c:pt idx="50">
                  <c:v>101.71033593445701</c:v>
                </c:pt>
                <c:pt idx="51">
                  <c:v>101.71007124489213</c:v>
                </c:pt>
                <c:pt idx="52">
                  <c:v>101.70980697269987</c:v>
                </c:pt>
                <c:pt idx="53">
                  <c:v>101.70954311621651</c:v>
                </c:pt>
                <c:pt idx="54">
                  <c:v>101.70927967380491</c:v>
                </c:pt>
                <c:pt idx="55">
                  <c:v>101.70901664385478</c:v>
                </c:pt>
                <c:pt idx="56">
                  <c:v>101.70875402478322</c:v>
                </c:pt>
                <c:pt idx="57">
                  <c:v>101.70849181503507</c:v>
                </c:pt>
                <c:pt idx="58">
                  <c:v>101.70823001308339</c:v>
                </c:pt>
                <c:pt idx="59">
                  <c:v>101.70796861742987</c:v>
                </c:pt>
                <c:pt idx="60">
                  <c:v>101.70770762660516</c:v>
                </c:pt>
                <c:pt idx="61">
                  <c:v>101.70744703916945</c:v>
                </c:pt>
                <c:pt idx="62">
                  <c:v>101.70718685371281</c:v>
                </c:pt>
                <c:pt idx="63">
                  <c:v>101.70692706885561</c:v>
                </c:pt>
                <c:pt idx="64">
                  <c:v>101.70666768324897</c:v>
                </c:pt>
                <c:pt idx="65">
                  <c:v>101.70640869557522</c:v>
                </c:pt>
                <c:pt idx="66">
                  <c:v>101.70615010454831</c:v>
                </c:pt>
                <c:pt idx="67">
                  <c:v>101.70589190891427</c:v>
                </c:pt>
                <c:pt idx="68">
                  <c:v>101.70563410745159</c:v>
                </c:pt>
                <c:pt idx="69">
                  <c:v>101.7053766989717</c:v>
                </c:pt>
                <c:pt idx="70">
                  <c:v>101.70511968231948</c:v>
                </c:pt>
                <c:pt idx="71">
                  <c:v>101.70486305637357</c:v>
                </c:pt>
                <c:pt idx="72">
                  <c:v>101.70460682004691</c:v>
                </c:pt>
                <c:pt idx="73">
                  <c:v>101.70435097228719</c:v>
                </c:pt>
                <c:pt idx="74">
                  <c:v>101.70409551207726</c:v>
                </c:pt>
                <c:pt idx="75">
                  <c:v>101.70384043843561</c:v>
                </c:pt>
                <c:pt idx="76">
                  <c:v>101.70358575041681</c:v>
                </c:pt>
                <c:pt idx="77">
                  <c:v>101.70333144711201</c:v>
                </c:pt>
                <c:pt idx="78">
                  <c:v>101.70307752764931</c:v>
                </c:pt>
                <c:pt idx="79">
                  <c:v>101.70282399119436</c:v>
                </c:pt>
                <c:pt idx="80">
                  <c:v>101.70257083695071</c:v>
                </c:pt>
                <c:pt idx="81">
                  <c:v>101.70231806416029</c:v>
                </c:pt>
                <c:pt idx="82">
                  <c:v>101.70206567210401</c:v>
                </c:pt>
                <c:pt idx="83">
                  <c:v>101.70181366010202</c:v>
                </c:pt>
                <c:pt idx="84">
                  <c:v>101.70156202751438</c:v>
                </c:pt>
                <c:pt idx="85">
                  <c:v>101.70131077374145</c:v>
                </c:pt>
                <c:pt idx="86">
                  <c:v>101.70105989822441</c:v>
                </c:pt>
                <c:pt idx="87">
                  <c:v>101.70080940044572</c:v>
                </c:pt>
                <c:pt idx="88">
                  <c:v>101.70055927992959</c:v>
                </c:pt>
                <c:pt idx="89">
                  <c:v>101.70030953624256</c:v>
                </c:pt>
                <c:pt idx="90">
                  <c:v>101.70006016899393</c:v>
                </c:pt>
                <c:pt idx="91">
                  <c:v>101.6998111778363</c:v>
                </c:pt>
                <c:pt idx="92">
                  <c:v>101.69956256246601</c:v>
                </c:pt>
                <c:pt idx="93">
                  <c:v>101.69931432262378</c:v>
                </c:pt>
                <c:pt idx="94">
                  <c:v>101.69906645809513</c:v>
                </c:pt>
                <c:pt idx="95">
                  <c:v>101.69881896871091</c:v>
                </c:pt>
                <c:pt idx="96">
                  <c:v>101.69857185434783</c:v>
                </c:pt>
                <c:pt idx="97">
                  <c:v>101.6983251149291</c:v>
                </c:pt>
                <c:pt idx="98">
                  <c:v>101.69807875042477</c:v>
                </c:pt>
                <c:pt idx="99">
                  <c:v>101.69783276085245</c:v>
                </c:pt>
                <c:pt idx="100">
                  <c:v>101.69758714627778</c:v>
                </c:pt>
                <c:pt idx="101">
                  <c:v>101.69734190681503</c:v>
                </c:pt>
                <c:pt idx="102">
                  <c:v>101.6970970426276</c:v>
                </c:pt>
                <c:pt idx="103">
                  <c:v>101.69685255392864</c:v>
                </c:pt>
                <c:pt idx="104">
                  <c:v>101.69660844098166</c:v>
                </c:pt>
                <c:pt idx="105">
                  <c:v>101.6963647041011</c:v>
                </c:pt>
                <c:pt idx="106">
                  <c:v>101.69612134365282</c:v>
                </c:pt>
                <c:pt idx="107">
                  <c:v>101.69587836005488</c:v>
                </c:pt>
                <c:pt idx="108">
                  <c:v>101.69563575377805</c:v>
                </c:pt>
                <c:pt idx="109">
                  <c:v>101.69539352534646</c:v>
                </c:pt>
                <c:pt idx="110">
                  <c:v>101.69515167533825</c:v>
                </c:pt>
                <c:pt idx="111">
                  <c:v>101.69491020438613</c:v>
                </c:pt>
                <c:pt idx="112">
                  <c:v>101.69466911317819</c:v>
                </c:pt>
                <c:pt idx="113">
                  <c:v>101.69442840245841</c:v>
                </c:pt>
                <c:pt idx="114">
                  <c:v>101.69418807302746</c:v>
                </c:pt>
                <c:pt idx="115">
                  <c:v>101.69394812574336</c:v>
                </c:pt>
                <c:pt idx="116">
                  <c:v>101.69370856152214</c:v>
                </c:pt>
                <c:pt idx="117">
                  <c:v>101.6934693813386</c:v>
                </c:pt>
                <c:pt idx="118">
                  <c:v>101.69323058622706</c:v>
                </c:pt>
                <c:pt idx="119">
                  <c:v>101.69299217728205</c:v>
                </c:pt>
                <c:pt idx="120">
                  <c:v>101.69275415565916</c:v>
                </c:pt>
                <c:pt idx="121">
                  <c:v>101.6925165225758</c:v>
                </c:pt>
                <c:pt idx="122">
                  <c:v>101.69227927931193</c:v>
                </c:pt>
                <c:pt idx="123">
                  <c:v>101.69204242721098</c:v>
                </c:pt>
                <c:pt idx="124">
                  <c:v>101.69180596768061</c:v>
                </c:pt>
                <c:pt idx="125">
                  <c:v>101.69156990219363</c:v>
                </c:pt>
                <c:pt idx="126">
                  <c:v>101.69133423228885</c:v>
                </c:pt>
                <c:pt idx="127">
                  <c:v>101.691098959572</c:v>
                </c:pt>
                <c:pt idx="128">
                  <c:v>101.69086408571657</c:v>
                </c:pt>
                <c:pt idx="129">
                  <c:v>101.69062961246495</c:v>
                </c:pt>
                <c:pt idx="130">
                  <c:v>101.69039554162919</c:v>
                </c:pt>
                <c:pt idx="131">
                  <c:v>101.69016187509212</c:v>
                </c:pt>
                <c:pt idx="132">
                  <c:v>101.68992861480838</c:v>
                </c:pt>
                <c:pt idx="133">
                  <c:v>101.68969576280544</c:v>
                </c:pt>
                <c:pt idx="134">
                  <c:v>101.68946332118466</c:v>
                </c:pt>
                <c:pt idx="135">
                  <c:v>101.68923129212244</c:v>
                </c:pt>
                <c:pt idx="136">
                  <c:v>101.68899967787134</c:v>
                </c:pt>
                <c:pt idx="137">
                  <c:v>101.68876848076135</c:v>
                </c:pt>
                <c:pt idx="138">
                  <c:v>101.68853770320098</c:v>
                </c:pt>
                <c:pt idx="139">
                  <c:v>101.68830734767852</c:v>
                </c:pt>
                <c:pt idx="140">
                  <c:v>101.68807741676343</c:v>
                </c:pt>
                <c:pt idx="141">
                  <c:v>101.68784791310753</c:v>
                </c:pt>
                <c:pt idx="142">
                  <c:v>101.68761883944642</c:v>
                </c:pt>
                <c:pt idx="143">
                  <c:v>101.68739019860088</c:v>
                </c:pt>
                <c:pt idx="144">
                  <c:v>101.6871619934783</c:v>
                </c:pt>
                <c:pt idx="145">
                  <c:v>101.68693422707409</c:v>
                </c:pt>
                <c:pt idx="146">
                  <c:v>101.68670690247332</c:v>
                </c:pt>
                <c:pt idx="147">
                  <c:v>101.68648002285218</c:v>
                </c:pt>
                <c:pt idx="148">
                  <c:v>101.68625359147968</c:v>
                </c:pt>
                <c:pt idx="149">
                  <c:v>101.68602761171914</c:v>
                </c:pt>
                <c:pt idx="150">
                  <c:v>101.68580208703004</c:v>
                </c:pt>
                <c:pt idx="151">
                  <c:v>101.68557702096963</c:v>
                </c:pt>
                <c:pt idx="152">
                  <c:v>101.68535241719484</c:v>
                </c:pt>
                <c:pt idx="153">
                  <c:v>101.68512827946391</c:v>
                </c:pt>
                <c:pt idx="154">
                  <c:v>101.68490461163839</c:v>
                </c:pt>
                <c:pt idx="155">
                  <c:v>101.68468141768496</c:v>
                </c:pt>
                <c:pt idx="156">
                  <c:v>101.68445870167734</c:v>
                </c:pt>
                <c:pt idx="157">
                  <c:v>101.68423646779833</c:v>
                </c:pt>
                <c:pt idx="158">
                  <c:v>101.68401472034166</c:v>
                </c:pt>
                <c:pt idx="159">
                  <c:v>101.6837934637141</c:v>
                </c:pt>
                <c:pt idx="160">
                  <c:v>101.68357270243737</c:v>
                </c:pt>
                <c:pt idx="161">
                  <c:v>101.68335244115023</c:v>
                </c:pt>
                <c:pt idx="162">
                  <c:v>101.68313268461037</c:v>
                </c:pt>
                <c:pt idx="163">
                  <c:v>101.68291343769651</c:v>
                </c:pt>
                <c:pt idx="164">
                  <c:v>101.68269470541024</c:v>
                </c:pt>
                <c:pt idx="165">
                  <c:v>101.68247649287794</c:v>
                </c:pt>
                <c:pt idx="166">
                  <c:v>101.68225880535253</c:v>
                </c:pt>
                <c:pt idx="167">
                  <c:v>101.6820416482152</c:v>
                </c:pt>
                <c:pt idx="168">
                  <c:v>101.68182502697694</c:v>
                </c:pt>
                <c:pt idx="169">
                  <c:v>101.68160894727983</c:v>
                </c:pt>
                <c:pt idx="170">
                  <c:v>101.68139341489825</c:v>
                </c:pt>
                <c:pt idx="171">
                  <c:v>101.68117843573962</c:v>
                </c:pt>
                <c:pt idx="172">
                  <c:v>101.68096401584503</c:v>
                </c:pt>
                <c:pt idx="173">
                  <c:v>101.68075016138911</c:v>
                </c:pt>
                <c:pt idx="174">
                  <c:v>101.68053687867962</c:v>
                </c:pt>
                <c:pt idx="175">
                  <c:v>101.68032417415642</c:v>
                </c:pt>
                <c:pt idx="176">
                  <c:v>101.68011205438954</c:v>
                </c:pt>
                <c:pt idx="177">
                  <c:v>101.67990052607632</c:v>
                </c:pt>
                <c:pt idx="178">
                  <c:v>101.67968959603768</c:v>
                </c:pt>
                <c:pt idx="179">
                  <c:v>101.67947927121268</c:v>
                </c:pt>
                <c:pt idx="180">
                  <c:v>101.679269558652</c:v>
                </c:pt>
                <c:pt idx="181">
                  <c:v>101.67906046550897</c:v>
                </c:pt>
                <c:pt idx="182">
                  <c:v>101.67885199902894</c:v>
                </c:pt>
                <c:pt idx="183">
                  <c:v>101.67864416653545</c:v>
                </c:pt>
                <c:pt idx="184">
                  <c:v>101.67843697541363</c:v>
                </c:pt>
                <c:pt idx="185">
                  <c:v>101.6782304330896</c:v>
                </c:pt>
                <c:pt idx="186">
                  <c:v>101.67802454700529</c:v>
                </c:pt>
                <c:pt idx="187">
                  <c:v>101.67781932458824</c:v>
                </c:pt>
                <c:pt idx="188">
                  <c:v>101.67761477321473</c:v>
                </c:pt>
                <c:pt idx="189">
                  <c:v>101.67741090016551</c:v>
                </c:pt>
                <c:pt idx="190">
                  <c:v>101.67720771257268</c:v>
                </c:pt>
                <c:pt idx="191">
                  <c:v>101.67700521735601</c:v>
                </c:pt>
                <c:pt idx="192">
                  <c:v>101.67680342114672</c:v>
                </c:pt>
                <c:pt idx="193">
                  <c:v>101.67660233019699</c:v>
                </c:pt>
                <c:pt idx="194">
                  <c:v>101.67640195027228</c:v>
                </c:pt>
                <c:pt idx="195">
                  <c:v>101.67620228652412</c:v>
                </c:pt>
                <c:pt idx="196">
                  <c:v>101.67600334333996</c:v>
                </c:pt>
                <c:pt idx="197">
                  <c:v>101.67580512416792</c:v>
                </c:pt>
                <c:pt idx="198">
                  <c:v>101.67560763131267</c:v>
                </c:pt>
                <c:pt idx="199">
                  <c:v>101.67541086570068</c:v>
                </c:pt>
                <c:pt idx="200">
                  <c:v>101.67521482661411</c:v>
                </c:pt>
                <c:pt idx="201">
                  <c:v>101.67501951139394</c:v>
                </c:pt>
                <c:pt idx="202">
                  <c:v>101.67482491511878</c:v>
                </c:pt>
                <c:pt idx="203">
                  <c:v>101.67463103027083</c:v>
                </c:pt>
                <c:pt idx="204">
                  <c:v>101.67443784641159</c:v>
                </c:pt>
                <c:pt idx="205">
                  <c:v>101.67424534990478</c:v>
                </c:pt>
                <c:pt idx="206">
                  <c:v>101.67405352374476</c:v>
                </c:pt>
                <c:pt idx="207">
                  <c:v>101.67386234757701</c:v>
                </c:pt>
                <c:pt idx="208">
                  <c:v>101.67367179802841</c:v>
                </c:pt>
                <c:pt idx="209">
                  <c:v>101.6734818494932</c:v>
                </c:pt>
                <c:pt idx="210">
                  <c:v>101.67329247552659</c:v>
                </c:pt>
                <c:pt idx="211">
                  <c:v>101.6731036509381</c:v>
                </c:pt>
                <c:pt idx="212">
                  <c:v>101.67291535448919</c:v>
                </c:pt>
                <c:pt idx="213">
                  <c:v>101.67272757169236</c:v>
                </c:pt>
                <c:pt idx="214">
                  <c:v>101.67254029656949</c:v>
                </c:pt>
                <c:pt idx="215">
                  <c:v>101.67235353076686</c:v>
                </c:pt>
                <c:pt idx="216">
                  <c:v>101.67216728014583</c:v>
                </c:pt>
                <c:pt idx="217">
                  <c:v>101.67198155174935</c:v>
                </c:pt>
                <c:pt idx="218">
                  <c:v>101.67179635283415</c:v>
                </c:pt>
                <c:pt idx="219">
                  <c:v>101.67161169084542</c:v>
                </c:pt>
                <c:pt idx="220">
                  <c:v>101.67142757342393</c:v>
                </c:pt>
                <c:pt idx="221">
                  <c:v>101.67124400841298</c:v>
                </c:pt>
                <c:pt idx="222">
                  <c:v>101.67106100386603</c:v>
                </c:pt>
                <c:pt idx="223">
                  <c:v>101.67087856805459</c:v>
                </c:pt>
                <c:pt idx="224">
                  <c:v>101.67069670947625</c:v>
                </c:pt>
                <c:pt idx="225">
                  <c:v>101.67051543686344</c:v>
                </c:pt>
                <c:pt idx="226">
                  <c:v>101.67033475919219</c:v>
                </c:pt>
                <c:pt idx="227">
                  <c:v>101.67015468569147</c:v>
                </c:pt>
                <c:pt idx="228">
                  <c:v>101.66997522585287</c:v>
                </c:pt>
                <c:pt idx="229">
                  <c:v>101.66979638944026</c:v>
                </c:pt>
                <c:pt idx="230">
                  <c:v>101.6696181865004</c:v>
                </c:pt>
                <c:pt idx="231">
                  <c:v>101.66944062737318</c:v>
                </c:pt>
                <c:pt idx="232">
                  <c:v>101.66926372270237</c:v>
                </c:pt>
                <c:pt idx="233">
                  <c:v>101.66908748344662</c:v>
                </c:pt>
                <c:pt idx="234">
                  <c:v>101.66891192089021</c:v>
                </c:pt>
                <c:pt idx="235">
                  <c:v>101.668737046654</c:v>
                </c:pt>
                <c:pt idx="236">
                  <c:v>101.66856287270589</c:v>
                </c:pt>
                <c:pt idx="237">
                  <c:v>101.66838941137095</c:v>
                </c:pt>
                <c:pt idx="238">
                  <c:v>101.66821667534089</c:v>
                </c:pt>
                <c:pt idx="239">
                  <c:v>101.66804467768203</c:v>
                </c:pt>
                <c:pt idx="240">
                  <c:v>101.66787343184214</c:v>
                </c:pt>
                <c:pt idx="241">
                  <c:v>101.6677029516548</c:v>
                </c:pt>
                <c:pt idx="242">
                  <c:v>101.66753325134088</c:v>
                </c:pt>
                <c:pt idx="243">
                  <c:v>101.667364345506</c:v>
                </c:pt>
                <c:pt idx="244">
                  <c:v>101.66719624913281</c:v>
                </c:pt>
                <c:pt idx="245">
                  <c:v>101.6670289775665</c:v>
                </c:pt>
                <c:pt idx="246">
                  <c:v>101.66686254649107</c:v>
                </c:pt>
                <c:pt idx="247">
                  <c:v>101.6666969718945</c:v>
                </c:pt>
                <c:pt idx="248">
                  <c:v>101.66653227001852</c:v>
                </c:pt>
                <c:pt idx="249">
                  <c:v>101.66636845728928</c:v>
                </c:pt>
                <c:pt idx="250">
                  <c:v>101.66620555022304</c:v>
                </c:pt>
                <c:pt idx="251">
                  <c:v>101.66604356529992</c:v>
                </c:pt>
                <c:pt idx="252">
                  <c:v>101.66588251879648</c:v>
                </c:pt>
                <c:pt idx="253">
                  <c:v>101.66572242656618</c:v>
                </c:pt>
                <c:pt idx="254">
                  <c:v>101.66556330375244</c:v>
                </c:pt>
                <c:pt idx="255">
                  <c:v>101.66540516441736</c:v>
                </c:pt>
                <c:pt idx="256">
                  <c:v>101.66524802106338</c:v>
                </c:pt>
                <c:pt idx="257">
                  <c:v>101.66509188402264</c:v>
                </c:pt>
                <c:pt idx="258">
                  <c:v>101.66493676068443</c:v>
                </c:pt>
                <c:pt idx="259">
                  <c:v>101.66478265453038</c:v>
                </c:pt>
                <c:pt idx="260">
                  <c:v>101.66462956395328</c:v>
                </c:pt>
                <c:pt idx="261">
                  <c:v>101.66447748085018</c:v>
                </c:pt>
                <c:pt idx="262">
                  <c:v>101.66432638902273</c:v>
                </c:pt>
                <c:pt idx="263">
                  <c:v>101.66417626249705</c:v>
                </c:pt>
                <c:pt idx="264">
                  <c:v>101.66402706402491</c:v>
                </c:pt>
                <c:pt idx="265">
                  <c:v>101.66387874428065</c:v>
                </c:pt>
                <c:pt idx="266">
                  <c:v>101.66373124265408</c:v>
                </c:pt>
                <c:pt idx="267">
                  <c:v>101.66358449101615</c:v>
                </c:pt>
                <c:pt idx="268">
                  <c:v>101.66343842211477</c:v>
                </c:pt>
                <c:pt idx="269">
                  <c:v>101.66329298326357</c:v>
                </c:pt>
                <c:pt idx="270">
                  <c:v>101.66314815045322</c:v>
                </c:pt>
                <c:pt idx="271">
                  <c:v>101.66300392649741</c:v>
                </c:pt>
                <c:pt idx="272">
                  <c:v>101.6628603239275</c:v>
                </c:pt>
                <c:pt idx="273">
                  <c:v>101.66271735574247</c:v>
                </c:pt>
                <c:pt idx="274">
                  <c:v>101.66257503543603</c:v>
                </c:pt>
                <c:pt idx="275">
                  <c:v>101.66243337702568</c:v>
                </c:pt>
                <c:pt idx="276">
                  <c:v>101.66229239508435</c:v>
                </c:pt>
                <c:pt idx="277">
                  <c:v>101.66215210477436</c:v>
                </c:pt>
                <c:pt idx="278">
                  <c:v>101.66201252188417</c:v>
                </c:pt>
                <c:pt idx="279">
                  <c:v>101.66187366286795</c:v>
                </c:pt>
                <c:pt idx="280">
                  <c:v>101.66173554488883</c:v>
                </c:pt>
                <c:pt idx="281">
                  <c:v>101.66159818586512</c:v>
                </c:pt>
                <c:pt idx="282">
                  <c:v>101.66146160452061</c:v>
                </c:pt>
                <c:pt idx="283">
                  <c:v>101.66132582043906</c:v>
                </c:pt>
                <c:pt idx="284">
                  <c:v>101.66119085412275</c:v>
                </c:pt>
                <c:pt idx="285">
                  <c:v>101.66105672705577</c:v>
                </c:pt>
                <c:pt idx="286">
                  <c:v>101.66092346177226</c:v>
                </c:pt>
                <c:pt idx="287">
                  <c:v>101.66079108192933</c:v>
                </c:pt>
                <c:pt idx="288">
                  <c:v>101.66065961238498</c:v>
                </c:pt>
                <c:pt idx="289">
                  <c:v>101.66052907928035</c:v>
                </c:pt>
                <c:pt idx="290">
                  <c:v>101.66039951012623</c:v>
                </c:pt>
                <c:pt idx="291">
                  <c:v>101.66027093389171</c:v>
                </c:pt>
                <c:pt idx="292">
                  <c:v>101.66014338109368</c:v>
                </c:pt>
                <c:pt idx="293">
                  <c:v>101.6600168838833</c:v>
                </c:pt>
                <c:pt idx="294">
                  <c:v>101.65989147612436</c:v>
                </c:pt>
                <c:pt idx="295">
                  <c:v>101.65976719345517</c:v>
                </c:pt>
                <c:pt idx="296">
                  <c:v>101.65964407332196</c:v>
                </c:pt>
                <c:pt idx="297">
                  <c:v>101.65952215496483</c:v>
                </c:pt>
                <c:pt idx="298">
                  <c:v>101.65940147932839</c:v>
                </c:pt>
                <c:pt idx="299">
                  <c:v>101.65928208885501</c:v>
                </c:pt>
                <c:pt idx="300">
                  <c:v>101.65916402709844</c:v>
                </c:pt>
                <c:pt idx="301">
                  <c:v>101.65904733806398</c:v>
                </c:pt>
                <c:pt idx="302">
                  <c:v>101.65893206513736</c:v>
                </c:pt>
                <c:pt idx="303">
                  <c:v>101.65881824940048</c:v>
                </c:pt>
                <c:pt idx="304">
                  <c:v>101.65870592704226</c:v>
                </c:pt>
                <c:pt idx="305">
                  <c:v>101.65859512545993</c:v>
                </c:pt>
                <c:pt idx="306">
                  <c:v>101.65848585752281</c:v>
                </c:pt>
                <c:pt idx="307">
                  <c:v>101.65837811339986</c:v>
                </c:pt>
                <c:pt idx="308">
                  <c:v>101.65827184952853</c:v>
                </c:pt>
                <c:pt idx="309">
                  <c:v>101.65816697522348</c:v>
                </c:pt>
                <c:pt idx="310">
                  <c:v>101.65806334037659</c:v>
                </c:pt>
                <c:pt idx="311">
                  <c:v>101.65796073580935</c:v>
                </c:pt>
                <c:pt idx="312">
                  <c:v>101.65785893865245</c:v>
                </c:pt>
                <c:pt idx="313">
                  <c:v>101.65775785585606</c:v>
                </c:pt>
                <c:pt idx="314">
                  <c:v>101.65765751182289</c:v>
                </c:pt>
                <c:pt idx="315">
                  <c:v>101.65755793244438</c:v>
                </c:pt>
                <c:pt idx="316">
                  <c:v>101.65745914524159</c:v>
                </c:pt>
                <c:pt idx="317">
                  <c:v>101.6573611795247</c:v>
                </c:pt>
                <c:pt idx="318">
                  <c:v>101.65726406657403</c:v>
                </c:pt>
                <c:pt idx="319">
                  <c:v>101.65716783984671</c:v>
                </c:pt>
                <c:pt idx="320">
                  <c:v>101.65707253521343</c:v>
                </c:pt>
                <c:pt idx="321">
                  <c:v>101.65697819123059</c:v>
                </c:pt>
                <c:pt idx="322">
                  <c:v>101.65688484945456</c:v>
                </c:pt>
                <c:pt idx="323">
                  <c:v>101.65679255480653</c:v>
                </c:pt>
                <c:pt idx="324">
                  <c:v>101.65670135599724</c:v>
                </c:pt>
                <c:pt idx="325">
                  <c:v>101.65661130602368</c:v>
                </c:pt>
                <c:pt idx="326">
                  <c:v>101.65652246275199</c:v>
                </c:pt>
                <c:pt idx="327">
                  <c:v>101.6564348896032</c:v>
                </c:pt>
                <c:pt idx="328">
                  <c:v>101.65634865636065</c:v>
                </c:pt>
                <c:pt idx="329">
                  <c:v>101.65626384011983</c:v>
                </c:pt>
                <c:pt idx="330">
                  <c:v>101.65618052640005</c:v>
                </c:pt>
                <c:pt idx="331">
                  <c:v>101.65609881042924</c:v>
                </c:pt>
                <c:pt idx="332">
                  <c:v>101.65601879859312</c:v>
                </c:pt>
                <c:pt idx="333">
                  <c:v>101.65594060998977</c:v>
                </c:pt>
                <c:pt idx="334">
                  <c:v>101.65586437792093</c:v>
                </c:pt>
                <c:pt idx="335">
                  <c:v>101.65579025091851</c:v>
                </c:pt>
                <c:pt idx="336">
                  <c:v>101.65571839241581</c:v>
                </c:pt>
                <c:pt idx="337">
                  <c:v>101.65564897715177</c:v>
                </c:pt>
                <c:pt idx="338">
                  <c:v>101.65558218026476</c:v>
                </c:pt>
                <c:pt idx="339">
                  <c:v>101.65551815055312</c:v>
                </c:pt>
                <c:pt idx="340">
                  <c:v>101.65545694991775</c:v>
                </c:pt>
                <c:pt idx="341">
                  <c:v>101.65539842084303</c:v>
                </c:pt>
                <c:pt idx="342">
                  <c:v>101.65534190047941</c:v>
                </c:pt>
                <c:pt idx="343">
                  <c:v>101.65528618294712</c:v>
                </c:pt>
                <c:pt idx="344">
                  <c:v>101.65523132708194</c:v>
                </c:pt>
                <c:pt idx="345">
                  <c:v>101.65517739926919</c:v>
                </c:pt>
                <c:pt idx="346">
                  <c:v>101.65512447491768</c:v>
                </c:pt>
                <c:pt idx="347">
                  <c:v>101.65507264033731</c:v>
                </c:pt>
                <c:pt idx="348">
                  <c:v>101.65502199516816</c:v>
                </c:pt>
                <c:pt idx="349">
                  <c:v>101.65497265557742</c:v>
                </c:pt>
                <c:pt idx="350">
                  <c:v>101.6549247585485</c:v>
                </c:pt>
                <c:pt idx="351">
                  <c:v>101.65487846776169</c:v>
                </c:pt>
                <c:pt idx="352">
                  <c:v>101.65483398185559</c:v>
                </c:pt>
                <c:pt idx="353">
                  <c:v>101.65479154635103</c:v>
                </c:pt>
                <c:pt idx="354">
                  <c:v>101.6547514713797</c:v>
                </c:pt>
                <c:pt idx="355">
                  <c:v>101.65471415890524</c:v>
                </c:pt>
                <c:pt idx="356">
                  <c:v>101.65468014596991</c:v>
                </c:pt>
                <c:pt idx="357">
                  <c:v>101.654650175873</c:v>
                </c:pt>
                <c:pt idx="358">
                  <c:v>101.65462531957316</c:v>
                </c:pt>
                <c:pt idx="359">
                  <c:v>101.65460719012921</c:v>
                </c:pt>
                <c:pt idx="360">
                  <c:v>101.65459833435978</c:v>
                </c:pt>
                <c:pt idx="361">
                  <c:v>101.65459833435978</c:v>
                </c:pt>
                <c:pt idx="362">
                  <c:v>101.65459833435978</c:v>
                </c:pt>
                <c:pt idx="363">
                  <c:v>101.65459833435978</c:v>
                </c:pt>
                <c:pt idx="364">
                  <c:v>101.65459833435978</c:v>
                </c:pt>
                <c:pt idx="365">
                  <c:v>101.65459833435978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56D1-455F-9B4C-EFFC90716FDD}"/>
            </c:ext>
          </c:extLst>
        </c:ser>
        <c:ser>
          <c:idx val="96"/>
          <c:order val="96"/>
          <c:tx>
            <c:strRef>
              <c:f>AMERCALLPUT_BSPDE1D!$CY$22</c:f>
              <c:strCache>
                <c:ptCount val="1"/>
                <c:pt idx="0">
                  <c:v>204.8948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AMERCALLPUT_BSPDE1D!$CY$23:$CY$388</c:f>
              <c:numCache>
                <c:formatCode>0.0000</c:formatCode>
                <c:ptCount val="366"/>
                <c:pt idx="0">
                  <c:v>104.94698016352433</c:v>
                </c:pt>
                <c:pt idx="1">
                  <c:v>104.94675163440522</c:v>
                </c:pt>
                <c:pt idx="2">
                  <c:v>104.94652351400953</c:v>
                </c:pt>
                <c:pt idx="3">
                  <c:v>104.94629580039557</c:v>
                </c:pt>
                <c:pt idx="4">
                  <c:v>104.94606849162993</c:v>
                </c:pt>
                <c:pt idx="5">
                  <c:v>104.9458415857878</c:v>
                </c:pt>
                <c:pt idx="6">
                  <c:v>104.94561508095327</c:v>
                </c:pt>
                <c:pt idx="7">
                  <c:v>104.94538897521956</c:v>
                </c:pt>
                <c:pt idx="8">
                  <c:v>104.94516326668931</c:v>
                </c:pt>
                <c:pt idx="9">
                  <c:v>104.94493795347485</c:v>
                </c:pt>
                <c:pt idx="10">
                  <c:v>104.94471303369849</c:v>
                </c:pt>
                <c:pt idx="11">
                  <c:v>104.9444885054928</c:v>
                </c:pt>
                <c:pt idx="12">
                  <c:v>104.94426436700084</c:v>
                </c:pt>
                <c:pt idx="13">
                  <c:v>104.94404061637658</c:v>
                </c:pt>
                <c:pt idx="14">
                  <c:v>104.94381725178495</c:v>
                </c:pt>
                <c:pt idx="15">
                  <c:v>104.94359427140239</c:v>
                </c:pt>
                <c:pt idx="16">
                  <c:v>104.94337167341698</c:v>
                </c:pt>
                <c:pt idx="17">
                  <c:v>104.94314945602872</c:v>
                </c:pt>
                <c:pt idx="18">
                  <c:v>104.94292761744987</c:v>
                </c:pt>
                <c:pt idx="19">
                  <c:v>104.94270615590528</c:v>
                </c:pt>
                <c:pt idx="20">
                  <c:v>104.9424850696326</c:v>
                </c:pt>
                <c:pt idx="21">
                  <c:v>104.94226435688265</c:v>
                </c:pt>
                <c:pt idx="22">
                  <c:v>104.94204401591962</c:v>
                </c:pt>
                <c:pt idx="23">
                  <c:v>104.94182404502152</c:v>
                </c:pt>
                <c:pt idx="24">
                  <c:v>104.94160444248031</c:v>
                </c:pt>
                <c:pt idx="25">
                  <c:v>104.94138520660232</c:v>
                </c:pt>
                <c:pt idx="26">
                  <c:v>104.94116633570856</c:v>
                </c:pt>
                <c:pt idx="27">
                  <c:v>104.94094782813488</c:v>
                </c:pt>
                <c:pt idx="28">
                  <c:v>104.94072968223247</c:v>
                </c:pt>
                <c:pt idx="29">
                  <c:v>104.94051189636806</c:v>
                </c:pt>
                <c:pt idx="30">
                  <c:v>104.94029446892419</c:v>
                </c:pt>
                <c:pt idx="31">
                  <c:v>104.94007739829965</c:v>
                </c:pt>
                <c:pt idx="32">
                  <c:v>104.93986068290965</c:v>
                </c:pt>
                <c:pt idx="33">
                  <c:v>104.93964432118629</c:v>
                </c:pt>
                <c:pt idx="34">
                  <c:v>104.93942831157869</c:v>
                </c:pt>
                <c:pt idx="35">
                  <c:v>104.93921265255352</c:v>
                </c:pt>
                <c:pt idx="36">
                  <c:v>104.93899734259512</c:v>
                </c:pt>
                <c:pt idx="37">
                  <c:v>104.93878238020591</c:v>
                </c:pt>
                <c:pt idx="38">
                  <c:v>104.93856776390672</c:v>
                </c:pt>
                <c:pt idx="39">
                  <c:v>104.93835349223716</c:v>
                </c:pt>
                <c:pt idx="40">
                  <c:v>104.9381395637558</c:v>
                </c:pt>
                <c:pt idx="41">
                  <c:v>104.93792597704062</c:v>
                </c:pt>
                <c:pt idx="42">
                  <c:v>104.93771273068927</c:v>
                </c:pt>
                <c:pt idx="43">
                  <c:v>104.93749982331948</c:v>
                </c:pt>
                <c:pt idx="44">
                  <c:v>104.93728725356928</c:v>
                </c:pt>
                <c:pt idx="45">
                  <c:v>104.93707502009741</c:v>
                </c:pt>
                <c:pt idx="46">
                  <c:v>104.93686312158364</c:v>
                </c:pt>
                <c:pt idx="47">
                  <c:v>104.93665155672906</c:v>
                </c:pt>
                <c:pt idx="48">
                  <c:v>104.93644032425651</c:v>
                </c:pt>
                <c:pt idx="49">
                  <c:v>104.93622942291084</c:v>
                </c:pt>
                <c:pt idx="50">
                  <c:v>104.93601885145922</c:v>
                </c:pt>
                <c:pt idx="51">
                  <c:v>104.93580860869157</c:v>
                </c:pt>
                <c:pt idx="52">
                  <c:v>104.93559869342087</c:v>
                </c:pt>
                <c:pt idx="53">
                  <c:v>104.93538910448351</c:v>
                </c:pt>
                <c:pt idx="54">
                  <c:v>104.93517984073955</c:v>
                </c:pt>
                <c:pt idx="55">
                  <c:v>104.93497090107323</c:v>
                </c:pt>
                <c:pt idx="56">
                  <c:v>104.93476228439314</c:v>
                </c:pt>
                <c:pt idx="57">
                  <c:v>104.9345539896327</c:v>
                </c:pt>
                <c:pt idx="58">
                  <c:v>104.93434601575048</c:v>
                </c:pt>
                <c:pt idx="59">
                  <c:v>104.93413836173053</c:v>
                </c:pt>
                <c:pt idx="60">
                  <c:v>104.93393102658275</c:v>
                </c:pt>
                <c:pt idx="61">
                  <c:v>104.93372400934327</c:v>
                </c:pt>
                <c:pt idx="62">
                  <c:v>104.9335173090747</c:v>
                </c:pt>
                <c:pt idx="63">
                  <c:v>104.93331092486669</c:v>
                </c:pt>
                <c:pt idx="64">
                  <c:v>104.93310485583612</c:v>
                </c:pt>
                <c:pt idx="65">
                  <c:v>104.93289910112752</c:v>
                </c:pt>
                <c:pt idx="66">
                  <c:v>104.93269365991345</c:v>
                </c:pt>
                <c:pt idx="67">
                  <c:v>104.93248853139491</c:v>
                </c:pt>
                <c:pt idx="68">
                  <c:v>104.9322837148016</c:v>
                </c:pt>
                <c:pt idx="69">
                  <c:v>104.93207920939237</c:v>
                </c:pt>
                <c:pt idx="70">
                  <c:v>104.9318750144556</c:v>
                </c:pt>
                <c:pt idx="71">
                  <c:v>104.93167112930954</c:v>
                </c:pt>
                <c:pt idx="72">
                  <c:v>104.9314675533028</c:v>
                </c:pt>
                <c:pt idx="73">
                  <c:v>104.93126428581454</c:v>
                </c:pt>
                <c:pt idx="74">
                  <c:v>104.93106132625503</c:v>
                </c:pt>
                <c:pt idx="75">
                  <c:v>104.93085867406593</c:v>
                </c:pt>
                <c:pt idx="76">
                  <c:v>104.93065632872079</c:v>
                </c:pt>
                <c:pt idx="77">
                  <c:v>104.93045428972536</c:v>
                </c:pt>
                <c:pt idx="78">
                  <c:v>104.93025255661803</c:v>
                </c:pt>
                <c:pt idx="79">
                  <c:v>104.93005112897016</c:v>
                </c:pt>
                <c:pt idx="80">
                  <c:v>104.9298500063866</c:v>
                </c:pt>
                <c:pt idx="81">
                  <c:v>104.92964918850603</c:v>
                </c:pt>
                <c:pt idx="82">
                  <c:v>104.92944867500141</c:v>
                </c:pt>
                <c:pt idx="83">
                  <c:v>104.92924846558033</c:v>
                </c:pt>
                <c:pt idx="84">
                  <c:v>104.92904855998552</c:v>
                </c:pt>
                <c:pt idx="85">
                  <c:v>104.92884895799524</c:v>
                </c:pt>
                <c:pt idx="86">
                  <c:v>104.9286496594237</c:v>
                </c:pt>
                <c:pt idx="87">
                  <c:v>104.92845066412151</c:v>
                </c:pt>
                <c:pt idx="88">
                  <c:v>104.9282519719761</c:v>
                </c:pt>
                <c:pt idx="89">
                  <c:v>104.9280535829122</c:v>
                </c:pt>
                <c:pt idx="90">
                  <c:v>104.92785549689225</c:v>
                </c:pt>
                <c:pt idx="91">
                  <c:v>104.92765771391693</c:v>
                </c:pt>
                <c:pt idx="92">
                  <c:v>104.92746023402556</c:v>
                </c:pt>
                <c:pt idx="93">
                  <c:v>104.92726305729661</c:v>
                </c:pt>
                <c:pt idx="94">
                  <c:v>104.92706618384817</c:v>
                </c:pt>
                <c:pt idx="95">
                  <c:v>104.92686961383838</c:v>
                </c:pt>
                <c:pt idx="96">
                  <c:v>104.92667334746602</c:v>
                </c:pt>
                <c:pt idx="97">
                  <c:v>104.92647738497099</c:v>
                </c:pt>
                <c:pt idx="98">
                  <c:v>104.92628172663474</c:v>
                </c:pt>
                <c:pt idx="99">
                  <c:v>104.92608637278086</c:v>
                </c:pt>
                <c:pt idx="100">
                  <c:v>104.92589132377563</c:v>
                </c:pt>
                <c:pt idx="101">
                  <c:v>104.92569658002844</c:v>
                </c:pt>
                <c:pt idx="102">
                  <c:v>104.92550214199254</c:v>
                </c:pt>
                <c:pt idx="103">
                  <c:v>104.92530801016537</c:v>
                </c:pt>
                <c:pt idx="104">
                  <c:v>104.9251141850893</c:v>
                </c:pt>
                <c:pt idx="105">
                  <c:v>104.92492066735217</c:v>
                </c:pt>
                <c:pt idx="106">
                  <c:v>104.92472745758782</c:v>
                </c:pt>
                <c:pt idx="107">
                  <c:v>104.92453455647677</c:v>
                </c:pt>
                <c:pt idx="108">
                  <c:v>104.92434196474682</c:v>
                </c:pt>
                <c:pt idx="109">
                  <c:v>104.9241496831737</c:v>
                </c:pt>
                <c:pt idx="110">
                  <c:v>104.92395771258175</c:v>
                </c:pt>
                <c:pt idx="111">
                  <c:v>104.92376605384446</c:v>
                </c:pt>
                <c:pt idx="112">
                  <c:v>104.92357470788531</c:v>
                </c:pt>
                <c:pt idx="113">
                  <c:v>104.92338367567841</c:v>
                </c:pt>
                <c:pt idx="114">
                  <c:v>104.92319295824923</c:v>
                </c:pt>
                <c:pt idx="115">
                  <c:v>104.92300255667534</c:v>
                </c:pt>
                <c:pt idx="116">
                  <c:v>104.92281247208714</c:v>
                </c:pt>
                <c:pt idx="117">
                  <c:v>104.92262270566874</c:v>
                </c:pt>
                <c:pt idx="118">
                  <c:v>104.92243325865864</c:v>
                </c:pt>
                <c:pt idx="119">
                  <c:v>104.92224413235073</c:v>
                </c:pt>
                <c:pt idx="120">
                  <c:v>104.92205532809497</c:v>
                </c:pt>
                <c:pt idx="121">
                  <c:v>104.92186684729839</c:v>
                </c:pt>
                <c:pt idx="122">
                  <c:v>104.92167869142602</c:v>
                </c:pt>
                <c:pt idx="123">
                  <c:v>104.92149086200175</c:v>
                </c:pt>
                <c:pt idx="124">
                  <c:v>104.92130336060934</c:v>
                </c:pt>
                <c:pt idx="125">
                  <c:v>104.92111618889355</c:v>
                </c:pt>
                <c:pt idx="126">
                  <c:v>104.92092934856095</c:v>
                </c:pt>
                <c:pt idx="127">
                  <c:v>104.92074284138123</c:v>
                </c:pt>
                <c:pt idx="128">
                  <c:v>104.9205566691882</c:v>
                </c:pt>
                <c:pt idx="129">
                  <c:v>104.92037083388099</c:v>
                </c:pt>
                <c:pt idx="130">
                  <c:v>104.92018533742529</c:v>
                </c:pt>
                <c:pt idx="131">
                  <c:v>104.9200001818545</c:v>
                </c:pt>
                <c:pt idx="132">
                  <c:v>104.91981536927116</c:v>
                </c:pt>
                <c:pt idx="133">
                  <c:v>104.91963090184825</c:v>
                </c:pt>
                <c:pt idx="134">
                  <c:v>104.91944678183057</c:v>
                </c:pt>
                <c:pt idx="135">
                  <c:v>104.91926301153629</c:v>
                </c:pt>
                <c:pt idx="136">
                  <c:v>104.9190795933583</c:v>
                </c:pt>
                <c:pt idx="137">
                  <c:v>104.91889652976607</c:v>
                </c:pt>
                <c:pt idx="138">
                  <c:v>104.91871382330707</c:v>
                </c:pt>
                <c:pt idx="139">
                  <c:v>104.91853147660856</c:v>
                </c:pt>
                <c:pt idx="140">
                  <c:v>104.91834949237949</c:v>
                </c:pt>
                <c:pt idx="141">
                  <c:v>104.91816787341223</c:v>
                </c:pt>
                <c:pt idx="142">
                  <c:v>104.91798662258469</c:v>
                </c:pt>
                <c:pt idx="143">
                  <c:v>104.91780574286224</c:v>
                </c:pt>
                <c:pt idx="144">
                  <c:v>104.91762523729992</c:v>
                </c:pt>
                <c:pt idx="145">
                  <c:v>104.91744510904471</c:v>
                </c:pt>
                <c:pt idx="146">
                  <c:v>104.91726536133778</c:v>
                </c:pt>
                <c:pt idx="147">
                  <c:v>104.91708599751706</c:v>
                </c:pt>
                <c:pt idx="148">
                  <c:v>104.91690702101975</c:v>
                </c:pt>
                <c:pt idx="149">
                  <c:v>104.91672843538505</c:v>
                </c:pt>
                <c:pt idx="150">
                  <c:v>104.91655024425701</c:v>
                </c:pt>
                <c:pt idx="151">
                  <c:v>104.91637245138733</c:v>
                </c:pt>
                <c:pt idx="152">
                  <c:v>104.9161950606388</c:v>
                </c:pt>
                <c:pt idx="153">
                  <c:v>104.91601807598826</c:v>
                </c:pt>
                <c:pt idx="154">
                  <c:v>104.91584150153014</c:v>
                </c:pt>
                <c:pt idx="155">
                  <c:v>104.91566534148011</c:v>
                </c:pt>
                <c:pt idx="156">
                  <c:v>104.91548960017873</c:v>
                </c:pt>
                <c:pt idx="157">
                  <c:v>104.91531428209562</c:v>
                </c:pt>
                <c:pt idx="158">
                  <c:v>104.91513939183348</c:v>
                </c:pt>
                <c:pt idx="159">
                  <c:v>104.91496493413253</c:v>
                </c:pt>
                <c:pt idx="160">
                  <c:v>104.91479091387514</c:v>
                </c:pt>
                <c:pt idx="161">
                  <c:v>104.91461733609064</c:v>
                </c:pt>
                <c:pt idx="162">
                  <c:v>104.91444420596056</c:v>
                </c:pt>
                <c:pt idx="163">
                  <c:v>104.91427152882382</c:v>
                </c:pt>
                <c:pt idx="164">
                  <c:v>104.91409931018248</c:v>
                </c:pt>
                <c:pt idx="165">
                  <c:v>104.91392755570769</c:v>
                </c:pt>
                <c:pt idx="166">
                  <c:v>104.91375627124583</c:v>
                </c:pt>
                <c:pt idx="167">
                  <c:v>104.91358546282521</c:v>
                </c:pt>
                <c:pt idx="168">
                  <c:v>104.91341513666283</c:v>
                </c:pt>
                <c:pt idx="169">
                  <c:v>104.91324529917161</c:v>
                </c:pt>
                <c:pt idx="170">
                  <c:v>104.91307595696804</c:v>
                </c:pt>
                <c:pt idx="171">
                  <c:v>104.91290711688006</c:v>
                </c:pt>
                <c:pt idx="172">
                  <c:v>104.91273878595531</c:v>
                </c:pt>
                <c:pt idx="173">
                  <c:v>104.91257097146982</c:v>
                </c:pt>
                <c:pt idx="174">
                  <c:v>104.91240368093698</c:v>
                </c:pt>
                <c:pt idx="175">
                  <c:v>104.91223692211689</c:v>
                </c:pt>
                <c:pt idx="176">
                  <c:v>104.9120707030261</c:v>
                </c:pt>
                <c:pt idx="177">
                  <c:v>104.91190503194741</c:v>
                </c:pt>
                <c:pt idx="178">
                  <c:v>104.91173991744026</c:v>
                </c:pt>
                <c:pt idx="179">
                  <c:v>104.91157536835088</c:v>
                </c:pt>
                <c:pt idx="180">
                  <c:v>104.91141139382299</c:v>
                </c:pt>
                <c:pt idx="181">
                  <c:v>104.91124800330792</c:v>
                </c:pt>
                <c:pt idx="182">
                  <c:v>104.91108520657497</c:v>
                </c:pt>
                <c:pt idx="183">
                  <c:v>104.91092301372115</c:v>
                </c:pt>
                <c:pt idx="184">
                  <c:v>104.91076143517998</c:v>
                </c:pt>
                <c:pt idx="185">
                  <c:v>104.91060048172955</c:v>
                </c:pt>
                <c:pt idx="186">
                  <c:v>104.91044016449868</c:v>
                </c:pt>
                <c:pt idx="187">
                  <c:v>104.91028049497098</c:v>
                </c:pt>
                <c:pt idx="188">
                  <c:v>104.91012148498569</c:v>
                </c:pt>
                <c:pt idx="189">
                  <c:v>104.90996314673438</c:v>
                </c:pt>
                <c:pt idx="190">
                  <c:v>104.9098054927523</c:v>
                </c:pt>
                <c:pt idx="191">
                  <c:v>104.90964853590209</c:v>
                </c:pt>
                <c:pt idx="192">
                  <c:v>104.90949228934799</c:v>
                </c:pt>
                <c:pt idx="193">
                  <c:v>104.9093367665176</c:v>
                </c:pt>
                <c:pt idx="194">
                  <c:v>104.90918198104687</c:v>
                </c:pt>
                <c:pt idx="195">
                  <c:v>104.90902794670403</c:v>
                </c:pt>
                <c:pt idx="196">
                  <c:v>104.90887467728534</c:v>
                </c:pt>
                <c:pt idx="197">
                  <c:v>104.90872218647546</c:v>
                </c:pt>
                <c:pt idx="198">
                  <c:v>104.90857048766095</c:v>
                </c:pt>
                <c:pt idx="199">
                  <c:v>104.90841959368417</c:v>
                </c:pt>
                <c:pt idx="200">
                  <c:v>104.90826951652083</c:v>
                </c:pt>
                <c:pt idx="201">
                  <c:v>104.90812026686</c:v>
                </c:pt>
                <c:pt idx="202">
                  <c:v>104.90797185356169</c:v>
                </c:pt>
                <c:pt idx="203">
                  <c:v>104.90782428296265</c:v>
                </c:pt>
                <c:pt idx="204">
                  <c:v>104.90767755799808</c:v>
                </c:pt>
                <c:pt idx="205">
                  <c:v>104.90753167711017</c:v>
                </c:pt>
                <c:pt idx="206">
                  <c:v>104.907386632924</c:v>
                </c:pt>
                <c:pt idx="207">
                  <c:v>104.90724241070468</c:v>
                </c:pt>
                <c:pt idx="208">
                  <c:v>104.90709898667318</c:v>
                </c:pt>
                <c:pt idx="209">
                  <c:v>104.9069563263878</c:v>
                </c:pt>
                <c:pt idx="210">
                  <c:v>104.90681438362203</c:v>
                </c:pt>
                <c:pt idx="211">
                  <c:v>104.9066731005276</c:v>
                </c:pt>
                <c:pt idx="212">
                  <c:v>104.90653241035878</c:v>
                </c:pt>
                <c:pt idx="213">
                  <c:v>104.90639224445768</c:v>
                </c:pt>
                <c:pt idx="214">
                  <c:v>104.90625254476254</c:v>
                </c:pt>
                <c:pt idx="215">
                  <c:v>104.90611327926298</c:v>
                </c:pt>
                <c:pt idx="216">
                  <c:v>104.9059744432821</c:v>
                </c:pt>
                <c:pt idx="217">
                  <c:v>104.90583604303697</c:v>
                </c:pt>
                <c:pt idx="218">
                  <c:v>104.90569808530016</c:v>
                </c:pt>
                <c:pt idx="219">
                  <c:v>104.90556057705243</c:v>
                </c:pt>
                <c:pt idx="220">
                  <c:v>104.90542352549285</c:v>
                </c:pt>
                <c:pt idx="221">
                  <c:v>104.90528693804951</c:v>
                </c:pt>
                <c:pt idx="222">
                  <c:v>104.90515082239101</c:v>
                </c:pt>
                <c:pt idx="223">
                  <c:v>104.9050151864389</c:v>
                </c:pt>
                <c:pt idx="224">
                  <c:v>104.90488003838088</c:v>
                </c:pt>
                <c:pt idx="225">
                  <c:v>104.90474538668498</c:v>
                </c:pt>
                <c:pt idx="226">
                  <c:v>104.90461124011486</c:v>
                </c:pt>
                <c:pt idx="227">
                  <c:v>104.90447760774634</c:v>
                </c:pt>
                <c:pt idx="228">
                  <c:v>104.90434449898501</c:v>
                </c:pt>
                <c:pt idx="229">
                  <c:v>104.90421192358527</c:v>
                </c:pt>
                <c:pt idx="230">
                  <c:v>104.904079891671</c:v>
                </c:pt>
                <c:pt idx="231">
                  <c:v>104.90394841375782</c:v>
                </c:pt>
                <c:pt idx="232">
                  <c:v>104.90381750077695</c:v>
                </c:pt>
                <c:pt idx="233">
                  <c:v>104.90368716410143</c:v>
                </c:pt>
                <c:pt idx="234">
                  <c:v>104.90355741557406</c:v>
                </c:pt>
                <c:pt idx="235">
                  <c:v>104.90342826753805</c:v>
                </c:pt>
                <c:pt idx="236">
                  <c:v>104.90329973287004</c:v>
                </c:pt>
                <c:pt idx="237">
                  <c:v>104.90317182501595</c:v>
                </c:pt>
                <c:pt idx="238">
                  <c:v>104.90304455802998</c:v>
                </c:pt>
                <c:pt idx="239">
                  <c:v>104.90291794661671</c:v>
                </c:pt>
                <c:pt idx="240">
                  <c:v>104.90279200617714</c:v>
                </c:pt>
                <c:pt idx="241">
                  <c:v>104.90266675285827</c:v>
                </c:pt>
                <c:pt idx="242">
                  <c:v>104.90254220360694</c:v>
                </c:pt>
                <c:pt idx="243">
                  <c:v>104.90241837622806</c:v>
                </c:pt>
                <c:pt idx="244">
                  <c:v>104.90229528944738</c:v>
                </c:pt>
                <c:pt idx="245">
                  <c:v>104.90217296297891</c:v>
                </c:pt>
                <c:pt idx="246">
                  <c:v>104.90205141759675</c:v>
                </c:pt>
                <c:pt idx="247">
                  <c:v>104.90193067521156</c:v>
                </c:pt>
                <c:pt idx="248">
                  <c:v>104.90181075895019</c:v>
                </c:pt>
                <c:pt idx="249">
                  <c:v>104.90169169323795</c:v>
                </c:pt>
                <c:pt idx="250">
                  <c:v>104.90157350388095</c:v>
                </c:pt>
                <c:pt idx="251">
                  <c:v>104.9014562181454</c:v>
                </c:pt>
                <c:pt idx="252">
                  <c:v>104.90133986482836</c:v>
                </c:pt>
                <c:pt idx="253">
                  <c:v>104.90122447431214</c:v>
                </c:pt>
                <c:pt idx="254">
                  <c:v>104.90111007858991</c:v>
                </c:pt>
                <c:pt idx="255">
                  <c:v>104.90099671124388</c:v>
                </c:pt>
                <c:pt idx="256">
                  <c:v>104.9008844073484</c:v>
                </c:pt>
                <c:pt idx="257">
                  <c:v>104.90077320325663</c:v>
                </c:pt>
                <c:pt idx="258">
                  <c:v>104.90066313620792</c:v>
                </c:pt>
                <c:pt idx="259">
                  <c:v>104.90055424366359</c:v>
                </c:pt>
                <c:pt idx="260">
                  <c:v>104.90044656223481</c:v>
                </c:pt>
                <c:pt idx="261">
                  <c:v>104.90034012600107</c:v>
                </c:pt>
                <c:pt idx="262">
                  <c:v>104.90023496393221</c:v>
                </c:pt>
                <c:pt idx="263">
                  <c:v>104.90013109601492</c:v>
                </c:pt>
                <c:pt idx="264">
                  <c:v>104.90002852756679</c:v>
                </c:pt>
                <c:pt idx="265">
                  <c:v>104.89992724116478</c:v>
                </c:pt>
                <c:pt idx="266">
                  <c:v>104.89982718581599</c:v>
                </c:pt>
                <c:pt idx="267">
                  <c:v>104.89972826398373</c:v>
                </c:pt>
                <c:pt idx="268">
                  <c:v>104.89963032017371</c:v>
                </c:pt>
                <c:pt idx="269">
                  <c:v>104.89953314321902</c:v>
                </c:pt>
                <c:pt idx="270">
                  <c:v>104.89943651596161</c:v>
                </c:pt>
                <c:pt idx="271">
                  <c:v>104.89934034408326</c:v>
                </c:pt>
                <c:pt idx="272">
                  <c:v>104.89924463790503</c:v>
                </c:pt>
                <c:pt idx="273">
                  <c:v>104.89914940819379</c:v>
                </c:pt>
                <c:pt idx="274">
                  <c:v>104.89905466619346</c:v>
                </c:pt>
                <c:pt idx="275">
                  <c:v>104.89896042365933</c:v>
                </c:pt>
                <c:pt idx="276">
                  <c:v>104.89886669289618</c:v>
                </c:pt>
                <c:pt idx="277">
                  <c:v>104.89877348680018</c:v>
                </c:pt>
                <c:pt idx="278">
                  <c:v>104.8986808189054</c:v>
                </c:pt>
                <c:pt idx="279">
                  <c:v>104.89858870343529</c:v>
                </c:pt>
                <c:pt idx="280">
                  <c:v>104.8984971553604</c:v>
                </c:pt>
                <c:pt idx="281">
                  <c:v>104.89840619046255</c:v>
                </c:pt>
                <c:pt idx="282">
                  <c:v>104.89831582540668</c:v>
                </c:pt>
                <c:pt idx="283">
                  <c:v>104.89822607782206</c:v>
                </c:pt>
                <c:pt idx="284">
                  <c:v>104.89813696639344</c:v>
                </c:pt>
                <c:pt idx="285">
                  <c:v>104.8980485109643</c:v>
                </c:pt>
                <c:pt idx="286">
                  <c:v>104.89796073265447</c:v>
                </c:pt>
                <c:pt idx="287">
                  <c:v>104.89787365399364</c:v>
                </c:pt>
                <c:pt idx="288">
                  <c:v>104.89778729907469</c:v>
                </c:pt>
                <c:pt idx="289">
                  <c:v>104.89770169372939</c:v>
                </c:pt>
                <c:pt idx="290">
                  <c:v>104.89761686573151</c:v>
                </c:pt>
                <c:pt idx="291">
                  <c:v>104.89753284503169</c:v>
                </c:pt>
                <c:pt idx="292">
                  <c:v>104.89744966403089</c:v>
                </c:pt>
                <c:pt idx="293">
                  <c:v>104.89736735789948</c:v>
                </c:pt>
                <c:pt idx="294">
                  <c:v>104.89728596495166</c:v>
                </c:pt>
                <c:pt idx="295">
                  <c:v>104.89720552708583</c:v>
                </c:pt>
                <c:pt idx="296">
                  <c:v>104.89712609030475</c:v>
                </c:pt>
                <c:pt idx="297">
                  <c:v>104.89704770533106</c:v>
                </c:pt>
                <c:pt idx="298">
                  <c:v>104.89697042833643</c:v>
                </c:pt>
                <c:pt idx="299">
                  <c:v>104.89689432180441</c:v>
                </c:pt>
                <c:pt idx="300">
                  <c:v>104.89681945554653</c:v>
                </c:pt>
                <c:pt idx="301">
                  <c:v>104.8967459078851</c:v>
                </c:pt>
                <c:pt idx="302">
                  <c:v>104.89667376699938</c:v>
                </c:pt>
                <c:pt idx="303">
                  <c:v>104.89660313238956</c:v>
                </c:pt>
                <c:pt idx="304">
                  <c:v>104.89653411631934</c:v>
                </c:pt>
                <c:pt idx="305">
                  <c:v>104.8964668448984</c:v>
                </c:pt>
                <c:pt idx="306">
                  <c:v>104.89640145804591</c:v>
                </c:pt>
                <c:pt idx="307">
                  <c:v>104.89633810669835</c:v>
                </c:pt>
                <c:pt idx="308">
                  <c:v>104.89627694379205</c:v>
                </c:pt>
                <c:pt idx="309">
                  <c:v>104.89621810170546</c:v>
                </c:pt>
                <c:pt idx="310">
                  <c:v>104.89616164072928</c:v>
                </c:pt>
                <c:pt idx="311">
                  <c:v>104.89610743586607</c:v>
                </c:pt>
                <c:pt idx="312">
                  <c:v>104.89605493223308</c:v>
                </c:pt>
                <c:pt idx="313">
                  <c:v>104.89600283966865</c:v>
                </c:pt>
                <c:pt idx="314">
                  <c:v>104.89595117338412</c:v>
                </c:pt>
                <c:pt idx="315">
                  <c:v>104.89589994962739</c:v>
                </c:pt>
                <c:pt idx="316">
                  <c:v>104.89584918579584</c:v>
                </c:pt>
                <c:pt idx="317">
                  <c:v>104.8957989005665</c:v>
                </c:pt>
                <c:pt idx="318">
                  <c:v>104.89574911404758</c:v>
                </c:pt>
                <c:pt idx="319">
                  <c:v>104.89569984795561</c:v>
                </c:pt>
                <c:pt idx="320">
                  <c:v>104.89565112582432</c:v>
                </c:pt>
                <c:pt idx="321">
                  <c:v>104.89560297325221</c:v>
                </c:pt>
                <c:pt idx="322">
                  <c:v>104.8955554181986</c:v>
                </c:pt>
                <c:pt idx="323">
                  <c:v>104.89550849134102</c:v>
                </c:pt>
                <c:pt idx="324">
                  <c:v>104.89546222650998</c:v>
                </c:pt>
                <c:pt idx="325">
                  <c:v>104.89541666122385</c:v>
                </c:pt>
                <c:pt idx="326">
                  <c:v>104.89537183735419</c:v>
                </c:pt>
                <c:pt idx="327">
                  <c:v>104.89532780196291</c:v>
                </c:pt>
                <c:pt idx="328">
                  <c:v>104.89528460837046</c:v>
                </c:pt>
                <c:pt idx="329">
                  <c:v>104.89524231753819</c:v>
                </c:pt>
                <c:pt idx="330">
                  <c:v>104.89520099988736</c:v>
                </c:pt>
                <c:pt idx="331">
                  <c:v>104.89516073773413</c:v>
                </c:pt>
                <c:pt idx="332">
                  <c:v>104.89512162861523</c:v>
                </c:pt>
                <c:pt idx="333">
                  <c:v>104.89508378992903</c:v>
                </c:pt>
                <c:pt idx="334">
                  <c:v>104.89504736556817</c:v>
                </c:pt>
                <c:pt idx="335">
                  <c:v>104.89501253564833</c:v>
                </c:pt>
                <c:pt idx="336">
                  <c:v>104.89497953118723</c:v>
                </c:pt>
                <c:pt idx="337">
                  <c:v>104.89494865692947</c:v>
                </c:pt>
                <c:pt idx="338">
                  <c:v>104.894920327983</c:v>
                </c:pt>
                <c:pt idx="339">
                  <c:v>104.89489513058074</c:v>
                </c:pt>
                <c:pt idx="340">
                  <c:v>104.89487392624233</c:v>
                </c:pt>
                <c:pt idx="341">
                  <c:v>104.89485803624855</c:v>
                </c:pt>
                <c:pt idx="342">
                  <c:v>104.89484957877406</c:v>
                </c:pt>
                <c:pt idx="343">
                  <c:v>104.89484957877406</c:v>
                </c:pt>
                <c:pt idx="344">
                  <c:v>104.89484957877406</c:v>
                </c:pt>
                <c:pt idx="345">
                  <c:v>104.89484957877406</c:v>
                </c:pt>
                <c:pt idx="346">
                  <c:v>104.89484957877406</c:v>
                </c:pt>
                <c:pt idx="347">
                  <c:v>104.89484957877406</c:v>
                </c:pt>
                <c:pt idx="348">
                  <c:v>104.89484957877406</c:v>
                </c:pt>
                <c:pt idx="349">
                  <c:v>104.89484957877406</c:v>
                </c:pt>
                <c:pt idx="350">
                  <c:v>104.89484957877406</c:v>
                </c:pt>
                <c:pt idx="351">
                  <c:v>104.89484957877406</c:v>
                </c:pt>
                <c:pt idx="352">
                  <c:v>104.89484957877406</c:v>
                </c:pt>
                <c:pt idx="353">
                  <c:v>104.89484957877406</c:v>
                </c:pt>
                <c:pt idx="354">
                  <c:v>104.89484957877406</c:v>
                </c:pt>
                <c:pt idx="355">
                  <c:v>104.89484957877406</c:v>
                </c:pt>
                <c:pt idx="356">
                  <c:v>104.89484957877406</c:v>
                </c:pt>
                <c:pt idx="357">
                  <c:v>104.89484957877406</c:v>
                </c:pt>
                <c:pt idx="358">
                  <c:v>104.89484957877406</c:v>
                </c:pt>
                <c:pt idx="359">
                  <c:v>104.89484957877406</c:v>
                </c:pt>
                <c:pt idx="360">
                  <c:v>104.89484957877406</c:v>
                </c:pt>
                <c:pt idx="361">
                  <c:v>104.89484957877406</c:v>
                </c:pt>
                <c:pt idx="362">
                  <c:v>104.89484957877406</c:v>
                </c:pt>
                <c:pt idx="363">
                  <c:v>104.89484957877406</c:v>
                </c:pt>
                <c:pt idx="364">
                  <c:v>104.89484957877406</c:v>
                </c:pt>
                <c:pt idx="365">
                  <c:v>104.89484957877406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56D1-455F-9B4C-EFFC90716FDD}"/>
            </c:ext>
          </c:extLst>
        </c:ser>
        <c:ser>
          <c:idx val="97"/>
          <c:order val="97"/>
          <c:tx>
            <c:strRef>
              <c:f>AMERCALLPUT_BSPDE1D!$CZ$22</c:f>
              <c:strCache>
                <c:ptCount val="1"/>
                <c:pt idx="0">
                  <c:v>208.1872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AMERCALLPUT_BSPDE1D!$CZ$23:$CZ$388</c:f>
              <c:numCache>
                <c:formatCode>0.0000</c:formatCode>
                <c:ptCount val="366"/>
                <c:pt idx="0">
                  <c:v>108.22344391300983</c:v>
                </c:pt>
                <c:pt idx="1">
                  <c:v>108.22327351360647</c:v>
                </c:pt>
                <c:pt idx="2">
                  <c:v>108.22310341421573</c:v>
                </c:pt>
                <c:pt idx="3">
                  <c:v>108.22293361341737</c:v>
                </c:pt>
                <c:pt idx="4">
                  <c:v>108.22276410979862</c:v>
                </c:pt>
                <c:pt idx="5">
                  <c:v>108.22259490195421</c:v>
                </c:pt>
                <c:pt idx="6">
                  <c:v>108.22242598848685</c:v>
                </c:pt>
                <c:pt idx="7">
                  <c:v>108.22225736800715</c:v>
                </c:pt>
                <c:pt idx="8">
                  <c:v>108.22208903913408</c:v>
                </c:pt>
                <c:pt idx="9">
                  <c:v>108.22192100049503</c:v>
                </c:pt>
                <c:pt idx="10">
                  <c:v>108.22175325072608</c:v>
                </c:pt>
                <c:pt idx="11">
                  <c:v>108.22158578847225</c:v>
                </c:pt>
                <c:pt idx="12">
                  <c:v>108.22141861238762</c:v>
                </c:pt>
                <c:pt idx="13">
                  <c:v>108.22125172113564</c:v>
                </c:pt>
                <c:pt idx="14">
                  <c:v>108.22108511338932</c:v>
                </c:pt>
                <c:pt idx="15">
                  <c:v>108.22091878783152</c:v>
                </c:pt>
                <c:pt idx="16">
                  <c:v>108.22075274315496</c:v>
                </c:pt>
                <c:pt idx="17">
                  <c:v>108.22058697806274</c:v>
                </c:pt>
                <c:pt idx="18">
                  <c:v>108.22042149126827</c:v>
                </c:pt>
                <c:pt idx="19">
                  <c:v>108.22025628149578</c:v>
                </c:pt>
                <c:pt idx="20">
                  <c:v>108.22009134748029</c:v>
                </c:pt>
                <c:pt idx="21">
                  <c:v>108.21992668796807</c:v>
                </c:pt>
                <c:pt idx="22">
                  <c:v>108.21976230171666</c:v>
                </c:pt>
                <c:pt idx="23">
                  <c:v>108.21959818749524</c:v>
                </c:pt>
                <c:pt idx="24">
                  <c:v>108.21943434408483</c:v>
                </c:pt>
                <c:pt idx="25">
                  <c:v>108.21927077027851</c:v>
                </c:pt>
                <c:pt idx="26">
                  <c:v>108.21910746488165</c:v>
                </c:pt>
                <c:pt idx="27">
                  <c:v>108.2189444267122</c:v>
                </c:pt>
                <c:pt idx="28">
                  <c:v>108.21878165460078</c:v>
                </c:pt>
                <c:pt idx="29">
                  <c:v>108.21861914739112</c:v>
                </c:pt>
                <c:pt idx="30">
                  <c:v>108.21845690394015</c:v>
                </c:pt>
                <c:pt idx="31">
                  <c:v>108.21829492311832</c:v>
                </c:pt>
                <c:pt idx="32">
                  <c:v>108.21813320380978</c:v>
                </c:pt>
                <c:pt idx="33">
                  <c:v>108.21797174491269</c:v>
                </c:pt>
                <c:pt idx="34">
                  <c:v>108.21781054533938</c:v>
                </c:pt>
                <c:pt idx="35">
                  <c:v>108.21764960401663</c:v>
                </c:pt>
                <c:pt idx="36">
                  <c:v>108.21748891988601</c:v>
                </c:pt>
                <c:pt idx="37">
                  <c:v>108.21732849190404</c:v>
                </c:pt>
                <c:pt idx="38">
                  <c:v>108.21716831904232</c:v>
                </c:pt>
                <c:pt idx="39">
                  <c:v>108.21700840028805</c:v>
                </c:pt>
                <c:pt idx="40">
                  <c:v>108.21684873464407</c:v>
                </c:pt>
                <c:pt idx="41">
                  <c:v>108.21668932112917</c:v>
                </c:pt>
                <c:pt idx="42">
                  <c:v>108.2165301587783</c:v>
                </c:pt>
                <c:pt idx="43">
                  <c:v>108.21637124664299</c:v>
                </c:pt>
                <c:pt idx="44">
                  <c:v>108.21621258379142</c:v>
                </c:pt>
                <c:pt idx="45">
                  <c:v>108.21605416930871</c:v>
                </c:pt>
                <c:pt idx="46">
                  <c:v>108.21589600229728</c:v>
                </c:pt>
                <c:pt idx="47">
                  <c:v>108.21573808187696</c:v>
                </c:pt>
                <c:pt idx="48">
                  <c:v>108.21558040718546</c:v>
                </c:pt>
                <c:pt idx="49">
                  <c:v>108.21542297737838</c:v>
                </c:pt>
                <c:pt idx="50">
                  <c:v>108.21526579162961</c:v>
                </c:pt>
                <c:pt idx="51">
                  <c:v>108.21510884913162</c:v>
                </c:pt>
                <c:pt idx="52">
                  <c:v>108.21495214909568</c:v>
                </c:pt>
                <c:pt idx="53">
                  <c:v>108.21479569075213</c:v>
                </c:pt>
                <c:pt idx="54">
                  <c:v>108.2146394733506</c:v>
                </c:pt>
                <c:pt idx="55">
                  <c:v>108.2144834961604</c:v>
                </c:pt>
                <c:pt idx="56">
                  <c:v>108.21432775847067</c:v>
                </c:pt>
                <c:pt idx="57">
                  <c:v>108.21417225959073</c:v>
                </c:pt>
                <c:pt idx="58">
                  <c:v>108.21401699885031</c:v>
                </c:pt>
                <c:pt idx="59">
                  <c:v>108.21386197559984</c:v>
                </c:pt>
                <c:pt idx="60">
                  <c:v>108.21370718921074</c:v>
                </c:pt>
                <c:pt idx="61">
                  <c:v>108.21355263907571</c:v>
                </c:pt>
                <c:pt idx="62">
                  <c:v>108.21339832460892</c:v>
                </c:pt>
                <c:pt idx="63">
                  <c:v>108.21324424524643</c:v>
                </c:pt>
                <c:pt idx="64">
                  <c:v>108.2130904004464</c:v>
                </c:pt>
                <c:pt idx="65">
                  <c:v>108.21293678968937</c:v>
                </c:pt>
                <c:pt idx="66">
                  <c:v>108.21278341247854</c:v>
                </c:pt>
                <c:pt idx="67">
                  <c:v>108.21263026834013</c:v>
                </c:pt>
                <c:pt idx="68">
                  <c:v>108.21247735682363</c:v>
                </c:pt>
                <c:pt idx="69">
                  <c:v>108.21232467750202</c:v>
                </c:pt>
                <c:pt idx="70">
                  <c:v>108.21217222997224</c:v>
                </c:pt>
                <c:pt idx="71">
                  <c:v>108.21202001385529</c:v>
                </c:pt>
                <c:pt idx="72">
                  <c:v>108.21186802879674</c:v>
                </c:pt>
                <c:pt idx="73">
                  <c:v>108.21171627446685</c:v>
                </c:pt>
                <c:pt idx="74">
                  <c:v>108.21156475056097</c:v>
                </c:pt>
                <c:pt idx="75">
                  <c:v>108.21141345679989</c:v>
                </c:pt>
                <c:pt idx="76">
                  <c:v>108.21126239293001</c:v>
                </c:pt>
                <c:pt idx="77">
                  <c:v>108.21111155872391</c:v>
                </c:pt>
                <c:pt idx="78">
                  <c:v>108.21096095398039</c:v>
                </c:pt>
                <c:pt idx="79">
                  <c:v>108.2108105785249</c:v>
                </c:pt>
                <c:pt idx="80">
                  <c:v>108.21066043221001</c:v>
                </c:pt>
                <c:pt idx="81">
                  <c:v>108.21051051491547</c:v>
                </c:pt>
                <c:pt idx="82">
                  <c:v>108.21036082654885</c:v>
                </c:pt>
                <c:pt idx="83">
                  <c:v>108.21021136704564</c:v>
                </c:pt>
                <c:pt idx="84">
                  <c:v>108.21006213636971</c:v>
                </c:pt>
                <c:pt idx="85">
                  <c:v>108.2099131345136</c:v>
                </c:pt>
                <c:pt idx="86">
                  <c:v>108.20976436149898</c:v>
                </c:pt>
                <c:pt idx="87">
                  <c:v>108.2096158173769</c:v>
                </c:pt>
                <c:pt idx="88">
                  <c:v>108.20946750222824</c:v>
                </c:pt>
                <c:pt idx="89">
                  <c:v>108.20931941616396</c:v>
                </c:pt>
                <c:pt idx="90">
                  <c:v>108.2091715593257</c:v>
                </c:pt>
                <c:pt idx="91">
                  <c:v>108.20902393188582</c:v>
                </c:pt>
                <c:pt idx="92">
                  <c:v>108.20887653404823</c:v>
                </c:pt>
                <c:pt idx="93">
                  <c:v>108.20872936604836</c:v>
                </c:pt>
                <c:pt idx="94">
                  <c:v>108.20858242815392</c:v>
                </c:pt>
                <c:pt idx="95">
                  <c:v>108.20843572066502</c:v>
                </c:pt>
                <c:pt idx="96">
                  <c:v>108.20828924391485</c:v>
                </c:pt>
                <c:pt idx="97">
                  <c:v>108.20814299826992</c:v>
                </c:pt>
                <c:pt idx="98">
                  <c:v>108.20799698413059</c:v>
                </c:pt>
                <c:pt idx="99">
                  <c:v>108.20785120193149</c:v>
                </c:pt>
                <c:pt idx="100">
                  <c:v>108.20770565214204</c:v>
                </c:pt>
                <c:pt idx="101">
                  <c:v>108.20756033526683</c:v>
                </c:pt>
                <c:pt idx="102">
                  <c:v>108.20741525184617</c:v>
                </c:pt>
                <c:pt idx="103">
                  <c:v>108.20727040245652</c:v>
                </c:pt>
                <c:pt idx="104">
                  <c:v>108.20712578771106</c:v>
                </c:pt>
                <c:pt idx="105">
                  <c:v>108.20698140826025</c:v>
                </c:pt>
                <c:pt idx="106">
                  <c:v>108.2068372647922</c:v>
                </c:pt>
                <c:pt idx="107">
                  <c:v>108.20669335803341</c:v>
                </c:pt>
                <c:pt idx="108">
                  <c:v>108.20654968874913</c:v>
                </c:pt>
                <c:pt idx="109">
                  <c:v>108.20640625774418</c:v>
                </c:pt>
                <c:pt idx="110">
                  <c:v>108.20626306586335</c:v>
                </c:pt>
                <c:pt idx="111">
                  <c:v>108.20612011399218</c:v>
                </c:pt>
                <c:pt idx="112">
                  <c:v>108.20597740305737</c:v>
                </c:pt>
                <c:pt idx="113">
                  <c:v>108.20583493402765</c:v>
                </c:pt>
                <c:pt idx="114">
                  <c:v>108.20569270791434</c:v>
                </c:pt>
                <c:pt idx="115">
                  <c:v>108.20555072577211</c:v>
                </c:pt>
                <c:pt idx="116">
                  <c:v>108.20540898869967</c:v>
                </c:pt>
                <c:pt idx="117">
                  <c:v>108.20526749784055</c:v>
                </c:pt>
                <c:pt idx="118">
                  <c:v>108.20512625438376</c:v>
                </c:pt>
                <c:pt idx="119">
                  <c:v>108.20498525956476</c:v>
                </c:pt>
                <c:pt idx="120">
                  <c:v>108.20484451466621</c:v>
                </c:pt>
                <c:pt idx="121">
                  <c:v>108.20470402101876</c:v>
                </c:pt>
                <c:pt idx="122">
                  <c:v>108.20456378000209</c:v>
                </c:pt>
                <c:pt idx="123">
                  <c:v>108.20442379304572</c:v>
                </c:pt>
                <c:pt idx="124">
                  <c:v>108.20428406163003</c:v>
                </c:pt>
                <c:pt idx="125">
                  <c:v>108.20414458728729</c:v>
                </c:pt>
                <c:pt idx="126">
                  <c:v>108.20400537160262</c:v>
                </c:pt>
                <c:pt idx="127">
                  <c:v>108.20386641621521</c:v>
                </c:pt>
                <c:pt idx="128">
                  <c:v>108.20372772281928</c:v>
                </c:pt>
                <c:pt idx="129">
                  <c:v>108.20358929316545</c:v>
                </c:pt>
                <c:pt idx="130">
                  <c:v>108.20345112906189</c:v>
                </c:pt>
                <c:pt idx="131">
                  <c:v>108.20331323237556</c:v>
                </c:pt>
                <c:pt idx="132">
                  <c:v>108.20317560503364</c:v>
                </c:pt>
                <c:pt idx="133">
                  <c:v>108.20303824902493</c:v>
                </c:pt>
                <c:pt idx="134">
                  <c:v>108.20290116640132</c:v>
                </c:pt>
                <c:pt idx="135">
                  <c:v>108.20276435927933</c:v>
                </c:pt>
                <c:pt idx="136">
                  <c:v>108.2026278298417</c:v>
                </c:pt>
                <c:pt idx="137">
                  <c:v>108.20249158033918</c:v>
                </c:pt>
                <c:pt idx="138">
                  <c:v>108.20235561309221</c:v>
                </c:pt>
                <c:pt idx="139">
                  <c:v>108.20221993049293</c:v>
                </c:pt>
                <c:pt idx="140">
                  <c:v>108.20208453500695</c:v>
                </c:pt>
                <c:pt idx="141">
                  <c:v>108.20194942917561</c:v>
                </c:pt>
                <c:pt idx="142">
                  <c:v>108.20181461561806</c:v>
                </c:pt>
                <c:pt idx="143">
                  <c:v>108.20168009703363</c:v>
                </c:pt>
                <c:pt idx="144">
                  <c:v>108.20154587620409</c:v>
                </c:pt>
                <c:pt idx="145">
                  <c:v>108.20141195599641</c:v>
                </c:pt>
                <c:pt idx="146">
                  <c:v>108.20127833936525</c:v>
                </c:pt>
                <c:pt idx="147">
                  <c:v>108.2011450293559</c:v>
                </c:pt>
                <c:pt idx="148">
                  <c:v>108.20101202910735</c:v>
                </c:pt>
                <c:pt idx="149">
                  <c:v>108.20087934185531</c:v>
                </c:pt>
                <c:pt idx="150">
                  <c:v>108.20074697093565</c:v>
                </c:pt>
                <c:pt idx="151">
                  <c:v>108.20061491978797</c:v>
                </c:pt>
                <c:pt idx="152">
                  <c:v>108.20048319195925</c:v>
                </c:pt>
                <c:pt idx="153">
                  <c:v>108.20035179110808</c:v>
                </c:pt>
                <c:pt idx="154">
                  <c:v>108.20022072100859</c:v>
                </c:pt>
                <c:pt idx="155">
                  <c:v>108.20008998555524</c:v>
                </c:pt>
                <c:pt idx="156">
                  <c:v>108.1999595887674</c:v>
                </c:pt>
                <c:pt idx="157">
                  <c:v>108.19982953479466</c:v>
                </c:pt>
                <c:pt idx="158">
                  <c:v>108.19969982792206</c:v>
                </c:pt>
                <c:pt idx="159">
                  <c:v>108.19957047257591</c:v>
                </c:pt>
                <c:pt idx="160">
                  <c:v>108.19944147333011</c:v>
                </c:pt>
                <c:pt idx="161">
                  <c:v>108.19931283491258</c:v>
                </c:pt>
                <c:pt idx="162">
                  <c:v>108.19918456221234</c:v>
                </c:pt>
                <c:pt idx="163">
                  <c:v>108.19905666028714</c:v>
                </c:pt>
                <c:pt idx="164">
                  <c:v>108.19892913437144</c:v>
                </c:pt>
                <c:pt idx="165">
                  <c:v>108.1988019898851</c:v>
                </c:pt>
                <c:pt idx="166">
                  <c:v>108.19867523244262</c:v>
                </c:pt>
                <c:pt idx="167">
                  <c:v>108.1985488678632</c:v>
                </c:pt>
                <c:pt idx="168">
                  <c:v>108.19842290218136</c:v>
                </c:pt>
                <c:pt idx="169">
                  <c:v>108.19829734165852</c:v>
                </c:pt>
                <c:pt idx="170">
                  <c:v>108.19817219279543</c:v>
                </c:pt>
                <c:pt idx="171">
                  <c:v>108.19804746234554</c:v>
                </c:pt>
                <c:pt idx="172">
                  <c:v>108.19792315732954</c:v>
                </c:pt>
                <c:pt idx="173">
                  <c:v>108.19779928505091</c:v>
                </c:pt>
                <c:pt idx="174">
                  <c:v>108.19767585311283</c:v>
                </c:pt>
                <c:pt idx="175">
                  <c:v>108.19755286943666</c:v>
                </c:pt>
                <c:pt idx="176">
                  <c:v>108.19743034228155</c:v>
                </c:pt>
                <c:pt idx="177">
                  <c:v>108.1973082802662</c:v>
                </c:pt>
                <c:pt idx="178">
                  <c:v>108.19718669239225</c:v>
                </c:pt>
                <c:pt idx="179">
                  <c:v>108.19706558806955</c:v>
                </c:pt>
                <c:pt idx="180">
                  <c:v>108.19694497714421</c:v>
                </c:pt>
                <c:pt idx="181">
                  <c:v>108.19682486992845</c:v>
                </c:pt>
                <c:pt idx="182">
                  <c:v>108.19670527723378</c:v>
                </c:pt>
                <c:pt idx="183">
                  <c:v>108.19658621040675</c:v>
                </c:pt>
                <c:pt idx="184">
                  <c:v>108.19646768136816</c:v>
                </c:pt>
                <c:pt idx="185">
                  <c:v>108.19634970265584</c:v>
                </c:pt>
                <c:pt idx="186">
                  <c:v>108.19623228747118</c:v>
                </c:pt>
                <c:pt idx="187">
                  <c:v>108.19611544973019</c:v>
                </c:pt>
                <c:pt idx="188">
                  <c:v>108.19599920411885</c:v>
                </c:pt>
                <c:pt idx="189">
                  <c:v>108.19588356615333</c:v>
                </c:pt>
                <c:pt idx="190">
                  <c:v>108.19576855224551</c:v>
                </c:pt>
                <c:pt idx="191">
                  <c:v>108.19565417977351</c:v>
                </c:pt>
                <c:pt idx="192">
                  <c:v>108.19554046715764</c:v>
                </c:pt>
                <c:pt idx="193">
                  <c:v>108.19542743394122</c:v>
                </c:pt>
                <c:pt idx="194">
                  <c:v>108.19531510087555</c:v>
                </c:pt>
                <c:pt idx="195">
                  <c:v>108.19520349000791</c:v>
                </c:pt>
                <c:pt idx="196">
                  <c:v>108.19509262476963</c:v>
                </c:pt>
                <c:pt idx="197">
                  <c:v>108.1949825300611</c:v>
                </c:pt>
                <c:pt idx="198">
                  <c:v>108.19487323232664</c:v>
                </c:pt>
                <c:pt idx="199">
                  <c:v>108.19476475960978</c:v>
                </c:pt>
                <c:pt idx="200">
                  <c:v>108.19465714157401</c:v>
                </c:pt>
                <c:pt idx="201">
                  <c:v>108.19455040946546</c:v>
                </c:pt>
                <c:pt idx="202">
                  <c:v>108.19444459598213</c:v>
                </c:pt>
                <c:pt idx="203">
                  <c:v>108.19433973499699</c:v>
                </c:pt>
                <c:pt idx="204">
                  <c:v>108.19423586105293</c:v>
                </c:pt>
                <c:pt idx="205">
                  <c:v>108.19413300850916</c:v>
                </c:pt>
                <c:pt idx="206">
                  <c:v>108.19403121015785</c:v>
                </c:pt>
                <c:pt idx="207">
                  <c:v>108.1939304950475</c:v>
                </c:pt>
                <c:pt idx="208">
                  <c:v>108.19383088513644</c:v>
                </c:pt>
                <c:pt idx="209">
                  <c:v>108.19373239027153</c:v>
                </c:pt>
                <c:pt idx="210">
                  <c:v>108.19363500088494</c:v>
                </c:pt>
                <c:pt idx="211">
                  <c:v>108.19353867787849</c:v>
                </c:pt>
                <c:pt idx="212">
                  <c:v>108.19344333984088</c:v>
                </c:pt>
                <c:pt idx="213">
                  <c:v>108.19334885008786</c:v>
                </c:pt>
                <c:pt idx="214">
                  <c:v>108.19325501270755</c:v>
                </c:pt>
                <c:pt idx="215">
                  <c:v>108.19316160433637</c:v>
                </c:pt>
                <c:pt idx="216">
                  <c:v>108.19306851239376</c:v>
                </c:pt>
                <c:pt idx="217">
                  <c:v>108.19297573803654</c:v>
                </c:pt>
                <c:pt idx="218">
                  <c:v>108.19288328660373</c:v>
                </c:pt>
                <c:pt idx="219">
                  <c:v>108.19279116361693</c:v>
                </c:pt>
                <c:pt idx="220">
                  <c:v>108.19269937479073</c:v>
                </c:pt>
                <c:pt idx="221">
                  <c:v>108.19260792604352</c:v>
                </c:pt>
                <c:pt idx="222">
                  <c:v>108.19251682350938</c:v>
                </c:pt>
                <c:pt idx="223">
                  <c:v>108.19242607355112</c:v>
                </c:pt>
                <c:pt idx="224">
                  <c:v>108.19233568277411</c:v>
                </c:pt>
                <c:pt idx="225">
                  <c:v>108.19224565804154</c:v>
                </c:pt>
                <c:pt idx="226">
                  <c:v>108.1921560064909</c:v>
                </c:pt>
                <c:pt idx="227">
                  <c:v>108.19206673555209</c:v>
                </c:pt>
                <c:pt idx="228">
                  <c:v>108.19197785296723</c:v>
                </c:pt>
                <c:pt idx="229">
                  <c:v>108.19188936681205</c:v>
                </c:pt>
                <c:pt idx="230">
                  <c:v>108.19180128551976</c:v>
                </c:pt>
                <c:pt idx="231">
                  <c:v>108.19171361790703</c:v>
                </c:pt>
                <c:pt idx="232">
                  <c:v>108.19162637320261</c:v>
                </c:pt>
                <c:pt idx="233">
                  <c:v>108.19153956107922</c:v>
                </c:pt>
                <c:pt idx="234">
                  <c:v>108.1914531916884</c:v>
                </c:pt>
                <c:pt idx="235">
                  <c:v>108.19136727569951</c:v>
                </c:pt>
                <c:pt idx="236">
                  <c:v>108.19128182434297</c:v>
                </c:pt>
                <c:pt idx="237">
                  <c:v>108.19119684945851</c:v>
                </c:pt>
                <c:pt idx="238">
                  <c:v>108.19111236354912</c:v>
                </c:pt>
                <c:pt idx="239">
                  <c:v>108.19102837984144</c:v>
                </c:pt>
                <c:pt idx="240">
                  <c:v>108.19094491235381</c:v>
                </c:pt>
                <c:pt idx="241">
                  <c:v>108.19086197597301</c:v>
                </c:pt>
                <c:pt idx="242">
                  <c:v>108.19077958654096</c:v>
                </c:pt>
                <c:pt idx="243">
                  <c:v>108.1906977609534</c:v>
                </c:pt>
                <c:pt idx="244">
                  <c:v>108.19061651727209</c:v>
                </c:pt>
                <c:pt idx="245">
                  <c:v>108.19053587485314</c:v>
                </c:pt>
                <c:pt idx="246">
                  <c:v>108.19045585449429</c:v>
                </c:pt>
                <c:pt idx="247">
                  <c:v>108.19037647860466</c:v>
                </c:pt>
                <c:pt idx="248">
                  <c:v>108.19029777140101</c:v>
                </c:pt>
                <c:pt idx="249">
                  <c:v>108.19021975913519</c:v>
                </c:pt>
                <c:pt idx="250">
                  <c:v>108.19014247036013</c:v>
                </c:pt>
                <c:pt idx="251">
                  <c:v>108.19006593624023</c:v>
                </c:pt>
                <c:pt idx="252">
                  <c:v>108.1899901909164</c:v>
                </c:pt>
                <c:pt idx="253">
                  <c:v>108.18991527193641</c:v>
                </c:pt>
                <c:pt idx="254">
                  <c:v>108.18984122076377</c:v>
                </c:pt>
                <c:pt idx="255">
                  <c:v>108.18976808338056</c:v>
                </c:pt>
                <c:pt idx="256">
                  <c:v>108.18969591100263</c:v>
                </c:pt>
                <c:pt idx="257">
                  <c:v>108.18962476092676</c:v>
                </c:pt>
                <c:pt idx="258">
                  <c:v>108.18955469752812</c:v>
                </c:pt>
                <c:pt idx="259">
                  <c:v>108.18948579342189</c:v>
                </c:pt>
                <c:pt idx="260">
                  <c:v>108.18941813078371</c:v>
                </c:pt>
                <c:pt idx="261">
                  <c:v>108.18935180278136</c:v>
                </c:pt>
                <c:pt idx="262">
                  <c:v>108.189286914975</c:v>
                </c:pt>
                <c:pt idx="263">
                  <c:v>108.18922358633976</c:v>
                </c:pt>
                <c:pt idx="264">
                  <c:v>108.18916194913659</c:v>
                </c:pt>
                <c:pt idx="265">
                  <c:v>108.18910214596386</c:v>
                </c:pt>
                <c:pt idx="266">
                  <c:v>108.18904432045555</c:v>
                </c:pt>
                <c:pt idx="267">
                  <c:v>108.18898859416888</c:v>
                </c:pt>
                <c:pt idx="268">
                  <c:v>108.1889350139231</c:v>
                </c:pt>
                <c:pt idx="269">
                  <c:v>108.18888343621546</c:v>
                </c:pt>
                <c:pt idx="270">
                  <c:v>108.18883327748748</c:v>
                </c:pt>
                <c:pt idx="271">
                  <c:v>108.18878337246723</c:v>
                </c:pt>
                <c:pt idx="272">
                  <c:v>108.18873372724343</c:v>
                </c:pt>
                <c:pt idx="273">
                  <c:v>108.18868434818954</c:v>
                </c:pt>
                <c:pt idx="274">
                  <c:v>108.18863524198561</c:v>
                </c:pt>
                <c:pt idx="275">
                  <c:v>108.18858641564253</c:v>
                </c:pt>
                <c:pt idx="276">
                  <c:v>108.18853787652927</c:v>
                </c:pt>
                <c:pt idx="277">
                  <c:v>108.18848963240299</c:v>
                </c:pt>
                <c:pt idx="278">
                  <c:v>108.18844169144305</c:v>
                </c:pt>
                <c:pt idx="279">
                  <c:v>108.18839406228884</c:v>
                </c:pt>
                <c:pt idx="280">
                  <c:v>108.188346754083</c:v>
                </c:pt>
                <c:pt idx="281">
                  <c:v>108.1882997765199</c:v>
                </c:pt>
                <c:pt idx="282">
                  <c:v>108.18825313990091</c:v>
                </c:pt>
                <c:pt idx="283">
                  <c:v>108.18820685519756</c:v>
                </c:pt>
                <c:pt idx="284">
                  <c:v>108.18816093412399</c:v>
                </c:pt>
                <c:pt idx="285">
                  <c:v>108.18811538922009</c:v>
                </c:pt>
                <c:pt idx="286">
                  <c:v>108.18807023394841</c:v>
                </c:pt>
                <c:pt idx="287">
                  <c:v>108.18802548280637</c:v>
                </c:pt>
                <c:pt idx="288">
                  <c:v>108.18798115145806</c:v>
                </c:pt>
                <c:pt idx="289">
                  <c:v>108.18793725688926</c:v>
                </c:pt>
                <c:pt idx="290">
                  <c:v>108.18789381759153</c:v>
                </c:pt>
                <c:pt idx="291">
                  <c:v>108.1878508537819</c:v>
                </c:pt>
                <c:pt idx="292">
                  <c:v>108.18780838766716</c:v>
                </c:pt>
                <c:pt idx="293">
                  <c:v>108.18776644376484</c:v>
                </c:pt>
                <c:pt idx="294">
                  <c:v>108.18772504929581</c:v>
                </c:pt>
                <c:pt idx="295">
                  <c:v>108.18768423466943</c:v>
                </c:pt>
                <c:pt idx="296">
                  <c:v>108.18764403408996</c:v>
                </c:pt>
                <c:pt idx="297">
                  <c:v>108.18760448632193</c:v>
                </c:pt>
                <c:pt idx="298">
                  <c:v>108.18756563567004</c:v>
                </c:pt>
                <c:pt idx="299">
                  <c:v>108.18752753324952</c:v>
                </c:pt>
                <c:pt idx="300">
                  <c:v>108.18749023865996</c:v>
                </c:pt>
                <c:pt idx="301">
                  <c:v>108.18745382222724</c:v>
                </c:pt>
                <c:pt idx="302">
                  <c:v>108.18741836806338</c:v>
                </c:pt>
                <c:pt idx="303">
                  <c:v>108.1873839783306</c:v>
                </c:pt>
                <c:pt idx="304">
                  <c:v>108.18735077932045</c:v>
                </c:pt>
                <c:pt idx="305">
                  <c:v>108.18731893034087</c:v>
                </c:pt>
                <c:pt idx="306">
                  <c:v>108.18728863706997</c:v>
                </c:pt>
                <c:pt idx="307">
                  <c:v>108.18726017221888</c:v>
                </c:pt>
                <c:pt idx="308">
                  <c:v>108.18723390851855</c:v>
                </c:pt>
                <c:pt idx="309">
                  <c:v>108.18721037311241</c:v>
                </c:pt>
                <c:pt idx="310">
                  <c:v>108.18719034024699</c:v>
                </c:pt>
                <c:pt idx="311">
                  <c:v>108.18717499446628</c:v>
                </c:pt>
                <c:pt idx="312">
                  <c:v>108.18716622716946</c:v>
                </c:pt>
                <c:pt idx="313">
                  <c:v>108.18716622716946</c:v>
                </c:pt>
                <c:pt idx="314">
                  <c:v>108.18716622716946</c:v>
                </c:pt>
                <c:pt idx="315">
                  <c:v>108.18716622716946</c:v>
                </c:pt>
                <c:pt idx="316">
                  <c:v>108.18716622716946</c:v>
                </c:pt>
                <c:pt idx="317">
                  <c:v>108.18716622716946</c:v>
                </c:pt>
                <c:pt idx="318">
                  <c:v>108.18716622716946</c:v>
                </c:pt>
                <c:pt idx="319">
                  <c:v>108.18716622716946</c:v>
                </c:pt>
                <c:pt idx="320">
                  <c:v>108.18716622716946</c:v>
                </c:pt>
                <c:pt idx="321">
                  <c:v>108.18716622716946</c:v>
                </c:pt>
                <c:pt idx="322">
                  <c:v>108.18716622716946</c:v>
                </c:pt>
                <c:pt idx="323">
                  <c:v>108.18716622716946</c:v>
                </c:pt>
                <c:pt idx="324">
                  <c:v>108.18716622716946</c:v>
                </c:pt>
                <c:pt idx="325">
                  <c:v>108.18716622716946</c:v>
                </c:pt>
                <c:pt idx="326">
                  <c:v>108.18716622716946</c:v>
                </c:pt>
                <c:pt idx="327">
                  <c:v>108.18716622716946</c:v>
                </c:pt>
                <c:pt idx="328">
                  <c:v>108.18716622716946</c:v>
                </c:pt>
                <c:pt idx="329">
                  <c:v>108.18716622716946</c:v>
                </c:pt>
                <c:pt idx="330">
                  <c:v>108.18716622716946</c:v>
                </c:pt>
                <c:pt idx="331">
                  <c:v>108.18716622716946</c:v>
                </c:pt>
                <c:pt idx="332">
                  <c:v>108.18716622716946</c:v>
                </c:pt>
                <c:pt idx="333">
                  <c:v>108.18716622716946</c:v>
                </c:pt>
                <c:pt idx="334">
                  <c:v>108.18716622716946</c:v>
                </c:pt>
                <c:pt idx="335">
                  <c:v>108.18716622716946</c:v>
                </c:pt>
                <c:pt idx="336">
                  <c:v>108.18716622716946</c:v>
                </c:pt>
                <c:pt idx="337">
                  <c:v>108.18716622716946</c:v>
                </c:pt>
                <c:pt idx="338">
                  <c:v>108.18716622716946</c:v>
                </c:pt>
                <c:pt idx="339">
                  <c:v>108.18716622716946</c:v>
                </c:pt>
                <c:pt idx="340">
                  <c:v>108.18716622716946</c:v>
                </c:pt>
                <c:pt idx="341">
                  <c:v>108.18716622716946</c:v>
                </c:pt>
                <c:pt idx="342">
                  <c:v>108.18716622716946</c:v>
                </c:pt>
                <c:pt idx="343">
                  <c:v>108.18716622716946</c:v>
                </c:pt>
                <c:pt idx="344">
                  <c:v>108.18716622716946</c:v>
                </c:pt>
                <c:pt idx="345">
                  <c:v>108.18716622716946</c:v>
                </c:pt>
                <c:pt idx="346">
                  <c:v>108.18716622716946</c:v>
                </c:pt>
                <c:pt idx="347">
                  <c:v>108.18716622716946</c:v>
                </c:pt>
                <c:pt idx="348">
                  <c:v>108.18716622716946</c:v>
                </c:pt>
                <c:pt idx="349">
                  <c:v>108.18716622716946</c:v>
                </c:pt>
                <c:pt idx="350">
                  <c:v>108.18716622716946</c:v>
                </c:pt>
                <c:pt idx="351">
                  <c:v>108.18716622716946</c:v>
                </c:pt>
                <c:pt idx="352">
                  <c:v>108.18716622716946</c:v>
                </c:pt>
                <c:pt idx="353">
                  <c:v>108.18716622716946</c:v>
                </c:pt>
                <c:pt idx="354">
                  <c:v>108.18716622716946</c:v>
                </c:pt>
                <c:pt idx="355">
                  <c:v>108.18716622716946</c:v>
                </c:pt>
                <c:pt idx="356">
                  <c:v>108.18716622716946</c:v>
                </c:pt>
                <c:pt idx="357">
                  <c:v>108.18716622716946</c:v>
                </c:pt>
                <c:pt idx="358">
                  <c:v>108.18716622716946</c:v>
                </c:pt>
                <c:pt idx="359">
                  <c:v>108.18716622716946</c:v>
                </c:pt>
                <c:pt idx="360">
                  <c:v>108.18716622716946</c:v>
                </c:pt>
                <c:pt idx="361">
                  <c:v>108.18716622716946</c:v>
                </c:pt>
                <c:pt idx="362">
                  <c:v>108.18716622716946</c:v>
                </c:pt>
                <c:pt idx="363">
                  <c:v>108.18716622716946</c:v>
                </c:pt>
                <c:pt idx="364">
                  <c:v>108.18716622716946</c:v>
                </c:pt>
                <c:pt idx="365">
                  <c:v>108.18716622716946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56D1-455F-9B4C-EFFC90716FDD}"/>
            </c:ext>
          </c:extLst>
        </c:ser>
        <c:ser>
          <c:idx val="98"/>
          <c:order val="98"/>
          <c:tx>
            <c:strRef>
              <c:f>AMERCALLPUT_BSPDE1D!$DA$22</c:f>
              <c:strCache>
                <c:ptCount val="1"/>
                <c:pt idx="0">
                  <c:v>211.5324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AMERCALLPUT_BSPDE1D!$F$23:$F$388</c:f>
              <c:numCache>
                <c:formatCode>0.0000</c:formatCode>
                <c:ptCount val="366"/>
                <c:pt idx="0">
                  <c:v>0</c:v>
                </c:pt>
                <c:pt idx="1">
                  <c:v>2.7378507871321013E-3</c:v>
                </c:pt>
                <c:pt idx="2">
                  <c:v>5.4757015742642025E-3</c:v>
                </c:pt>
                <c:pt idx="3">
                  <c:v>8.2135523613963042E-3</c:v>
                </c:pt>
                <c:pt idx="4">
                  <c:v>1.0951403148528405E-2</c:v>
                </c:pt>
                <c:pt idx="5">
                  <c:v>1.3689253935660506E-2</c:v>
                </c:pt>
                <c:pt idx="6">
                  <c:v>1.6427104722792608E-2</c:v>
                </c:pt>
                <c:pt idx="7">
                  <c:v>1.9164955509924708E-2</c:v>
                </c:pt>
                <c:pt idx="8">
                  <c:v>2.190280629705681E-2</c:v>
                </c:pt>
                <c:pt idx="9">
                  <c:v>2.4640657084188913E-2</c:v>
                </c:pt>
                <c:pt idx="10">
                  <c:v>2.7378507871321012E-2</c:v>
                </c:pt>
                <c:pt idx="11">
                  <c:v>3.0116358658453114E-2</c:v>
                </c:pt>
                <c:pt idx="12">
                  <c:v>3.2854209445585217E-2</c:v>
                </c:pt>
                <c:pt idx="13">
                  <c:v>3.5592060232717319E-2</c:v>
                </c:pt>
                <c:pt idx="14">
                  <c:v>3.8329911019849415E-2</c:v>
                </c:pt>
                <c:pt idx="15">
                  <c:v>4.1067761806981518E-2</c:v>
                </c:pt>
                <c:pt idx="16">
                  <c:v>4.380561259411362E-2</c:v>
                </c:pt>
                <c:pt idx="17">
                  <c:v>4.6543463381245723E-2</c:v>
                </c:pt>
                <c:pt idx="18">
                  <c:v>4.9281314168377825E-2</c:v>
                </c:pt>
                <c:pt idx="19">
                  <c:v>5.2019164955509928E-2</c:v>
                </c:pt>
                <c:pt idx="20">
                  <c:v>5.4757015742642023E-2</c:v>
                </c:pt>
                <c:pt idx="21">
                  <c:v>5.7494866529774126E-2</c:v>
                </c:pt>
                <c:pt idx="22">
                  <c:v>6.0232717316906229E-2</c:v>
                </c:pt>
                <c:pt idx="23">
                  <c:v>6.2970568104038324E-2</c:v>
                </c:pt>
                <c:pt idx="24">
                  <c:v>6.5708418891170434E-2</c:v>
                </c:pt>
                <c:pt idx="25">
                  <c:v>6.8446269678302529E-2</c:v>
                </c:pt>
                <c:pt idx="26">
                  <c:v>7.1184120465434639E-2</c:v>
                </c:pt>
                <c:pt idx="27">
                  <c:v>7.3921971252566734E-2</c:v>
                </c:pt>
                <c:pt idx="28">
                  <c:v>7.665982203969883E-2</c:v>
                </c:pt>
                <c:pt idx="29">
                  <c:v>7.939767282683094E-2</c:v>
                </c:pt>
                <c:pt idx="30">
                  <c:v>8.2135523613963035E-2</c:v>
                </c:pt>
                <c:pt idx="31">
                  <c:v>8.4873374401095145E-2</c:v>
                </c:pt>
                <c:pt idx="32">
                  <c:v>8.761122518822724E-2</c:v>
                </c:pt>
                <c:pt idx="33">
                  <c:v>9.034907597535935E-2</c:v>
                </c:pt>
                <c:pt idx="34">
                  <c:v>9.3086926762491445E-2</c:v>
                </c:pt>
                <c:pt idx="35">
                  <c:v>9.5824777549623541E-2</c:v>
                </c:pt>
                <c:pt idx="36">
                  <c:v>9.856262833675565E-2</c:v>
                </c:pt>
                <c:pt idx="37">
                  <c:v>0.10130047912388775</c:v>
                </c:pt>
                <c:pt idx="38">
                  <c:v>0.10403832991101986</c:v>
                </c:pt>
                <c:pt idx="39">
                  <c:v>0.10677618069815195</c:v>
                </c:pt>
                <c:pt idx="40">
                  <c:v>0.10951403148528405</c:v>
                </c:pt>
                <c:pt idx="41">
                  <c:v>0.11225188227241616</c:v>
                </c:pt>
                <c:pt idx="42">
                  <c:v>0.11498973305954825</c:v>
                </c:pt>
                <c:pt idx="43">
                  <c:v>0.11772758384668036</c:v>
                </c:pt>
                <c:pt idx="44">
                  <c:v>0.12046543463381246</c:v>
                </c:pt>
                <c:pt idx="45">
                  <c:v>0.12320328542094455</c:v>
                </c:pt>
                <c:pt idx="46">
                  <c:v>0.12594113620807665</c:v>
                </c:pt>
                <c:pt idx="47">
                  <c:v>0.12867898699520877</c:v>
                </c:pt>
                <c:pt idx="48">
                  <c:v>0.13141683778234087</c:v>
                </c:pt>
                <c:pt idx="49">
                  <c:v>0.13415468856947296</c:v>
                </c:pt>
                <c:pt idx="50">
                  <c:v>0.13689253935660506</c:v>
                </c:pt>
                <c:pt idx="51">
                  <c:v>0.13963039014373715</c:v>
                </c:pt>
                <c:pt idx="52">
                  <c:v>0.14236824093086928</c:v>
                </c:pt>
                <c:pt idx="53">
                  <c:v>0.14510609171800137</c:v>
                </c:pt>
                <c:pt idx="54">
                  <c:v>0.14784394250513347</c:v>
                </c:pt>
                <c:pt idx="55">
                  <c:v>0.15058179329226556</c:v>
                </c:pt>
                <c:pt idx="56">
                  <c:v>0.15331964407939766</c:v>
                </c:pt>
                <c:pt idx="57">
                  <c:v>0.15605749486652978</c:v>
                </c:pt>
                <c:pt idx="58">
                  <c:v>0.15879534565366188</c:v>
                </c:pt>
                <c:pt idx="59">
                  <c:v>0.16153319644079397</c:v>
                </c:pt>
                <c:pt idx="60">
                  <c:v>0.16427104722792607</c:v>
                </c:pt>
                <c:pt idx="61">
                  <c:v>0.16700889801505817</c:v>
                </c:pt>
                <c:pt idx="62">
                  <c:v>0.16974674880219029</c:v>
                </c:pt>
                <c:pt idx="63">
                  <c:v>0.17248459958932238</c:v>
                </c:pt>
                <c:pt idx="64">
                  <c:v>0.17522245037645448</c:v>
                </c:pt>
                <c:pt idx="65">
                  <c:v>0.17796030116358658</c:v>
                </c:pt>
                <c:pt idx="66">
                  <c:v>0.1806981519507187</c:v>
                </c:pt>
                <c:pt idx="67">
                  <c:v>0.1834360027378508</c:v>
                </c:pt>
                <c:pt idx="68">
                  <c:v>0.18617385352498289</c:v>
                </c:pt>
                <c:pt idx="69">
                  <c:v>0.18891170431211499</c:v>
                </c:pt>
                <c:pt idx="70">
                  <c:v>0.19164955509924708</c:v>
                </c:pt>
                <c:pt idx="71">
                  <c:v>0.19438740588637921</c:v>
                </c:pt>
                <c:pt idx="72">
                  <c:v>0.1971252566735113</c:v>
                </c:pt>
                <c:pt idx="73">
                  <c:v>0.1998631074606434</c:v>
                </c:pt>
                <c:pt idx="74">
                  <c:v>0.20260095824777549</c:v>
                </c:pt>
                <c:pt idx="75">
                  <c:v>0.20533880903490759</c:v>
                </c:pt>
                <c:pt idx="76">
                  <c:v>0.20807665982203971</c:v>
                </c:pt>
                <c:pt idx="77">
                  <c:v>0.21081451060917181</c:v>
                </c:pt>
                <c:pt idx="78">
                  <c:v>0.2135523613963039</c:v>
                </c:pt>
                <c:pt idx="79">
                  <c:v>0.216290212183436</c:v>
                </c:pt>
                <c:pt idx="80">
                  <c:v>0.21902806297056809</c:v>
                </c:pt>
                <c:pt idx="81">
                  <c:v>0.22176591375770022</c:v>
                </c:pt>
                <c:pt idx="82">
                  <c:v>0.22450376454483231</c:v>
                </c:pt>
                <c:pt idx="83">
                  <c:v>0.22724161533196441</c:v>
                </c:pt>
                <c:pt idx="84">
                  <c:v>0.2299794661190965</c:v>
                </c:pt>
                <c:pt idx="85">
                  <c:v>0.2327173169062286</c:v>
                </c:pt>
                <c:pt idx="86">
                  <c:v>0.23545516769336072</c:v>
                </c:pt>
                <c:pt idx="87">
                  <c:v>0.23819301848049282</c:v>
                </c:pt>
                <c:pt idx="88">
                  <c:v>0.24093086926762491</c:v>
                </c:pt>
                <c:pt idx="89">
                  <c:v>0.24366872005475701</c:v>
                </c:pt>
                <c:pt idx="90">
                  <c:v>0.24640657084188911</c:v>
                </c:pt>
                <c:pt idx="91">
                  <c:v>0.24914442162902123</c:v>
                </c:pt>
                <c:pt idx="92">
                  <c:v>0.2518822724161533</c:v>
                </c:pt>
                <c:pt idx="93">
                  <c:v>0.25462012320328542</c:v>
                </c:pt>
                <c:pt idx="94">
                  <c:v>0.25735797399041754</c:v>
                </c:pt>
                <c:pt idx="95">
                  <c:v>0.26009582477754961</c:v>
                </c:pt>
                <c:pt idx="96">
                  <c:v>0.26283367556468173</c:v>
                </c:pt>
                <c:pt idx="97">
                  <c:v>0.2655715263518138</c:v>
                </c:pt>
                <c:pt idx="98">
                  <c:v>0.26830937713894593</c:v>
                </c:pt>
                <c:pt idx="99">
                  <c:v>0.27104722792607805</c:v>
                </c:pt>
                <c:pt idx="100">
                  <c:v>0.27378507871321012</c:v>
                </c:pt>
                <c:pt idx="101">
                  <c:v>0.27652292950034224</c:v>
                </c:pt>
                <c:pt idx="102">
                  <c:v>0.27926078028747431</c:v>
                </c:pt>
                <c:pt idx="103">
                  <c:v>0.28199863107460643</c:v>
                </c:pt>
                <c:pt idx="104">
                  <c:v>0.28473648186173856</c:v>
                </c:pt>
                <c:pt idx="105">
                  <c:v>0.28747433264887062</c:v>
                </c:pt>
                <c:pt idx="106">
                  <c:v>0.29021218343600275</c:v>
                </c:pt>
                <c:pt idx="107">
                  <c:v>0.29295003422313481</c:v>
                </c:pt>
                <c:pt idx="108">
                  <c:v>0.29568788501026694</c:v>
                </c:pt>
                <c:pt idx="109">
                  <c:v>0.29842573579739906</c:v>
                </c:pt>
                <c:pt idx="110">
                  <c:v>0.30116358658453113</c:v>
                </c:pt>
                <c:pt idx="111">
                  <c:v>0.30390143737166325</c:v>
                </c:pt>
                <c:pt idx="112">
                  <c:v>0.30663928815879532</c:v>
                </c:pt>
                <c:pt idx="113">
                  <c:v>0.30937713894592744</c:v>
                </c:pt>
                <c:pt idx="114">
                  <c:v>0.31211498973305957</c:v>
                </c:pt>
                <c:pt idx="115">
                  <c:v>0.31485284052019163</c:v>
                </c:pt>
                <c:pt idx="116">
                  <c:v>0.31759069130732376</c:v>
                </c:pt>
                <c:pt idx="117">
                  <c:v>0.32032854209445583</c:v>
                </c:pt>
                <c:pt idx="118">
                  <c:v>0.32306639288158795</c:v>
                </c:pt>
                <c:pt idx="119">
                  <c:v>0.32580424366872007</c:v>
                </c:pt>
                <c:pt idx="120">
                  <c:v>0.32854209445585214</c:v>
                </c:pt>
                <c:pt idx="121">
                  <c:v>0.33127994524298426</c:v>
                </c:pt>
                <c:pt idx="122">
                  <c:v>0.33401779603011633</c:v>
                </c:pt>
                <c:pt idx="123">
                  <c:v>0.33675564681724846</c:v>
                </c:pt>
                <c:pt idx="124">
                  <c:v>0.33949349760438058</c:v>
                </c:pt>
                <c:pt idx="125">
                  <c:v>0.34223134839151265</c:v>
                </c:pt>
                <c:pt idx="126">
                  <c:v>0.34496919917864477</c:v>
                </c:pt>
                <c:pt idx="127">
                  <c:v>0.34770704996577684</c:v>
                </c:pt>
                <c:pt idx="128">
                  <c:v>0.35044490075290896</c:v>
                </c:pt>
                <c:pt idx="129">
                  <c:v>0.35318275154004108</c:v>
                </c:pt>
                <c:pt idx="130">
                  <c:v>0.35592060232717315</c:v>
                </c:pt>
                <c:pt idx="131">
                  <c:v>0.35865845311430528</c:v>
                </c:pt>
                <c:pt idx="132">
                  <c:v>0.3613963039014374</c:v>
                </c:pt>
                <c:pt idx="133">
                  <c:v>0.36413415468856947</c:v>
                </c:pt>
                <c:pt idx="134">
                  <c:v>0.36687200547570159</c:v>
                </c:pt>
                <c:pt idx="135">
                  <c:v>0.36960985626283366</c:v>
                </c:pt>
                <c:pt idx="136">
                  <c:v>0.37234770704996578</c:v>
                </c:pt>
                <c:pt idx="137">
                  <c:v>0.3750855578370979</c:v>
                </c:pt>
                <c:pt idx="138">
                  <c:v>0.37782340862422997</c:v>
                </c:pt>
                <c:pt idx="139">
                  <c:v>0.3805612594113621</c:v>
                </c:pt>
                <c:pt idx="140">
                  <c:v>0.38329911019849416</c:v>
                </c:pt>
                <c:pt idx="141">
                  <c:v>0.38603696098562629</c:v>
                </c:pt>
                <c:pt idx="142">
                  <c:v>0.38877481177275841</c:v>
                </c:pt>
                <c:pt idx="143">
                  <c:v>0.39151266255989048</c:v>
                </c:pt>
                <c:pt idx="144">
                  <c:v>0.3942505133470226</c:v>
                </c:pt>
                <c:pt idx="145">
                  <c:v>0.39698836413415467</c:v>
                </c:pt>
                <c:pt idx="146">
                  <c:v>0.39972621492128679</c:v>
                </c:pt>
                <c:pt idx="147">
                  <c:v>0.40246406570841892</c:v>
                </c:pt>
                <c:pt idx="148">
                  <c:v>0.40520191649555098</c:v>
                </c:pt>
                <c:pt idx="149">
                  <c:v>0.40793976728268311</c:v>
                </c:pt>
                <c:pt idx="150">
                  <c:v>0.41067761806981518</c:v>
                </c:pt>
                <c:pt idx="151">
                  <c:v>0.4134154688569473</c:v>
                </c:pt>
                <c:pt idx="152">
                  <c:v>0.41615331964407942</c:v>
                </c:pt>
                <c:pt idx="153">
                  <c:v>0.41889117043121149</c:v>
                </c:pt>
                <c:pt idx="154">
                  <c:v>0.42162902121834361</c:v>
                </c:pt>
                <c:pt idx="155">
                  <c:v>0.42436687200547568</c:v>
                </c:pt>
                <c:pt idx="156">
                  <c:v>0.4271047227926078</c:v>
                </c:pt>
                <c:pt idx="157">
                  <c:v>0.42984257357973993</c:v>
                </c:pt>
                <c:pt idx="158">
                  <c:v>0.432580424366872</c:v>
                </c:pt>
                <c:pt idx="159">
                  <c:v>0.43531827515400412</c:v>
                </c:pt>
                <c:pt idx="160">
                  <c:v>0.43805612594113619</c:v>
                </c:pt>
                <c:pt idx="161">
                  <c:v>0.44079397672826831</c:v>
                </c:pt>
                <c:pt idx="162">
                  <c:v>0.44353182751540043</c:v>
                </c:pt>
                <c:pt idx="163">
                  <c:v>0.4462696783025325</c:v>
                </c:pt>
                <c:pt idx="164">
                  <c:v>0.44900752908966463</c:v>
                </c:pt>
                <c:pt idx="165">
                  <c:v>0.45174537987679669</c:v>
                </c:pt>
                <c:pt idx="166">
                  <c:v>0.45448323066392882</c:v>
                </c:pt>
                <c:pt idx="167">
                  <c:v>0.45722108145106094</c:v>
                </c:pt>
                <c:pt idx="168">
                  <c:v>0.45995893223819301</c:v>
                </c:pt>
                <c:pt idx="169">
                  <c:v>0.46269678302532513</c:v>
                </c:pt>
                <c:pt idx="170">
                  <c:v>0.4654346338124572</c:v>
                </c:pt>
                <c:pt idx="171">
                  <c:v>0.46817248459958932</c:v>
                </c:pt>
                <c:pt idx="172">
                  <c:v>0.47091033538672145</c:v>
                </c:pt>
                <c:pt idx="173">
                  <c:v>0.47364818617385351</c:v>
                </c:pt>
                <c:pt idx="174">
                  <c:v>0.47638603696098564</c:v>
                </c:pt>
                <c:pt idx="175">
                  <c:v>0.4791238877481177</c:v>
                </c:pt>
                <c:pt idx="176">
                  <c:v>0.48186173853524983</c:v>
                </c:pt>
                <c:pt idx="177">
                  <c:v>0.48459958932238195</c:v>
                </c:pt>
                <c:pt idx="178">
                  <c:v>0.48733744010951402</c:v>
                </c:pt>
                <c:pt idx="179">
                  <c:v>0.49007529089664614</c:v>
                </c:pt>
                <c:pt idx="180">
                  <c:v>0.49281314168377821</c:v>
                </c:pt>
                <c:pt idx="181">
                  <c:v>0.49555099247091033</c:v>
                </c:pt>
                <c:pt idx="182">
                  <c:v>0.49828884325804246</c:v>
                </c:pt>
                <c:pt idx="183">
                  <c:v>0.50102669404517453</c:v>
                </c:pt>
                <c:pt idx="184">
                  <c:v>0.50376454483230659</c:v>
                </c:pt>
                <c:pt idx="185">
                  <c:v>0.50650239561943877</c:v>
                </c:pt>
                <c:pt idx="186">
                  <c:v>0.50924024640657084</c:v>
                </c:pt>
                <c:pt idx="187">
                  <c:v>0.51197809719370291</c:v>
                </c:pt>
                <c:pt idx="188">
                  <c:v>0.51471594798083509</c:v>
                </c:pt>
                <c:pt idx="189">
                  <c:v>0.51745379876796715</c:v>
                </c:pt>
                <c:pt idx="190">
                  <c:v>0.52019164955509922</c:v>
                </c:pt>
                <c:pt idx="191">
                  <c:v>0.5229295003422314</c:v>
                </c:pt>
                <c:pt idx="192">
                  <c:v>0.52566735112936347</c:v>
                </c:pt>
                <c:pt idx="193">
                  <c:v>0.52840520191649554</c:v>
                </c:pt>
                <c:pt idx="194">
                  <c:v>0.53114305270362761</c:v>
                </c:pt>
                <c:pt idx="195">
                  <c:v>0.53388090349075978</c:v>
                </c:pt>
                <c:pt idx="196">
                  <c:v>0.53661875427789185</c:v>
                </c:pt>
                <c:pt idx="197">
                  <c:v>0.53935660506502392</c:v>
                </c:pt>
                <c:pt idx="198">
                  <c:v>0.5420944558521561</c:v>
                </c:pt>
                <c:pt idx="199">
                  <c:v>0.54483230663928817</c:v>
                </c:pt>
                <c:pt idx="200">
                  <c:v>0.54757015742642023</c:v>
                </c:pt>
                <c:pt idx="201">
                  <c:v>0.55030800821355241</c:v>
                </c:pt>
                <c:pt idx="202">
                  <c:v>0.55304585900068448</c:v>
                </c:pt>
                <c:pt idx="203">
                  <c:v>0.55578370978781655</c:v>
                </c:pt>
                <c:pt idx="204">
                  <c:v>0.55852156057494862</c:v>
                </c:pt>
                <c:pt idx="205">
                  <c:v>0.5612594113620808</c:v>
                </c:pt>
                <c:pt idx="206">
                  <c:v>0.56399726214921286</c:v>
                </c:pt>
                <c:pt idx="207">
                  <c:v>0.56673511293634493</c:v>
                </c:pt>
                <c:pt idx="208">
                  <c:v>0.56947296372347711</c:v>
                </c:pt>
                <c:pt idx="209">
                  <c:v>0.57221081451060918</c:v>
                </c:pt>
                <c:pt idx="210">
                  <c:v>0.57494866529774125</c:v>
                </c:pt>
                <c:pt idx="211">
                  <c:v>0.57768651608487342</c:v>
                </c:pt>
                <c:pt idx="212">
                  <c:v>0.58042436687200549</c:v>
                </c:pt>
                <c:pt idx="213">
                  <c:v>0.58316221765913756</c:v>
                </c:pt>
                <c:pt idx="214">
                  <c:v>0.58590006844626963</c:v>
                </c:pt>
                <c:pt idx="215">
                  <c:v>0.58863791923340181</c:v>
                </c:pt>
                <c:pt idx="216">
                  <c:v>0.59137577002053388</c:v>
                </c:pt>
                <c:pt idx="217">
                  <c:v>0.59411362080766594</c:v>
                </c:pt>
                <c:pt idx="218">
                  <c:v>0.59685147159479812</c:v>
                </c:pt>
                <c:pt idx="219">
                  <c:v>0.59958932238193019</c:v>
                </c:pt>
                <c:pt idx="220">
                  <c:v>0.60232717316906226</c:v>
                </c:pt>
                <c:pt idx="221">
                  <c:v>0.60506502395619444</c:v>
                </c:pt>
                <c:pt idx="222">
                  <c:v>0.6078028747433265</c:v>
                </c:pt>
                <c:pt idx="223">
                  <c:v>0.61054072553045857</c:v>
                </c:pt>
                <c:pt idx="224">
                  <c:v>0.61327857631759064</c:v>
                </c:pt>
                <c:pt idx="225">
                  <c:v>0.61601642710472282</c:v>
                </c:pt>
                <c:pt idx="226">
                  <c:v>0.61875427789185489</c:v>
                </c:pt>
                <c:pt idx="227">
                  <c:v>0.62149212867898695</c:v>
                </c:pt>
                <c:pt idx="228">
                  <c:v>0.62422997946611913</c:v>
                </c:pt>
                <c:pt idx="229">
                  <c:v>0.6269678302532512</c:v>
                </c:pt>
                <c:pt idx="230">
                  <c:v>0.62970568104038327</c:v>
                </c:pt>
                <c:pt idx="231">
                  <c:v>0.63244353182751545</c:v>
                </c:pt>
                <c:pt idx="232">
                  <c:v>0.63518138261464752</c:v>
                </c:pt>
                <c:pt idx="233">
                  <c:v>0.63791923340177958</c:v>
                </c:pt>
                <c:pt idx="234">
                  <c:v>0.64065708418891165</c:v>
                </c:pt>
                <c:pt idx="235">
                  <c:v>0.64339493497604383</c:v>
                </c:pt>
                <c:pt idx="236">
                  <c:v>0.6461327857631759</c:v>
                </c:pt>
                <c:pt idx="237">
                  <c:v>0.64887063655030797</c:v>
                </c:pt>
                <c:pt idx="238">
                  <c:v>0.65160848733744015</c:v>
                </c:pt>
                <c:pt idx="239">
                  <c:v>0.65434633812457221</c:v>
                </c:pt>
                <c:pt idx="240">
                  <c:v>0.65708418891170428</c:v>
                </c:pt>
                <c:pt idx="241">
                  <c:v>0.65982203969883646</c:v>
                </c:pt>
                <c:pt idx="242">
                  <c:v>0.66255989048596853</c:v>
                </c:pt>
                <c:pt idx="243">
                  <c:v>0.6652977412731006</c:v>
                </c:pt>
                <c:pt idx="244">
                  <c:v>0.66803559206023266</c:v>
                </c:pt>
                <c:pt idx="245">
                  <c:v>0.67077344284736484</c:v>
                </c:pt>
                <c:pt idx="246">
                  <c:v>0.67351129363449691</c:v>
                </c:pt>
                <c:pt idx="247">
                  <c:v>0.67624914442162898</c:v>
                </c:pt>
                <c:pt idx="248">
                  <c:v>0.67898699520876116</c:v>
                </c:pt>
                <c:pt idx="249">
                  <c:v>0.68172484599589322</c:v>
                </c:pt>
                <c:pt idx="250">
                  <c:v>0.68446269678302529</c:v>
                </c:pt>
                <c:pt idx="251">
                  <c:v>0.68720054757015747</c:v>
                </c:pt>
                <c:pt idx="252">
                  <c:v>0.68993839835728954</c:v>
                </c:pt>
                <c:pt idx="253">
                  <c:v>0.69267624914442161</c:v>
                </c:pt>
                <c:pt idx="254">
                  <c:v>0.69541409993155368</c:v>
                </c:pt>
                <c:pt idx="255">
                  <c:v>0.69815195071868585</c:v>
                </c:pt>
                <c:pt idx="256">
                  <c:v>0.70088980150581792</c:v>
                </c:pt>
                <c:pt idx="257">
                  <c:v>0.70362765229294999</c:v>
                </c:pt>
                <c:pt idx="258">
                  <c:v>0.70636550308008217</c:v>
                </c:pt>
                <c:pt idx="259">
                  <c:v>0.70910335386721424</c:v>
                </c:pt>
                <c:pt idx="260">
                  <c:v>0.7118412046543463</c:v>
                </c:pt>
                <c:pt idx="261">
                  <c:v>0.71457905544147848</c:v>
                </c:pt>
                <c:pt idx="262">
                  <c:v>0.71731690622861055</c:v>
                </c:pt>
                <c:pt idx="263">
                  <c:v>0.72005475701574262</c:v>
                </c:pt>
                <c:pt idx="264">
                  <c:v>0.7227926078028748</c:v>
                </c:pt>
                <c:pt idx="265">
                  <c:v>0.72553045859000687</c:v>
                </c:pt>
                <c:pt idx="266">
                  <c:v>0.72826830937713893</c:v>
                </c:pt>
                <c:pt idx="267">
                  <c:v>0.731006160164271</c:v>
                </c:pt>
                <c:pt idx="268">
                  <c:v>0.73374401095140318</c:v>
                </c:pt>
                <c:pt idx="269">
                  <c:v>0.73648186173853525</c:v>
                </c:pt>
                <c:pt idx="270">
                  <c:v>0.73921971252566732</c:v>
                </c:pt>
                <c:pt idx="271">
                  <c:v>0.7419575633127995</c:v>
                </c:pt>
                <c:pt idx="272">
                  <c:v>0.74469541409993156</c:v>
                </c:pt>
                <c:pt idx="273">
                  <c:v>0.74743326488706363</c:v>
                </c:pt>
                <c:pt idx="274">
                  <c:v>0.75017111567419581</c:v>
                </c:pt>
                <c:pt idx="275">
                  <c:v>0.75290896646132788</c:v>
                </c:pt>
                <c:pt idx="276">
                  <c:v>0.75564681724845995</c:v>
                </c:pt>
                <c:pt idx="277">
                  <c:v>0.75838466803559201</c:v>
                </c:pt>
                <c:pt idx="278">
                  <c:v>0.76112251882272419</c:v>
                </c:pt>
                <c:pt idx="279">
                  <c:v>0.76386036960985626</c:v>
                </c:pt>
                <c:pt idx="280">
                  <c:v>0.76659822039698833</c:v>
                </c:pt>
                <c:pt idx="281">
                  <c:v>0.76933607118412051</c:v>
                </c:pt>
                <c:pt idx="282">
                  <c:v>0.77207392197125257</c:v>
                </c:pt>
                <c:pt idx="283">
                  <c:v>0.77481177275838464</c:v>
                </c:pt>
                <c:pt idx="284">
                  <c:v>0.77754962354551682</c:v>
                </c:pt>
                <c:pt idx="285">
                  <c:v>0.78028747433264889</c:v>
                </c:pt>
                <c:pt idx="286">
                  <c:v>0.78302532511978096</c:v>
                </c:pt>
                <c:pt idx="287">
                  <c:v>0.78576317590691303</c:v>
                </c:pt>
                <c:pt idx="288">
                  <c:v>0.7885010266940452</c:v>
                </c:pt>
                <c:pt idx="289">
                  <c:v>0.79123887748117727</c:v>
                </c:pt>
                <c:pt idx="290">
                  <c:v>0.79397672826830934</c:v>
                </c:pt>
                <c:pt idx="291">
                  <c:v>0.79671457905544152</c:v>
                </c:pt>
                <c:pt idx="292">
                  <c:v>0.79945242984257359</c:v>
                </c:pt>
                <c:pt idx="293">
                  <c:v>0.80219028062970565</c:v>
                </c:pt>
                <c:pt idx="294">
                  <c:v>0.80492813141683783</c:v>
                </c:pt>
                <c:pt idx="295">
                  <c:v>0.8076659822039699</c:v>
                </c:pt>
                <c:pt idx="296">
                  <c:v>0.81040383299110197</c:v>
                </c:pt>
                <c:pt idx="297">
                  <c:v>0.81314168377823404</c:v>
                </c:pt>
                <c:pt idx="298">
                  <c:v>0.81587953456536622</c:v>
                </c:pt>
                <c:pt idx="299">
                  <c:v>0.81861738535249828</c:v>
                </c:pt>
                <c:pt idx="300">
                  <c:v>0.82135523613963035</c:v>
                </c:pt>
                <c:pt idx="301">
                  <c:v>0.82409308692676253</c:v>
                </c:pt>
                <c:pt idx="302">
                  <c:v>0.8268309377138946</c:v>
                </c:pt>
                <c:pt idx="303">
                  <c:v>0.82956878850102667</c:v>
                </c:pt>
                <c:pt idx="304">
                  <c:v>0.83230663928815884</c:v>
                </c:pt>
                <c:pt idx="305">
                  <c:v>0.83504449007529091</c:v>
                </c:pt>
                <c:pt idx="306">
                  <c:v>0.83778234086242298</c:v>
                </c:pt>
                <c:pt idx="307">
                  <c:v>0.84052019164955505</c:v>
                </c:pt>
                <c:pt idx="308">
                  <c:v>0.84325804243668723</c:v>
                </c:pt>
                <c:pt idx="309">
                  <c:v>0.8459958932238193</c:v>
                </c:pt>
                <c:pt idx="310">
                  <c:v>0.84873374401095136</c:v>
                </c:pt>
                <c:pt idx="311">
                  <c:v>0.85147159479808354</c:v>
                </c:pt>
                <c:pt idx="312">
                  <c:v>0.85420944558521561</c:v>
                </c:pt>
                <c:pt idx="313">
                  <c:v>0.85694729637234768</c:v>
                </c:pt>
                <c:pt idx="314">
                  <c:v>0.85968514715947986</c:v>
                </c:pt>
                <c:pt idx="315">
                  <c:v>0.86242299794661192</c:v>
                </c:pt>
                <c:pt idx="316">
                  <c:v>0.86516084873374399</c:v>
                </c:pt>
                <c:pt idx="317">
                  <c:v>0.86789869952087606</c:v>
                </c:pt>
                <c:pt idx="318">
                  <c:v>0.87063655030800824</c:v>
                </c:pt>
                <c:pt idx="319">
                  <c:v>0.87337440109514031</c:v>
                </c:pt>
                <c:pt idx="320">
                  <c:v>0.87611225188227237</c:v>
                </c:pt>
                <c:pt idx="321">
                  <c:v>0.87885010266940455</c:v>
                </c:pt>
                <c:pt idx="322">
                  <c:v>0.88158795345653662</c:v>
                </c:pt>
                <c:pt idx="323">
                  <c:v>0.88432580424366869</c:v>
                </c:pt>
                <c:pt idx="324">
                  <c:v>0.88706365503080087</c:v>
                </c:pt>
                <c:pt idx="325">
                  <c:v>0.88980150581793294</c:v>
                </c:pt>
                <c:pt idx="326">
                  <c:v>0.892539356605065</c:v>
                </c:pt>
                <c:pt idx="327">
                  <c:v>0.89527720739219707</c:v>
                </c:pt>
                <c:pt idx="328">
                  <c:v>0.89801505817932925</c:v>
                </c:pt>
                <c:pt idx="329">
                  <c:v>0.90075290896646132</c:v>
                </c:pt>
                <c:pt idx="330">
                  <c:v>0.90349075975359339</c:v>
                </c:pt>
                <c:pt idx="331">
                  <c:v>0.90622861054072557</c:v>
                </c:pt>
                <c:pt idx="332">
                  <c:v>0.90896646132785763</c:v>
                </c:pt>
                <c:pt idx="333">
                  <c:v>0.9117043121149897</c:v>
                </c:pt>
                <c:pt idx="334">
                  <c:v>0.91444216290212188</c:v>
                </c:pt>
                <c:pt idx="335">
                  <c:v>0.91718001368925395</c:v>
                </c:pt>
                <c:pt idx="336">
                  <c:v>0.91991786447638602</c:v>
                </c:pt>
                <c:pt idx="337">
                  <c:v>0.92265571526351808</c:v>
                </c:pt>
                <c:pt idx="338">
                  <c:v>0.92539356605065026</c:v>
                </c:pt>
                <c:pt idx="339">
                  <c:v>0.92813141683778233</c:v>
                </c:pt>
                <c:pt idx="340">
                  <c:v>0.9308692676249144</c:v>
                </c:pt>
                <c:pt idx="341">
                  <c:v>0.93360711841204658</c:v>
                </c:pt>
                <c:pt idx="342">
                  <c:v>0.93634496919917864</c:v>
                </c:pt>
                <c:pt idx="343">
                  <c:v>0.93908281998631071</c:v>
                </c:pt>
                <c:pt idx="344">
                  <c:v>0.94182067077344289</c:v>
                </c:pt>
                <c:pt idx="345">
                  <c:v>0.94455852156057496</c:v>
                </c:pt>
                <c:pt idx="346">
                  <c:v>0.94729637234770703</c:v>
                </c:pt>
                <c:pt idx="347">
                  <c:v>0.95003422313483921</c:v>
                </c:pt>
                <c:pt idx="348">
                  <c:v>0.95277207392197127</c:v>
                </c:pt>
                <c:pt idx="349">
                  <c:v>0.95550992470910334</c:v>
                </c:pt>
                <c:pt idx="350">
                  <c:v>0.95824777549623541</c:v>
                </c:pt>
                <c:pt idx="351">
                  <c:v>0.96098562628336759</c:v>
                </c:pt>
                <c:pt idx="352">
                  <c:v>0.96372347707049966</c:v>
                </c:pt>
                <c:pt idx="353">
                  <c:v>0.96646132785763172</c:v>
                </c:pt>
                <c:pt idx="354">
                  <c:v>0.9691991786447639</c:v>
                </c:pt>
                <c:pt idx="355">
                  <c:v>0.97193702943189597</c:v>
                </c:pt>
                <c:pt idx="356">
                  <c:v>0.97467488021902804</c:v>
                </c:pt>
                <c:pt idx="357">
                  <c:v>0.97741273100616022</c:v>
                </c:pt>
                <c:pt idx="358">
                  <c:v>0.98015058179329229</c:v>
                </c:pt>
                <c:pt idx="359">
                  <c:v>0.98288843258042435</c:v>
                </c:pt>
                <c:pt idx="360">
                  <c:v>0.98562628336755642</c:v>
                </c:pt>
                <c:pt idx="361">
                  <c:v>0.9883641341546886</c:v>
                </c:pt>
                <c:pt idx="362">
                  <c:v>0.99110198494182067</c:v>
                </c:pt>
                <c:pt idx="363">
                  <c:v>0.99383983572895274</c:v>
                </c:pt>
                <c:pt idx="364">
                  <c:v>0.99657768651608492</c:v>
                </c:pt>
                <c:pt idx="365">
                  <c:v>1</c:v>
                </c:pt>
              </c:numCache>
            </c:numRef>
          </c:cat>
          <c:val>
            <c:numRef>
              <c:f>AMERCALLPUT_BSPDE1D!$DA$23:$DA$388</c:f>
              <c:numCache>
                <c:formatCode>0.0000</c:formatCode>
                <c:ptCount val="366"/>
                <c:pt idx="0">
                  <c:v>111.55453103017122</c:v>
                </c:pt>
                <c:pt idx="1">
                  <c:v>111.55441778106614</c:v>
                </c:pt>
                <c:pt idx="2">
                  <c:v>111.55430472910349</c:v>
                </c:pt>
                <c:pt idx="3">
                  <c:v>111.55419187335436</c:v>
                </c:pt>
                <c:pt idx="4">
                  <c:v>111.55407921289523</c:v>
                </c:pt>
                <c:pt idx="5">
                  <c:v>111.55396674680834</c:v>
                </c:pt>
                <c:pt idx="6">
                  <c:v>111.55385447418173</c:v>
                </c:pt>
                <c:pt idx="7">
                  <c:v>111.55374239410931</c:v>
                </c:pt>
                <c:pt idx="8">
                  <c:v>111.55363050569112</c:v>
                </c:pt>
                <c:pt idx="9">
                  <c:v>111.55351880803344</c:v>
                </c:pt>
                <c:pt idx="10">
                  <c:v>111.55340730024895</c:v>
                </c:pt>
                <c:pt idx="11">
                  <c:v>111.55329598145681</c:v>
                </c:pt>
                <c:pt idx="12">
                  <c:v>111.55318485078293</c:v>
                </c:pt>
                <c:pt idx="13">
                  <c:v>111.55307390735996</c:v>
                </c:pt>
                <c:pt idx="14">
                  <c:v>111.5529631503276</c:v>
                </c:pt>
                <c:pt idx="15">
                  <c:v>111.5528525788327</c:v>
                </c:pt>
                <c:pt idx="16">
                  <c:v>111.55274219202938</c:v>
                </c:pt>
                <c:pt idx="17">
                  <c:v>111.55263198907916</c:v>
                </c:pt>
                <c:pt idx="18">
                  <c:v>111.55252196915116</c:v>
                </c:pt>
                <c:pt idx="19">
                  <c:v>111.55241213142226</c:v>
                </c:pt>
                <c:pt idx="20">
                  <c:v>111.55230247507727</c:v>
                </c:pt>
                <c:pt idx="21">
                  <c:v>111.55219299930904</c:v>
                </c:pt>
                <c:pt idx="22">
                  <c:v>111.55208370331866</c:v>
                </c:pt>
                <c:pt idx="23">
                  <c:v>111.55197458631548</c:v>
                </c:pt>
                <c:pt idx="24">
                  <c:v>111.55186564751752</c:v>
                </c:pt>
                <c:pt idx="25">
                  <c:v>111.55175688615141</c:v>
                </c:pt>
                <c:pt idx="26">
                  <c:v>111.55164830145264</c:v>
                </c:pt>
                <c:pt idx="27">
                  <c:v>111.55153989266576</c:v>
                </c:pt>
                <c:pt idx="28">
                  <c:v>111.55143165904445</c:v>
                </c:pt>
                <c:pt idx="29">
                  <c:v>111.55132359985174</c:v>
                </c:pt>
                <c:pt idx="30">
                  <c:v>111.55121571436013</c:v>
                </c:pt>
                <c:pt idx="31">
                  <c:v>111.55110800185183</c:v>
                </c:pt>
                <c:pt idx="32">
                  <c:v>111.55100046161881</c:v>
                </c:pt>
                <c:pt idx="33">
                  <c:v>111.55089309296311</c:v>
                </c:pt>
                <c:pt idx="34">
                  <c:v>111.55078589519684</c:v>
                </c:pt>
                <c:pt idx="35">
                  <c:v>111.55067886764252</c:v>
                </c:pt>
                <c:pt idx="36">
                  <c:v>111.55057200963311</c:v>
                </c:pt>
                <c:pt idx="37">
                  <c:v>111.55046532051225</c:v>
                </c:pt>
                <c:pt idx="38">
                  <c:v>111.55035879963441</c:v>
                </c:pt>
                <c:pt idx="39">
                  <c:v>111.55025244636499</c:v>
                </c:pt>
                <c:pt idx="40">
                  <c:v>111.55014626008068</c:v>
                </c:pt>
                <c:pt idx="41">
                  <c:v>111.55004024016945</c:v>
                </c:pt>
                <c:pt idx="42">
                  <c:v>111.54993438603077</c:v>
                </c:pt>
                <c:pt idx="43">
                  <c:v>111.54982869707582</c:v>
                </c:pt>
                <c:pt idx="44">
                  <c:v>111.54972317272768</c:v>
                </c:pt>
                <c:pt idx="45">
                  <c:v>111.54961781242133</c:v>
                </c:pt>
                <c:pt idx="46">
                  <c:v>111.5495126156041</c:v>
                </c:pt>
                <c:pt idx="47">
                  <c:v>111.54940758173568</c:v>
                </c:pt>
                <c:pt idx="48">
                  <c:v>111.54930271028829</c:v>
                </c:pt>
                <c:pt idx="49">
                  <c:v>111.54919800074693</c:v>
                </c:pt>
                <c:pt idx="50">
                  <c:v>111.5490934526095</c:v>
                </c:pt>
                <c:pt idx="51">
                  <c:v>111.54898906538702</c:v>
                </c:pt>
                <c:pt idx="52">
                  <c:v>111.54888483860377</c:v>
                </c:pt>
                <c:pt idx="53">
                  <c:v>111.54878077179757</c:v>
                </c:pt>
                <c:pt idx="54">
                  <c:v>111.54867686451983</c:v>
                </c:pt>
                <c:pt idx="55">
                  <c:v>111.54857311633582</c:v>
                </c:pt>
                <c:pt idx="56">
                  <c:v>111.5484695268248</c:v>
                </c:pt>
                <c:pt idx="57">
                  <c:v>111.54836609558028</c:v>
                </c:pt>
                <c:pt idx="58">
                  <c:v>111.54826282221021</c:v>
                </c:pt>
                <c:pt idx="59">
                  <c:v>111.54815970633702</c:v>
                </c:pt>
                <c:pt idx="60">
                  <c:v>111.54805674759803</c:v>
                </c:pt>
                <c:pt idx="61">
                  <c:v>111.54795394564545</c:v>
                </c:pt>
                <c:pt idx="62">
                  <c:v>111.5478513001467</c:v>
                </c:pt>
                <c:pt idx="63">
                  <c:v>111.54774881078457</c:v>
                </c:pt>
                <c:pt idx="64">
                  <c:v>111.54764647725735</c:v>
                </c:pt>
                <c:pt idx="65">
                  <c:v>111.54754429927917</c:v>
                </c:pt>
                <c:pt idx="66">
                  <c:v>111.54744227658004</c:v>
                </c:pt>
                <c:pt idx="67">
                  <c:v>111.54734040890618</c:v>
                </c:pt>
                <c:pt idx="68">
                  <c:v>111.54723869602013</c:v>
                </c:pt>
                <c:pt idx="69">
                  <c:v>111.54713713770109</c:v>
                </c:pt>
                <c:pt idx="70">
                  <c:v>111.54703573374489</c:v>
                </c:pt>
                <c:pt idx="71">
                  <c:v>111.54693448396441</c:v>
                </c:pt>
                <c:pt idx="72">
                  <c:v>111.54683338818978</c:v>
                </c:pt>
                <c:pt idx="73">
                  <c:v>111.54673244626845</c:v>
                </c:pt>
                <c:pt idx="74">
                  <c:v>111.54663165806555</c:v>
                </c:pt>
                <c:pt idx="75">
                  <c:v>111.54653102346403</c:v>
                </c:pt>
                <c:pt idx="76">
                  <c:v>111.54643054236493</c:v>
                </c:pt>
                <c:pt idx="77">
                  <c:v>111.54633021468753</c:v>
                </c:pt>
                <c:pt idx="78">
                  <c:v>111.54623004036971</c:v>
                </c:pt>
                <c:pt idx="79">
                  <c:v>111.54613001936796</c:v>
                </c:pt>
                <c:pt idx="80">
                  <c:v>111.54603015165786</c:v>
                </c:pt>
                <c:pt idx="81">
                  <c:v>111.54593043723419</c:v>
                </c:pt>
                <c:pt idx="82">
                  <c:v>111.54583087611114</c:v>
                </c:pt>
                <c:pt idx="83">
                  <c:v>111.5457314683226</c:v>
                </c:pt>
                <c:pt idx="84">
                  <c:v>111.54563221392245</c:v>
                </c:pt>
                <c:pt idx="85">
                  <c:v>111.54553311298473</c:v>
                </c:pt>
                <c:pt idx="86">
                  <c:v>111.54543416560389</c:v>
                </c:pt>
                <c:pt idx="87">
                  <c:v>111.54533537189518</c:v>
                </c:pt>
                <c:pt idx="88">
                  <c:v>111.54523673199473</c:v>
                </c:pt>
                <c:pt idx="89">
                  <c:v>111.54513824606001</c:v>
                </c:pt>
                <c:pt idx="90">
                  <c:v>111.54503991426988</c:v>
                </c:pt>
                <c:pt idx="91">
                  <c:v>111.54494173682508</c:v>
                </c:pt>
                <c:pt idx="92">
                  <c:v>111.54484371394847</c:v>
                </c:pt>
                <c:pt idx="93">
                  <c:v>111.54474584588512</c:v>
                </c:pt>
                <c:pt idx="94">
                  <c:v>111.54464813290295</c:v>
                </c:pt>
                <c:pt idx="95">
                  <c:v>111.5445505752928</c:v>
                </c:pt>
                <c:pt idx="96">
                  <c:v>111.54445317336872</c:v>
                </c:pt>
                <c:pt idx="97">
                  <c:v>111.54435592746847</c:v>
                </c:pt>
                <c:pt idx="98">
                  <c:v>111.54425883795362</c:v>
                </c:pt>
                <c:pt idx="99">
                  <c:v>111.54416190521012</c:v>
                </c:pt>
                <c:pt idx="100">
                  <c:v>111.54406512964847</c:v>
                </c:pt>
                <c:pt idx="101">
                  <c:v>111.54396851170418</c:v>
                </c:pt>
                <c:pt idx="102">
                  <c:v>111.54387205183798</c:v>
                </c:pt>
                <c:pt idx="103">
                  <c:v>111.54377575053637</c:v>
                </c:pt>
                <c:pt idx="104">
                  <c:v>111.54367960831193</c:v>
                </c:pt>
                <c:pt idx="105">
                  <c:v>111.5435836257037</c:v>
                </c:pt>
                <c:pt idx="106">
                  <c:v>111.54348780327757</c:v>
                </c:pt>
                <c:pt idx="107">
                  <c:v>111.54339214162678</c:v>
                </c:pt>
                <c:pt idx="108">
                  <c:v>111.54329664137219</c:v>
                </c:pt>
                <c:pt idx="109">
                  <c:v>111.54320130316292</c:v>
                </c:pt>
                <c:pt idx="110">
                  <c:v>111.54310612767677</c:v>
                </c:pt>
                <c:pt idx="111">
                  <c:v>111.54301111562046</c:v>
                </c:pt>
                <c:pt idx="112">
                  <c:v>111.5429162677305</c:v>
                </c:pt>
                <c:pt idx="113">
                  <c:v>111.54282158477338</c:v>
                </c:pt>
                <c:pt idx="114">
                  <c:v>111.54272706754627</c:v>
                </c:pt>
                <c:pt idx="115">
                  <c:v>111.54263271687755</c:v>
                </c:pt>
                <c:pt idx="116">
                  <c:v>111.54253853362727</c:v>
                </c:pt>
                <c:pt idx="117">
                  <c:v>111.54244451868787</c:v>
                </c:pt>
                <c:pt idx="118">
                  <c:v>111.54235067298471</c:v>
                </c:pt>
                <c:pt idx="119">
                  <c:v>111.5422569974767</c:v>
                </c:pt>
                <c:pt idx="120">
                  <c:v>111.54216349315709</c:v>
                </c:pt>
                <c:pt idx="121">
                  <c:v>111.54207016105393</c:v>
                </c:pt>
                <c:pt idx="122">
                  <c:v>111.54197700223104</c:v>
                </c:pt>
                <c:pt idx="123">
                  <c:v>111.54188401778848</c:v>
                </c:pt>
                <c:pt idx="124">
                  <c:v>111.54179120886361</c:v>
                </c:pt>
                <c:pt idx="125">
                  <c:v>111.54169857663175</c:v>
                </c:pt>
                <c:pt idx="126">
                  <c:v>111.54160612230697</c:v>
                </c:pt>
                <c:pt idx="127">
                  <c:v>111.54151384714318</c:v>
                </c:pt>
                <c:pt idx="128">
                  <c:v>111.54142175243477</c:v>
                </c:pt>
                <c:pt idx="129">
                  <c:v>111.5413298395179</c:v>
                </c:pt>
                <c:pt idx="130">
                  <c:v>111.54123810977133</c:v>
                </c:pt>
                <c:pt idx="131">
                  <c:v>111.54114656461745</c:v>
                </c:pt>
                <c:pt idx="132">
                  <c:v>111.54105520552355</c:v>
                </c:pt>
                <c:pt idx="133">
                  <c:v>111.5409640340029</c:v>
                </c:pt>
                <c:pt idx="134">
                  <c:v>111.5408730516159</c:v>
                </c:pt>
                <c:pt idx="135">
                  <c:v>111.54078225997165</c:v>
                </c:pt>
                <c:pt idx="136">
                  <c:v>111.54069166072897</c:v>
                </c:pt>
                <c:pt idx="137">
                  <c:v>111.54060125559808</c:v>
                </c:pt>
                <c:pt idx="138">
                  <c:v>111.54051104634202</c:v>
                </c:pt>
                <c:pt idx="139">
                  <c:v>111.54042103477821</c:v>
                </c:pt>
                <c:pt idx="140">
                  <c:v>111.54033122278027</c:v>
                </c:pt>
                <c:pt idx="141">
                  <c:v>111.5402416122796</c:v>
                </c:pt>
                <c:pt idx="142">
                  <c:v>111.54015220526743</c:v>
                </c:pt>
                <c:pt idx="143">
                  <c:v>111.54006300379669</c:v>
                </c:pt>
                <c:pt idx="144">
                  <c:v>111.53997400998416</c:v>
                </c:pt>
                <c:pt idx="145">
                  <c:v>111.5398852260127</c:v>
                </c:pt>
                <c:pt idx="146">
                  <c:v>111.53979665413348</c:v>
                </c:pt>
                <c:pt idx="147">
                  <c:v>111.53970829666872</c:v>
                </c:pt>
                <c:pt idx="148">
                  <c:v>111.53962015601411</c:v>
                </c:pt>
                <c:pt idx="149">
                  <c:v>111.53953223464175</c:v>
                </c:pt>
                <c:pt idx="150">
                  <c:v>111.53944453510313</c:v>
                </c:pt>
                <c:pt idx="151">
                  <c:v>111.53935706003232</c:v>
                </c:pt>
                <c:pt idx="152">
                  <c:v>111.53926981214929</c:v>
                </c:pt>
                <c:pt idx="153">
                  <c:v>111.53918279426375</c:v>
                </c:pt>
                <c:pt idx="154">
                  <c:v>111.53909600927874</c:v>
                </c:pt>
                <c:pt idx="155">
                  <c:v>111.53900946019505</c:v>
                </c:pt>
                <c:pt idx="156">
                  <c:v>111.53892315011544</c:v>
                </c:pt>
                <c:pt idx="157">
                  <c:v>111.53883708224944</c:v>
                </c:pt>
                <c:pt idx="158">
                  <c:v>111.53875125991857</c:v>
                </c:pt>
                <c:pt idx="159">
                  <c:v>111.5386656865616</c:v>
                </c:pt>
                <c:pt idx="160">
                  <c:v>111.53858036574057</c:v>
                </c:pt>
                <c:pt idx="161">
                  <c:v>111.53849530114697</c:v>
                </c:pt>
                <c:pt idx="162">
                  <c:v>111.53841049660871</c:v>
                </c:pt>
                <c:pt idx="163">
                  <c:v>111.53832595609734</c:v>
                </c:pt>
                <c:pt idx="164">
                  <c:v>111.53824168373599</c:v>
                </c:pt>
                <c:pt idx="165">
                  <c:v>111.53815768380804</c:v>
                </c:pt>
                <c:pt idx="166">
                  <c:v>111.53807396076625</c:v>
                </c:pt>
                <c:pt idx="167">
                  <c:v>111.53799051924302</c:v>
                </c:pt>
                <c:pt idx="168">
                  <c:v>111.53790736406121</c:v>
                </c:pt>
                <c:pt idx="169">
                  <c:v>111.53782450024606</c:v>
                </c:pt>
                <c:pt idx="170">
                  <c:v>111.53774193303832</c:v>
                </c:pt>
                <c:pt idx="171">
                  <c:v>111.53765966790823</c:v>
                </c:pt>
                <c:pt idx="172">
                  <c:v>111.53757771057114</c:v>
                </c:pt>
                <c:pt idx="173">
                  <c:v>111.53749606700458</c:v>
                </c:pt>
                <c:pt idx="174">
                  <c:v>111.53741474346671</c:v>
                </c:pt>
                <c:pt idx="175">
                  <c:v>111.53733374651706</c:v>
                </c:pt>
                <c:pt idx="176">
                  <c:v>111.53725308303899</c:v>
                </c:pt>
                <c:pt idx="177">
                  <c:v>111.53717276026481</c:v>
                </c:pt>
                <c:pt idx="178">
                  <c:v>111.53709278580332</c:v>
                </c:pt>
                <c:pt idx="179">
                  <c:v>111.53701316767062</c:v>
                </c:pt>
                <c:pt idx="180">
                  <c:v>111.53693391432421</c:v>
                </c:pt>
                <c:pt idx="181">
                  <c:v>111.53685503470101</c:v>
                </c:pt>
                <c:pt idx="182">
                  <c:v>111.53677653826007</c:v>
                </c:pt>
                <c:pt idx="183">
                  <c:v>111.53669843503017</c:v>
                </c:pt>
                <c:pt idx="184">
                  <c:v>111.53662073566353</c:v>
                </c:pt>
                <c:pt idx="185">
                  <c:v>111.53654345149637</c:v>
                </c:pt>
                <c:pt idx="186">
                  <c:v>111.5364665946172</c:v>
                </c:pt>
                <c:pt idx="187">
                  <c:v>111.53639017794472</c:v>
                </c:pt>
                <c:pt idx="188">
                  <c:v>111.53631421531615</c:v>
                </c:pt>
                <c:pt idx="189">
                  <c:v>111.53623872158829</c:v>
                </c:pt>
                <c:pt idx="190">
                  <c:v>111.53616371275353</c:v>
                </c:pt>
                <c:pt idx="191">
                  <c:v>111.53608920607333</c:v>
                </c:pt>
                <c:pt idx="192">
                  <c:v>111.53601522023234</c:v>
                </c:pt>
                <c:pt idx="193">
                  <c:v>111.5359417755177</c:v>
                </c:pt>
                <c:pt idx="194">
                  <c:v>111.53586889402752</c:v>
                </c:pt>
                <c:pt idx="195">
                  <c:v>111.53579659991529</c:v>
                </c:pt>
                <c:pt idx="196">
                  <c:v>111.53572491967699</c:v>
                </c:pt>
                <c:pt idx="197">
                  <c:v>111.53565388249024</c:v>
                </c:pt>
                <c:pt idx="198">
                  <c:v>111.53558352061623</c:v>
                </c:pt>
                <c:pt idx="199">
                  <c:v>111.5355138698781</c:v>
                </c:pt>
                <c:pt idx="200">
                  <c:v>111.53544497023215</c:v>
                </c:pt>
                <c:pt idx="201">
                  <c:v>111.5353768664512</c:v>
                </c:pt>
                <c:pt idx="202">
                  <c:v>111.53530960894263</c:v>
                </c:pt>
                <c:pt idx="203">
                  <c:v>111.53524325472537</c:v>
                </c:pt>
                <c:pt idx="204">
                  <c:v>111.53517786858774</c:v>
                </c:pt>
                <c:pt idx="205">
                  <c:v>111.53511352443829</c:v>
                </c:pt>
                <c:pt idx="206">
                  <c:v>111.53505030683121</c:v>
                </c:pt>
                <c:pt idx="207">
                  <c:v>111.53498831257738</c:v>
                </c:pt>
                <c:pt idx="208">
                  <c:v>111.53492765219056</c:v>
                </c:pt>
                <c:pt idx="209">
                  <c:v>111.53486845057374</c:v>
                </c:pt>
                <c:pt idx="210">
                  <c:v>111.5348108456113</c:v>
                </c:pt>
                <c:pt idx="211">
                  <c:v>111.5347549817637</c:v>
                </c:pt>
                <c:pt idx="212">
                  <c:v>111.53470099243248</c:v>
                </c:pt>
                <c:pt idx="213">
                  <c:v>111.53464895775971</c:v>
                </c:pt>
                <c:pt idx="214">
                  <c:v>111.53459880929388</c:v>
                </c:pt>
                <c:pt idx="215">
                  <c:v>111.53455012006064</c:v>
                </c:pt>
                <c:pt idx="216">
                  <c:v>111.53450164702231</c:v>
                </c:pt>
                <c:pt idx="217">
                  <c:v>111.53445334809392</c:v>
                </c:pt>
                <c:pt idx="218">
                  <c:v>111.53440522634229</c:v>
                </c:pt>
                <c:pt idx="219">
                  <c:v>111.53435728494566</c:v>
                </c:pt>
                <c:pt idx="220">
                  <c:v>111.53430952720052</c:v>
                </c:pt>
                <c:pt idx="221">
                  <c:v>111.53426195652867</c:v>
                </c:pt>
                <c:pt idx="222">
                  <c:v>111.53421457648496</c:v>
                </c:pt>
                <c:pt idx="223">
                  <c:v>111.53416739076614</c:v>
                </c:pt>
                <c:pt idx="224">
                  <c:v>111.5341204032201</c:v>
                </c:pt>
                <c:pt idx="225">
                  <c:v>111.53407361785601</c:v>
                </c:pt>
                <c:pt idx="226">
                  <c:v>111.53402703885554</c:v>
                </c:pt>
                <c:pt idx="227">
                  <c:v>111.53398067058532</c:v>
                </c:pt>
                <c:pt idx="228">
                  <c:v>111.53393451761026</c:v>
                </c:pt>
                <c:pt idx="229">
                  <c:v>111.53388858470863</c:v>
                </c:pt>
                <c:pt idx="230">
                  <c:v>111.53384287688857</c:v>
                </c:pt>
                <c:pt idx="231">
                  <c:v>111.53379739940627</c:v>
                </c:pt>
                <c:pt idx="232">
                  <c:v>111.53375215778635</c:v>
                </c:pt>
                <c:pt idx="233">
                  <c:v>111.53370715784463</c:v>
                </c:pt>
                <c:pt idx="234">
                  <c:v>111.53366240571329</c:v>
                </c:pt>
                <c:pt idx="235">
                  <c:v>111.53361790786934</c:v>
                </c:pt>
                <c:pt idx="236">
                  <c:v>111.53357367116642</c:v>
                </c:pt>
                <c:pt idx="237">
                  <c:v>111.53352970287089</c:v>
                </c:pt>
                <c:pt idx="238">
                  <c:v>111.53348601070253</c:v>
                </c:pt>
                <c:pt idx="239">
                  <c:v>111.53344260288067</c:v>
                </c:pt>
                <c:pt idx="240">
                  <c:v>111.53339948817712</c:v>
                </c:pt>
                <c:pt idx="241">
                  <c:v>111.53335667597663</c:v>
                </c:pt>
                <c:pt idx="242">
                  <c:v>111.53331417634612</c:v>
                </c:pt>
                <c:pt idx="243">
                  <c:v>111.53327200011536</c:v>
                </c:pt>
                <c:pt idx="244">
                  <c:v>111.53323015896996</c:v>
                </c:pt>
                <c:pt idx="245">
                  <c:v>111.53318866556037</c:v>
                </c:pt>
                <c:pt idx="246">
                  <c:v>111.53314753362947</c:v>
                </c:pt>
                <c:pt idx="247">
                  <c:v>111.53310677816371</c:v>
                </c:pt>
                <c:pt idx="248">
                  <c:v>111.53306641557226</c:v>
                </c:pt>
                <c:pt idx="249">
                  <c:v>111.53302646390158</c:v>
                </c:pt>
                <c:pt idx="250">
                  <c:v>111.53298694309422</c:v>
                </c:pt>
                <c:pt idx="251">
                  <c:v>111.53294787530311</c:v>
                </c:pt>
                <c:pt idx="252">
                  <c:v>111.53290928527706</c:v>
                </c:pt>
                <c:pt idx="253">
                  <c:v>111.5328712008379</c:v>
                </c:pt>
                <c:pt idx="254">
                  <c:v>111.53283365347706</c:v>
                </c:pt>
                <c:pt idx="255">
                  <c:v>111.53279667911029</c:v>
                </c:pt>
                <c:pt idx="256">
                  <c:v>111.5327603190443</c:v>
                </c:pt>
                <c:pt idx="257">
                  <c:v>111.53272462123229</c:v>
                </c:pt>
                <c:pt idx="258">
                  <c:v>111.53268964192908</c:v>
                </c:pt>
                <c:pt idx="259">
                  <c:v>111.53265544791105</c:v>
                </c:pt>
                <c:pt idx="260">
                  <c:v>111.53262211950984</c:v>
                </c:pt>
                <c:pt idx="261">
                  <c:v>111.53258975484442</c:v>
                </c:pt>
                <c:pt idx="262">
                  <c:v>111.53255847586324</c:v>
                </c:pt>
                <c:pt idx="263">
                  <c:v>111.53252843719108</c:v>
                </c:pt>
                <c:pt idx="264">
                  <c:v>111.53249983944335</c:v>
                </c:pt>
                <c:pt idx="265">
                  <c:v>111.53247294986741</c:v>
                </c:pt>
                <c:pt idx="266">
                  <c:v>111.53244813536105</c:v>
                </c:pt>
                <c:pt idx="267">
                  <c:v>111.53242591703672</c:v>
                </c:pt>
                <c:pt idx="268">
                  <c:v>111.53240706341558</c:v>
                </c:pt>
                <c:pt idx="269">
                  <c:v>111.53239275489071</c:v>
                </c:pt>
                <c:pt idx="270">
                  <c:v>111.53238488328049</c:v>
                </c:pt>
                <c:pt idx="271">
                  <c:v>111.53238488328049</c:v>
                </c:pt>
                <c:pt idx="272">
                  <c:v>111.53238488328049</c:v>
                </c:pt>
                <c:pt idx="273">
                  <c:v>111.53238488328049</c:v>
                </c:pt>
                <c:pt idx="274">
                  <c:v>111.53238488328049</c:v>
                </c:pt>
                <c:pt idx="275">
                  <c:v>111.53238488328049</c:v>
                </c:pt>
                <c:pt idx="276">
                  <c:v>111.53238488328049</c:v>
                </c:pt>
                <c:pt idx="277">
                  <c:v>111.53238488328049</c:v>
                </c:pt>
                <c:pt idx="278">
                  <c:v>111.53238488328049</c:v>
                </c:pt>
                <c:pt idx="279">
                  <c:v>111.53238488328049</c:v>
                </c:pt>
                <c:pt idx="280">
                  <c:v>111.53238488328049</c:v>
                </c:pt>
                <c:pt idx="281">
                  <c:v>111.53238488328049</c:v>
                </c:pt>
                <c:pt idx="282">
                  <c:v>111.53238488328049</c:v>
                </c:pt>
                <c:pt idx="283">
                  <c:v>111.53238488328049</c:v>
                </c:pt>
                <c:pt idx="284">
                  <c:v>111.53238488328049</c:v>
                </c:pt>
                <c:pt idx="285">
                  <c:v>111.53238488328049</c:v>
                </c:pt>
                <c:pt idx="286">
                  <c:v>111.53238488328049</c:v>
                </c:pt>
                <c:pt idx="287">
                  <c:v>111.53238488328049</c:v>
                </c:pt>
                <c:pt idx="288">
                  <c:v>111.53238488328049</c:v>
                </c:pt>
                <c:pt idx="289">
                  <c:v>111.53238488328049</c:v>
                </c:pt>
                <c:pt idx="290">
                  <c:v>111.53238488328049</c:v>
                </c:pt>
                <c:pt idx="291">
                  <c:v>111.53238488328049</c:v>
                </c:pt>
                <c:pt idx="292">
                  <c:v>111.53238488328049</c:v>
                </c:pt>
                <c:pt idx="293">
                  <c:v>111.53238488328049</c:v>
                </c:pt>
                <c:pt idx="294">
                  <c:v>111.53238488328049</c:v>
                </c:pt>
                <c:pt idx="295">
                  <c:v>111.53238488328049</c:v>
                </c:pt>
                <c:pt idx="296">
                  <c:v>111.53238488328049</c:v>
                </c:pt>
                <c:pt idx="297">
                  <c:v>111.53238488328049</c:v>
                </c:pt>
                <c:pt idx="298">
                  <c:v>111.53238488328049</c:v>
                </c:pt>
                <c:pt idx="299">
                  <c:v>111.53238488328049</c:v>
                </c:pt>
                <c:pt idx="300">
                  <c:v>111.53238488328049</c:v>
                </c:pt>
                <c:pt idx="301">
                  <c:v>111.53238488328049</c:v>
                </c:pt>
                <c:pt idx="302">
                  <c:v>111.53238488328049</c:v>
                </c:pt>
                <c:pt idx="303">
                  <c:v>111.53238488328049</c:v>
                </c:pt>
                <c:pt idx="304">
                  <c:v>111.53238488328049</c:v>
                </c:pt>
                <c:pt idx="305">
                  <c:v>111.53238488328049</c:v>
                </c:pt>
                <c:pt idx="306">
                  <c:v>111.53238488328049</c:v>
                </c:pt>
                <c:pt idx="307">
                  <c:v>111.53238488328049</c:v>
                </c:pt>
                <c:pt idx="308">
                  <c:v>111.53238488328049</c:v>
                </c:pt>
                <c:pt idx="309">
                  <c:v>111.53238488328049</c:v>
                </c:pt>
                <c:pt idx="310">
                  <c:v>111.53238488328049</c:v>
                </c:pt>
                <c:pt idx="311">
                  <c:v>111.53238488328049</c:v>
                </c:pt>
                <c:pt idx="312">
                  <c:v>111.53238488328049</c:v>
                </c:pt>
                <c:pt idx="313">
                  <c:v>111.53238488328049</c:v>
                </c:pt>
                <c:pt idx="314">
                  <c:v>111.53238488328049</c:v>
                </c:pt>
                <c:pt idx="315">
                  <c:v>111.53238488328049</c:v>
                </c:pt>
                <c:pt idx="316">
                  <c:v>111.53238488328049</c:v>
                </c:pt>
                <c:pt idx="317">
                  <c:v>111.53238488328049</c:v>
                </c:pt>
                <c:pt idx="318">
                  <c:v>111.53238488328049</c:v>
                </c:pt>
                <c:pt idx="319">
                  <c:v>111.53238488328049</c:v>
                </c:pt>
                <c:pt idx="320">
                  <c:v>111.53238488328049</c:v>
                </c:pt>
                <c:pt idx="321">
                  <c:v>111.53238488328049</c:v>
                </c:pt>
                <c:pt idx="322">
                  <c:v>111.53238488328049</c:v>
                </c:pt>
                <c:pt idx="323">
                  <c:v>111.53238488328049</c:v>
                </c:pt>
                <c:pt idx="324">
                  <c:v>111.53238488328049</c:v>
                </c:pt>
                <c:pt idx="325">
                  <c:v>111.53238488328049</c:v>
                </c:pt>
                <c:pt idx="326">
                  <c:v>111.53238488328049</c:v>
                </c:pt>
                <c:pt idx="327">
                  <c:v>111.53238488328049</c:v>
                </c:pt>
                <c:pt idx="328">
                  <c:v>111.53238488328049</c:v>
                </c:pt>
                <c:pt idx="329">
                  <c:v>111.53238488328049</c:v>
                </c:pt>
                <c:pt idx="330">
                  <c:v>111.53238488328049</c:v>
                </c:pt>
                <c:pt idx="331">
                  <c:v>111.53238488328049</c:v>
                </c:pt>
                <c:pt idx="332">
                  <c:v>111.53238488328049</c:v>
                </c:pt>
                <c:pt idx="333">
                  <c:v>111.53238488328049</c:v>
                </c:pt>
                <c:pt idx="334">
                  <c:v>111.53238488328049</c:v>
                </c:pt>
                <c:pt idx="335">
                  <c:v>111.53238488328049</c:v>
                </c:pt>
                <c:pt idx="336">
                  <c:v>111.53238488328049</c:v>
                </c:pt>
                <c:pt idx="337">
                  <c:v>111.53238488328049</c:v>
                </c:pt>
                <c:pt idx="338">
                  <c:v>111.53238488328049</c:v>
                </c:pt>
                <c:pt idx="339">
                  <c:v>111.53238488328049</c:v>
                </c:pt>
                <c:pt idx="340">
                  <c:v>111.53238488328049</c:v>
                </c:pt>
                <c:pt idx="341">
                  <c:v>111.53238488328049</c:v>
                </c:pt>
                <c:pt idx="342">
                  <c:v>111.53238488328049</c:v>
                </c:pt>
                <c:pt idx="343">
                  <c:v>111.53238488328049</c:v>
                </c:pt>
                <c:pt idx="344">
                  <c:v>111.53238488328049</c:v>
                </c:pt>
                <c:pt idx="345">
                  <c:v>111.53238488328049</c:v>
                </c:pt>
                <c:pt idx="346">
                  <c:v>111.53238488328049</c:v>
                </c:pt>
                <c:pt idx="347">
                  <c:v>111.53238488328049</c:v>
                </c:pt>
                <c:pt idx="348">
                  <c:v>111.53238488328049</c:v>
                </c:pt>
                <c:pt idx="349">
                  <c:v>111.53238488328049</c:v>
                </c:pt>
                <c:pt idx="350">
                  <c:v>111.53238488328049</c:v>
                </c:pt>
                <c:pt idx="351">
                  <c:v>111.53238488328049</c:v>
                </c:pt>
                <c:pt idx="352">
                  <c:v>111.53238488328049</c:v>
                </c:pt>
                <c:pt idx="353">
                  <c:v>111.53238488328049</c:v>
                </c:pt>
                <c:pt idx="354">
                  <c:v>111.53238488328049</c:v>
                </c:pt>
                <c:pt idx="355">
                  <c:v>111.53238488328049</c:v>
                </c:pt>
                <c:pt idx="356">
                  <c:v>111.53238488328049</c:v>
                </c:pt>
                <c:pt idx="357">
                  <c:v>111.53238488328049</c:v>
                </c:pt>
                <c:pt idx="358">
                  <c:v>111.53238488328049</c:v>
                </c:pt>
                <c:pt idx="359">
                  <c:v>111.53238488328049</c:v>
                </c:pt>
                <c:pt idx="360">
                  <c:v>111.53238488328049</c:v>
                </c:pt>
                <c:pt idx="361">
                  <c:v>111.53238488328049</c:v>
                </c:pt>
                <c:pt idx="362">
                  <c:v>111.53238488328049</c:v>
                </c:pt>
                <c:pt idx="363">
                  <c:v>111.53238488328049</c:v>
                </c:pt>
                <c:pt idx="364">
                  <c:v>111.53238488328049</c:v>
                </c:pt>
                <c:pt idx="365">
                  <c:v>111.53238488328049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56D1-455F-9B4C-EFFC90716FDD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-100364192"/>
        <c:axId val="-100369088"/>
        <c:axId val="-103330592"/>
      </c:surface3DChart>
      <c:catAx>
        <c:axId val="-1003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69088"/>
        <c:crosses val="autoZero"/>
        <c:auto val="1"/>
        <c:lblAlgn val="ctr"/>
        <c:lblOffset val="100"/>
        <c:noMultiLvlLbl val="0"/>
      </c:catAx>
      <c:valAx>
        <c:axId val="-10036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Option Value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64192"/>
        <c:crosses val="autoZero"/>
        <c:crossBetween val="midCat"/>
      </c:valAx>
      <c:serAx>
        <c:axId val="-1033305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Spot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0369088"/>
        <c:crosses val="autoZero"/>
      </c:serAx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1</xdr:row>
      <xdr:rowOff>28574</xdr:rowOff>
    </xdr:from>
    <xdr:to>
      <xdr:col>13</xdr:col>
      <xdr:colOff>157163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"/>
  <sheetViews>
    <sheetView tabSelected="1" workbookViewId="0"/>
  </sheetViews>
  <sheetFormatPr defaultRowHeight="12.5" x14ac:dyDescent="0.25"/>
  <cols>
    <col min="1" max="1" width="12" customWidth="1"/>
    <col min="9" max="9" width="10.7265625" bestFit="1" customWidth="1"/>
  </cols>
  <sheetData>
    <row r="1" spans="1:9" ht="15.5" x14ac:dyDescent="0.35">
      <c r="A1" s="15" t="s">
        <v>33</v>
      </c>
    </row>
    <row r="2" spans="1:9" ht="13" x14ac:dyDescent="0.3">
      <c r="A2" t="s">
        <v>34</v>
      </c>
      <c r="B2" s="16" t="str" cm="1">
        <f t="array" aca="1" ref="B2" ca="1">_xll.ORF.VERSION()</f>
        <v>0.0.0</v>
      </c>
    </row>
    <row r="4" spans="1:9" x14ac:dyDescent="0.25">
      <c r="A4" t="s">
        <v>1</v>
      </c>
      <c r="B4" s="2" t="s">
        <v>3</v>
      </c>
      <c r="D4" t="s">
        <v>0</v>
      </c>
      <c r="H4" t="s">
        <v>5</v>
      </c>
    </row>
    <row r="5" spans="1:9" x14ac:dyDescent="0.25">
      <c r="A5" t="s">
        <v>25</v>
      </c>
      <c r="B5">
        <v>0</v>
      </c>
      <c r="D5" s="1" t="str" cm="1">
        <f t="array" aca="1" ref="D5" ca="1">_xll.ORF.YCCREATE($B$4, A7:A15, B7:B15,$B$5)</f>
        <v>USD¤1</v>
      </c>
      <c r="H5" s="1" t="str">
        <f t="array" aca="1" ref="H5:I7" ca="1">_xll.ORF.MKTLIST()</f>
        <v>YieldCurves</v>
      </c>
      <c r="I5" s="1" t="str">
        <f ca="1"/>
        <v>Volatilities</v>
      </c>
    </row>
    <row r="6" spans="1:9" x14ac:dyDescent="0.25">
      <c r="A6" t="s">
        <v>6</v>
      </c>
      <c r="B6" t="s">
        <v>2</v>
      </c>
      <c r="H6" s="1" t="str">
        <f ca="1"/>
        <v>USD</v>
      </c>
      <c r="I6" s="1" t="str">
        <f ca="1"/>
        <v/>
      </c>
    </row>
    <row r="7" spans="1:9" x14ac:dyDescent="0.25">
      <c r="A7" s="3">
        <f ca="1">1/12</f>
        <v>8.3333333333333329E-2</v>
      </c>
      <c r="B7" s="4">
        <v>0.02</v>
      </c>
      <c r="H7" s="1" t="e">
        <f ca="1"/>
        <v>#N/A</v>
      </c>
      <c r="I7" s="1" t="e">
        <f ca="1"/>
        <v>#N/A</v>
      </c>
    </row>
    <row r="8" spans="1:9" x14ac:dyDescent="0.25">
      <c r="A8" s="2">
        <f ca="1">1/4</f>
        <v>0.25</v>
      </c>
      <c r="B8" s="4">
        <v>0.02</v>
      </c>
    </row>
    <row r="9" spans="1:9" x14ac:dyDescent="0.25">
      <c r="A9" s="2">
        <f ca="1">1/2</f>
        <v>0.5</v>
      </c>
      <c r="B9" s="4">
        <v>0.02</v>
      </c>
    </row>
    <row r="10" spans="1:9" x14ac:dyDescent="0.25">
      <c r="A10" s="2">
        <f ca="1">3/4</f>
        <v>0.75</v>
      </c>
      <c r="B10" s="4">
        <v>0.02</v>
      </c>
    </row>
    <row r="11" spans="1:9" x14ac:dyDescent="0.25">
      <c r="A11" s="2">
        <v>1</v>
      </c>
      <c r="B11" s="4">
        <v>0.02</v>
      </c>
    </row>
    <row r="12" spans="1:9" x14ac:dyDescent="0.25">
      <c r="A12" s="2">
        <v>2</v>
      </c>
      <c r="B12" s="4">
        <v>0.02</v>
      </c>
    </row>
    <row r="13" spans="1:9" x14ac:dyDescent="0.25">
      <c r="A13" s="2">
        <v>3</v>
      </c>
      <c r="B13" s="4">
        <v>0.02</v>
      </c>
    </row>
    <row r="14" spans="1:9" x14ac:dyDescent="0.25">
      <c r="A14" s="2">
        <v>4</v>
      </c>
      <c r="B14" s="4">
        <v>0.02</v>
      </c>
    </row>
    <row r="15" spans="1:9" x14ac:dyDescent="0.25">
      <c r="A15" s="2">
        <v>5</v>
      </c>
      <c r="B15" s="4">
        <v>0.02</v>
      </c>
    </row>
    <row r="18" spans="10:10" x14ac:dyDescent="0.25">
      <c r="J18" s="1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42"/>
  <sheetViews>
    <sheetView workbookViewId="0"/>
  </sheetViews>
  <sheetFormatPr defaultRowHeight="12.5" x14ac:dyDescent="0.25"/>
  <cols>
    <col min="1" max="1" width="14.453125" customWidth="1"/>
    <col min="2" max="2" width="12.54296875" customWidth="1"/>
    <col min="3" max="3" width="9.26953125" bestFit="1" customWidth="1"/>
    <col min="4" max="4" width="10.26953125" bestFit="1" customWidth="1"/>
    <col min="5" max="5" width="11.26953125" bestFit="1" customWidth="1"/>
    <col min="6" max="6" width="12" customWidth="1"/>
    <col min="7" max="7" width="11.26953125" customWidth="1"/>
    <col min="10" max="10" width="11.54296875" bestFit="1" customWidth="1"/>
  </cols>
  <sheetData>
    <row r="1" spans="1:1024 1026:2048 2050:3072 3074:4096 4098:5120 5122:6144 6146:7168 7170:8192 8194:9216 9218:10240 10242:11264 11266:12288 12290:13312 13314:14336 14338:15360 15362:16384" ht="15.5" x14ac:dyDescent="0.35">
      <c r="A1" s="15" t="s">
        <v>35</v>
      </c>
    </row>
    <row r="3" spans="1:1024 1026:2048 2050:3072 3074:4096 4098:5120 5122:6144 6146:7168 7170:8192 8194:9216 9218:10240 10242:11264 11266:12288 12290:13312 13314:14336 14338:15360 15362:16384" ht="13" x14ac:dyDescent="0.3">
      <c r="A3" s="7" t="s">
        <v>7</v>
      </c>
    </row>
    <row r="4" spans="1:1024 1026:2048 2050:3072 3074:4096 4098:5120 5122:6144 6146:7168 7170:8192 8194:9216 9218:10240 10242:11264 11266:12288 12290:13312 13314:14336 14338:15360 15362:16384" x14ac:dyDescent="0.25">
      <c r="A4" t="s">
        <v>10</v>
      </c>
      <c r="B4" s="2">
        <v>1</v>
      </c>
      <c r="D4" s="2"/>
      <c r="F4" s="2"/>
      <c r="H4" s="2"/>
      <c r="J4" s="2"/>
      <c r="L4" s="2"/>
      <c r="N4" s="2"/>
      <c r="P4" s="2"/>
      <c r="R4" s="2"/>
      <c r="T4" s="2"/>
      <c r="V4" s="2"/>
      <c r="X4" s="2"/>
      <c r="Z4" s="2"/>
      <c r="AB4" s="2"/>
      <c r="AD4" s="2"/>
      <c r="AF4" s="2"/>
      <c r="AH4" s="2"/>
      <c r="AJ4" s="2"/>
      <c r="AL4" s="2"/>
      <c r="AN4" s="2"/>
      <c r="AP4" s="2"/>
      <c r="AR4" s="2"/>
      <c r="AT4" s="2"/>
      <c r="AV4" s="2"/>
      <c r="AX4" s="2"/>
      <c r="AZ4" s="2"/>
      <c r="BB4" s="2"/>
      <c r="BD4" s="2"/>
      <c r="BF4" s="2"/>
      <c r="BH4" s="2"/>
      <c r="BJ4" s="2"/>
      <c r="BL4" s="2"/>
      <c r="BN4" s="2"/>
      <c r="BP4" s="2"/>
      <c r="BR4" s="2"/>
      <c r="BT4" s="2"/>
      <c r="BV4" s="2"/>
      <c r="BX4" s="2"/>
      <c r="BZ4" s="2"/>
      <c r="CB4" s="2"/>
      <c r="CD4" s="2"/>
      <c r="CF4" s="2"/>
      <c r="CH4" s="2"/>
      <c r="CJ4" s="2"/>
      <c r="CL4" s="2"/>
      <c r="CN4" s="2"/>
      <c r="CP4" s="2"/>
      <c r="CR4" s="2"/>
      <c r="CT4" s="2"/>
      <c r="CV4" s="2"/>
      <c r="CX4" s="2"/>
      <c r="CZ4" s="2"/>
      <c r="DB4" s="2"/>
      <c r="DD4" s="2"/>
      <c r="DF4" s="2"/>
      <c r="DH4" s="2"/>
      <c r="DJ4" s="2"/>
      <c r="DL4" s="2"/>
      <c r="DN4" s="2"/>
      <c r="DP4" s="2"/>
      <c r="DR4" s="2"/>
      <c r="DT4" s="2"/>
      <c r="DV4" s="2"/>
      <c r="DX4" s="2"/>
      <c r="DZ4" s="2"/>
      <c r="EB4" s="2"/>
      <c r="ED4" s="2"/>
      <c r="EF4" s="2"/>
      <c r="EH4" s="2"/>
      <c r="EJ4" s="2"/>
      <c r="EL4" s="2"/>
      <c r="EN4" s="2"/>
      <c r="EP4" s="2"/>
      <c r="ER4" s="2"/>
      <c r="ET4" s="2"/>
      <c r="EV4" s="2"/>
      <c r="EX4" s="2"/>
      <c r="EZ4" s="2"/>
      <c r="FB4" s="2"/>
      <c r="FD4" s="2"/>
      <c r="FF4" s="2"/>
      <c r="FH4" s="2"/>
      <c r="FJ4" s="2"/>
      <c r="FL4" s="2"/>
      <c r="FN4" s="2"/>
      <c r="FP4" s="2"/>
      <c r="FR4" s="2"/>
      <c r="FT4" s="2"/>
      <c r="FV4" s="2"/>
      <c r="FX4" s="2"/>
      <c r="FZ4" s="2"/>
      <c r="GB4" s="2"/>
      <c r="GD4" s="2"/>
      <c r="GF4" s="2"/>
      <c r="GH4" s="2"/>
      <c r="GJ4" s="2"/>
      <c r="GL4" s="2"/>
      <c r="GN4" s="2"/>
      <c r="GP4" s="2"/>
      <c r="GR4" s="2"/>
      <c r="GT4" s="2"/>
      <c r="GV4" s="2"/>
      <c r="GX4" s="2"/>
      <c r="GZ4" s="2"/>
      <c r="HB4" s="2"/>
      <c r="HD4" s="2"/>
      <c r="HF4" s="2"/>
      <c r="HH4" s="2"/>
      <c r="HJ4" s="2"/>
      <c r="HL4" s="2"/>
      <c r="HN4" s="2"/>
      <c r="HP4" s="2"/>
      <c r="HR4" s="2"/>
      <c r="HT4" s="2"/>
      <c r="HV4" s="2"/>
      <c r="HX4" s="2"/>
      <c r="HZ4" s="2"/>
      <c r="IB4" s="2"/>
      <c r="ID4" s="2"/>
      <c r="IF4" s="2"/>
      <c r="IH4" s="2"/>
      <c r="IJ4" s="2"/>
      <c r="IL4" s="2"/>
      <c r="IN4" s="2"/>
      <c r="IP4" s="2"/>
      <c r="IR4" s="2"/>
      <c r="IT4" s="2"/>
      <c r="IV4" s="2"/>
      <c r="IX4" s="2"/>
      <c r="IZ4" s="2"/>
      <c r="JB4" s="2"/>
      <c r="JD4" s="2"/>
      <c r="JF4" s="2"/>
      <c r="JH4" s="2"/>
      <c r="JJ4" s="2"/>
      <c r="JL4" s="2"/>
      <c r="JN4" s="2"/>
      <c r="JP4" s="2"/>
      <c r="JR4" s="2"/>
      <c r="JT4" s="2"/>
      <c r="JV4" s="2"/>
      <c r="JX4" s="2"/>
      <c r="JZ4" s="2"/>
      <c r="KB4" s="2"/>
      <c r="KD4" s="2"/>
      <c r="KF4" s="2"/>
      <c r="KH4" s="2"/>
      <c r="KJ4" s="2"/>
      <c r="KL4" s="2"/>
      <c r="KN4" s="2"/>
      <c r="KP4" s="2"/>
      <c r="KR4" s="2"/>
      <c r="KT4" s="2"/>
      <c r="KV4" s="2"/>
      <c r="KX4" s="2"/>
      <c r="KZ4" s="2"/>
      <c r="LB4" s="2"/>
      <c r="LD4" s="2"/>
      <c r="LF4" s="2"/>
      <c r="LH4" s="2"/>
      <c r="LJ4" s="2"/>
      <c r="LL4" s="2"/>
      <c r="LN4" s="2"/>
      <c r="LP4" s="2"/>
      <c r="LR4" s="2"/>
      <c r="LT4" s="2"/>
      <c r="LV4" s="2"/>
      <c r="LX4" s="2"/>
      <c r="LZ4" s="2"/>
      <c r="MB4" s="2"/>
      <c r="MD4" s="2"/>
      <c r="MF4" s="2"/>
      <c r="MH4" s="2"/>
      <c r="MJ4" s="2"/>
      <c r="ML4" s="2"/>
      <c r="MN4" s="2"/>
      <c r="MP4" s="2"/>
      <c r="MR4" s="2"/>
      <c r="MT4" s="2"/>
      <c r="MV4" s="2"/>
      <c r="MX4" s="2"/>
      <c r="MZ4" s="2"/>
      <c r="NB4" s="2"/>
      <c r="ND4" s="2"/>
      <c r="NF4" s="2"/>
      <c r="NH4" s="2"/>
      <c r="NJ4" s="2"/>
      <c r="NL4" s="2"/>
      <c r="NN4" s="2"/>
      <c r="NP4" s="2"/>
      <c r="NR4" s="2"/>
      <c r="NT4" s="2"/>
      <c r="NV4" s="2"/>
      <c r="NX4" s="2"/>
      <c r="NZ4" s="2"/>
      <c r="OB4" s="2"/>
      <c r="OD4" s="2"/>
      <c r="OF4" s="2"/>
      <c r="OH4" s="2"/>
      <c r="OJ4" s="2"/>
      <c r="OL4" s="2"/>
      <c r="ON4" s="2"/>
      <c r="OP4" s="2"/>
      <c r="OR4" s="2"/>
      <c r="OT4" s="2"/>
      <c r="OV4" s="2"/>
      <c r="OX4" s="2"/>
      <c r="OZ4" s="2"/>
      <c r="PB4" s="2"/>
      <c r="PD4" s="2"/>
      <c r="PF4" s="2"/>
      <c r="PH4" s="2"/>
      <c r="PJ4" s="2"/>
      <c r="PL4" s="2"/>
      <c r="PN4" s="2"/>
      <c r="PP4" s="2"/>
      <c r="PR4" s="2"/>
      <c r="PT4" s="2"/>
      <c r="PV4" s="2"/>
      <c r="PX4" s="2"/>
      <c r="PZ4" s="2"/>
      <c r="QB4" s="2"/>
      <c r="QD4" s="2"/>
      <c r="QF4" s="2"/>
      <c r="QH4" s="2"/>
      <c r="QJ4" s="2"/>
      <c r="QL4" s="2"/>
      <c r="QN4" s="2"/>
      <c r="QP4" s="2"/>
      <c r="QR4" s="2"/>
      <c r="QT4" s="2"/>
      <c r="QV4" s="2"/>
      <c r="QX4" s="2"/>
      <c r="QZ4" s="2"/>
      <c r="RB4" s="2"/>
      <c r="RD4" s="2"/>
      <c r="RF4" s="2"/>
      <c r="RH4" s="2"/>
      <c r="RJ4" s="2"/>
      <c r="RL4" s="2"/>
      <c r="RN4" s="2"/>
      <c r="RP4" s="2"/>
      <c r="RR4" s="2"/>
      <c r="RT4" s="2"/>
      <c r="RV4" s="2"/>
      <c r="RX4" s="2"/>
      <c r="RZ4" s="2"/>
      <c r="SB4" s="2"/>
      <c r="SD4" s="2"/>
      <c r="SF4" s="2"/>
      <c r="SH4" s="2"/>
      <c r="SJ4" s="2"/>
      <c r="SL4" s="2"/>
      <c r="SN4" s="2"/>
      <c r="SP4" s="2"/>
      <c r="SR4" s="2"/>
      <c r="ST4" s="2"/>
      <c r="SV4" s="2"/>
      <c r="SX4" s="2"/>
      <c r="SZ4" s="2"/>
      <c r="TB4" s="2"/>
      <c r="TD4" s="2"/>
      <c r="TF4" s="2"/>
      <c r="TH4" s="2"/>
      <c r="TJ4" s="2"/>
      <c r="TL4" s="2"/>
      <c r="TN4" s="2"/>
      <c r="TP4" s="2"/>
      <c r="TR4" s="2"/>
      <c r="TT4" s="2"/>
      <c r="TV4" s="2"/>
      <c r="TX4" s="2"/>
      <c r="TZ4" s="2"/>
      <c r="UB4" s="2"/>
      <c r="UD4" s="2"/>
      <c r="UF4" s="2"/>
      <c r="UH4" s="2"/>
      <c r="UJ4" s="2"/>
      <c r="UL4" s="2"/>
      <c r="UN4" s="2"/>
      <c r="UP4" s="2"/>
      <c r="UR4" s="2"/>
      <c r="UT4" s="2"/>
      <c r="UV4" s="2"/>
      <c r="UX4" s="2"/>
      <c r="UZ4" s="2"/>
      <c r="VB4" s="2"/>
      <c r="VD4" s="2"/>
      <c r="VF4" s="2"/>
      <c r="VH4" s="2"/>
      <c r="VJ4" s="2"/>
      <c r="VL4" s="2"/>
      <c r="VN4" s="2"/>
      <c r="VP4" s="2"/>
      <c r="VR4" s="2"/>
      <c r="VT4" s="2"/>
      <c r="VV4" s="2"/>
      <c r="VX4" s="2"/>
      <c r="VZ4" s="2"/>
      <c r="WB4" s="2"/>
      <c r="WD4" s="2"/>
      <c r="WF4" s="2"/>
      <c r="WH4" s="2"/>
      <c r="WJ4" s="2"/>
      <c r="WL4" s="2"/>
      <c r="WN4" s="2"/>
      <c r="WP4" s="2"/>
      <c r="WR4" s="2"/>
      <c r="WT4" s="2"/>
      <c r="WV4" s="2"/>
      <c r="WX4" s="2"/>
      <c r="WZ4" s="2"/>
      <c r="XB4" s="2"/>
      <c r="XD4" s="2"/>
      <c r="XF4" s="2"/>
      <c r="XH4" s="2"/>
      <c r="XJ4" s="2"/>
      <c r="XL4" s="2"/>
      <c r="XN4" s="2"/>
      <c r="XP4" s="2"/>
      <c r="XR4" s="2"/>
      <c r="XT4" s="2"/>
      <c r="XV4" s="2"/>
      <c r="XX4" s="2"/>
      <c r="XZ4" s="2"/>
      <c r="YB4" s="2"/>
      <c r="YD4" s="2"/>
      <c r="YF4" s="2"/>
      <c r="YH4" s="2"/>
      <c r="YJ4" s="2"/>
      <c r="YL4" s="2"/>
      <c r="YN4" s="2"/>
      <c r="YP4" s="2"/>
      <c r="YR4" s="2"/>
      <c r="YT4" s="2"/>
      <c r="YV4" s="2"/>
      <c r="YX4" s="2"/>
      <c r="YZ4" s="2"/>
      <c r="ZB4" s="2"/>
      <c r="ZD4" s="2"/>
      <c r="ZF4" s="2"/>
      <c r="ZH4" s="2"/>
      <c r="ZJ4" s="2"/>
      <c r="ZL4" s="2"/>
      <c r="ZN4" s="2"/>
      <c r="ZP4" s="2"/>
      <c r="ZR4" s="2"/>
      <c r="ZT4" s="2"/>
      <c r="ZV4" s="2"/>
      <c r="ZX4" s="2"/>
      <c r="ZZ4" s="2"/>
      <c r="AAB4" s="2"/>
      <c r="AAD4" s="2"/>
      <c r="AAF4" s="2"/>
      <c r="AAH4" s="2"/>
      <c r="AAJ4" s="2"/>
      <c r="AAL4" s="2"/>
      <c r="AAN4" s="2"/>
      <c r="AAP4" s="2"/>
      <c r="AAR4" s="2"/>
      <c r="AAT4" s="2"/>
      <c r="AAV4" s="2"/>
      <c r="AAX4" s="2"/>
      <c r="AAZ4" s="2"/>
      <c r="ABB4" s="2"/>
      <c r="ABD4" s="2"/>
      <c r="ABF4" s="2"/>
      <c r="ABH4" s="2"/>
      <c r="ABJ4" s="2"/>
      <c r="ABL4" s="2"/>
      <c r="ABN4" s="2"/>
      <c r="ABP4" s="2"/>
      <c r="ABR4" s="2"/>
      <c r="ABT4" s="2"/>
      <c r="ABV4" s="2"/>
      <c r="ABX4" s="2"/>
      <c r="ABZ4" s="2"/>
      <c r="ACB4" s="2"/>
      <c r="ACD4" s="2"/>
      <c r="ACF4" s="2"/>
      <c r="ACH4" s="2"/>
      <c r="ACJ4" s="2"/>
      <c r="ACL4" s="2"/>
      <c r="ACN4" s="2"/>
      <c r="ACP4" s="2"/>
      <c r="ACR4" s="2"/>
      <c r="ACT4" s="2"/>
      <c r="ACV4" s="2"/>
      <c r="ACX4" s="2"/>
      <c r="ACZ4" s="2"/>
      <c r="ADB4" s="2"/>
      <c r="ADD4" s="2"/>
      <c r="ADF4" s="2"/>
      <c r="ADH4" s="2"/>
      <c r="ADJ4" s="2"/>
      <c r="ADL4" s="2"/>
      <c r="ADN4" s="2"/>
      <c r="ADP4" s="2"/>
      <c r="ADR4" s="2"/>
      <c r="ADT4" s="2"/>
      <c r="ADV4" s="2"/>
      <c r="ADX4" s="2"/>
      <c r="ADZ4" s="2"/>
      <c r="AEB4" s="2"/>
      <c r="AED4" s="2"/>
      <c r="AEF4" s="2"/>
      <c r="AEH4" s="2"/>
      <c r="AEJ4" s="2"/>
      <c r="AEL4" s="2"/>
      <c r="AEN4" s="2"/>
      <c r="AEP4" s="2"/>
      <c r="AER4" s="2"/>
      <c r="AET4" s="2"/>
      <c r="AEV4" s="2"/>
      <c r="AEX4" s="2"/>
      <c r="AEZ4" s="2"/>
      <c r="AFB4" s="2"/>
      <c r="AFD4" s="2"/>
      <c r="AFF4" s="2"/>
      <c r="AFH4" s="2"/>
      <c r="AFJ4" s="2"/>
      <c r="AFL4" s="2"/>
      <c r="AFN4" s="2"/>
      <c r="AFP4" s="2"/>
      <c r="AFR4" s="2"/>
      <c r="AFT4" s="2"/>
      <c r="AFV4" s="2"/>
      <c r="AFX4" s="2"/>
      <c r="AFZ4" s="2"/>
      <c r="AGB4" s="2"/>
      <c r="AGD4" s="2"/>
      <c r="AGF4" s="2"/>
      <c r="AGH4" s="2"/>
      <c r="AGJ4" s="2"/>
      <c r="AGL4" s="2"/>
      <c r="AGN4" s="2"/>
      <c r="AGP4" s="2"/>
      <c r="AGR4" s="2"/>
      <c r="AGT4" s="2"/>
      <c r="AGV4" s="2"/>
      <c r="AGX4" s="2"/>
      <c r="AGZ4" s="2"/>
      <c r="AHB4" s="2"/>
      <c r="AHD4" s="2"/>
      <c r="AHF4" s="2"/>
      <c r="AHH4" s="2"/>
      <c r="AHJ4" s="2"/>
      <c r="AHL4" s="2"/>
      <c r="AHN4" s="2"/>
      <c r="AHP4" s="2"/>
      <c r="AHR4" s="2"/>
      <c r="AHT4" s="2"/>
      <c r="AHV4" s="2"/>
      <c r="AHX4" s="2"/>
      <c r="AHZ4" s="2"/>
      <c r="AIB4" s="2"/>
      <c r="AID4" s="2"/>
      <c r="AIF4" s="2"/>
      <c r="AIH4" s="2"/>
      <c r="AIJ4" s="2"/>
      <c r="AIL4" s="2"/>
      <c r="AIN4" s="2"/>
      <c r="AIP4" s="2"/>
      <c r="AIR4" s="2"/>
      <c r="AIT4" s="2"/>
      <c r="AIV4" s="2"/>
      <c r="AIX4" s="2"/>
      <c r="AIZ4" s="2"/>
      <c r="AJB4" s="2"/>
      <c r="AJD4" s="2"/>
      <c r="AJF4" s="2"/>
      <c r="AJH4" s="2"/>
      <c r="AJJ4" s="2"/>
      <c r="AJL4" s="2"/>
      <c r="AJN4" s="2"/>
      <c r="AJP4" s="2"/>
      <c r="AJR4" s="2"/>
      <c r="AJT4" s="2"/>
      <c r="AJV4" s="2"/>
      <c r="AJX4" s="2"/>
      <c r="AJZ4" s="2"/>
      <c r="AKB4" s="2"/>
      <c r="AKD4" s="2"/>
      <c r="AKF4" s="2"/>
      <c r="AKH4" s="2"/>
      <c r="AKJ4" s="2"/>
      <c r="AKL4" s="2"/>
      <c r="AKN4" s="2"/>
      <c r="AKP4" s="2"/>
      <c r="AKR4" s="2"/>
      <c r="AKT4" s="2"/>
      <c r="AKV4" s="2"/>
      <c r="AKX4" s="2"/>
      <c r="AKZ4" s="2"/>
      <c r="ALB4" s="2"/>
      <c r="ALD4" s="2"/>
      <c r="ALF4" s="2"/>
      <c r="ALH4" s="2"/>
      <c r="ALJ4" s="2"/>
      <c r="ALL4" s="2"/>
      <c r="ALN4" s="2"/>
      <c r="ALP4" s="2"/>
      <c r="ALR4" s="2"/>
      <c r="ALT4" s="2"/>
      <c r="ALV4" s="2"/>
      <c r="ALX4" s="2"/>
      <c r="ALZ4" s="2"/>
      <c r="AMB4" s="2"/>
      <c r="AMD4" s="2"/>
      <c r="AMF4" s="2"/>
      <c r="AMH4" s="2"/>
      <c r="AMJ4" s="2"/>
      <c r="AML4" s="2"/>
      <c r="AMN4" s="2"/>
      <c r="AMP4" s="2"/>
      <c r="AMR4" s="2"/>
      <c r="AMT4" s="2"/>
      <c r="AMV4" s="2"/>
      <c r="AMX4" s="2"/>
      <c r="AMZ4" s="2"/>
      <c r="ANB4" s="2"/>
      <c r="AND4" s="2"/>
      <c r="ANF4" s="2"/>
      <c r="ANH4" s="2"/>
      <c r="ANJ4" s="2"/>
      <c r="ANL4" s="2"/>
      <c r="ANN4" s="2"/>
      <c r="ANP4" s="2"/>
      <c r="ANR4" s="2"/>
      <c r="ANT4" s="2"/>
      <c r="ANV4" s="2"/>
      <c r="ANX4" s="2"/>
      <c r="ANZ4" s="2"/>
      <c r="AOB4" s="2"/>
      <c r="AOD4" s="2"/>
      <c r="AOF4" s="2"/>
      <c r="AOH4" s="2"/>
      <c r="AOJ4" s="2"/>
      <c r="AOL4" s="2"/>
      <c r="AON4" s="2"/>
      <c r="AOP4" s="2"/>
      <c r="AOR4" s="2"/>
      <c r="AOT4" s="2"/>
      <c r="AOV4" s="2"/>
      <c r="AOX4" s="2"/>
      <c r="AOZ4" s="2"/>
      <c r="APB4" s="2"/>
      <c r="APD4" s="2"/>
      <c r="APF4" s="2"/>
      <c r="APH4" s="2"/>
      <c r="APJ4" s="2"/>
      <c r="APL4" s="2"/>
      <c r="APN4" s="2"/>
      <c r="APP4" s="2"/>
      <c r="APR4" s="2"/>
      <c r="APT4" s="2"/>
      <c r="APV4" s="2"/>
      <c r="APX4" s="2"/>
      <c r="APZ4" s="2"/>
      <c r="AQB4" s="2"/>
      <c r="AQD4" s="2"/>
      <c r="AQF4" s="2"/>
      <c r="AQH4" s="2"/>
      <c r="AQJ4" s="2"/>
      <c r="AQL4" s="2"/>
      <c r="AQN4" s="2"/>
      <c r="AQP4" s="2"/>
      <c r="AQR4" s="2"/>
      <c r="AQT4" s="2"/>
      <c r="AQV4" s="2"/>
      <c r="AQX4" s="2"/>
      <c r="AQZ4" s="2"/>
      <c r="ARB4" s="2"/>
      <c r="ARD4" s="2"/>
      <c r="ARF4" s="2"/>
      <c r="ARH4" s="2"/>
      <c r="ARJ4" s="2"/>
      <c r="ARL4" s="2"/>
      <c r="ARN4" s="2"/>
      <c r="ARP4" s="2"/>
      <c r="ARR4" s="2"/>
      <c r="ART4" s="2"/>
      <c r="ARV4" s="2"/>
      <c r="ARX4" s="2"/>
      <c r="ARZ4" s="2"/>
      <c r="ASB4" s="2"/>
      <c r="ASD4" s="2"/>
      <c r="ASF4" s="2"/>
      <c r="ASH4" s="2"/>
      <c r="ASJ4" s="2"/>
      <c r="ASL4" s="2"/>
      <c r="ASN4" s="2"/>
      <c r="ASP4" s="2"/>
      <c r="ASR4" s="2"/>
      <c r="AST4" s="2"/>
      <c r="ASV4" s="2"/>
      <c r="ASX4" s="2"/>
      <c r="ASZ4" s="2"/>
      <c r="ATB4" s="2"/>
      <c r="ATD4" s="2"/>
      <c r="ATF4" s="2"/>
      <c r="ATH4" s="2"/>
      <c r="ATJ4" s="2"/>
      <c r="ATL4" s="2"/>
      <c r="ATN4" s="2"/>
      <c r="ATP4" s="2"/>
      <c r="ATR4" s="2"/>
      <c r="ATT4" s="2"/>
      <c r="ATV4" s="2"/>
      <c r="ATX4" s="2"/>
      <c r="ATZ4" s="2"/>
      <c r="AUB4" s="2"/>
      <c r="AUD4" s="2"/>
      <c r="AUF4" s="2"/>
      <c r="AUH4" s="2"/>
      <c r="AUJ4" s="2"/>
      <c r="AUL4" s="2"/>
      <c r="AUN4" s="2"/>
      <c r="AUP4" s="2"/>
      <c r="AUR4" s="2"/>
      <c r="AUT4" s="2"/>
      <c r="AUV4" s="2"/>
      <c r="AUX4" s="2"/>
      <c r="AUZ4" s="2"/>
      <c r="AVB4" s="2"/>
      <c r="AVD4" s="2"/>
      <c r="AVF4" s="2"/>
      <c r="AVH4" s="2"/>
      <c r="AVJ4" s="2"/>
      <c r="AVL4" s="2"/>
      <c r="AVN4" s="2"/>
      <c r="AVP4" s="2"/>
      <c r="AVR4" s="2"/>
      <c r="AVT4" s="2"/>
      <c r="AVV4" s="2"/>
      <c r="AVX4" s="2"/>
      <c r="AVZ4" s="2"/>
      <c r="AWB4" s="2"/>
      <c r="AWD4" s="2"/>
      <c r="AWF4" s="2"/>
      <c r="AWH4" s="2"/>
      <c r="AWJ4" s="2"/>
      <c r="AWL4" s="2"/>
      <c r="AWN4" s="2"/>
      <c r="AWP4" s="2"/>
      <c r="AWR4" s="2"/>
      <c r="AWT4" s="2"/>
      <c r="AWV4" s="2"/>
      <c r="AWX4" s="2"/>
      <c r="AWZ4" s="2"/>
      <c r="AXB4" s="2"/>
      <c r="AXD4" s="2"/>
      <c r="AXF4" s="2"/>
      <c r="AXH4" s="2"/>
      <c r="AXJ4" s="2"/>
      <c r="AXL4" s="2"/>
      <c r="AXN4" s="2"/>
      <c r="AXP4" s="2"/>
      <c r="AXR4" s="2"/>
      <c r="AXT4" s="2"/>
      <c r="AXV4" s="2"/>
      <c r="AXX4" s="2"/>
      <c r="AXZ4" s="2"/>
      <c r="AYB4" s="2"/>
      <c r="AYD4" s="2"/>
      <c r="AYF4" s="2"/>
      <c r="AYH4" s="2"/>
      <c r="AYJ4" s="2"/>
      <c r="AYL4" s="2"/>
      <c r="AYN4" s="2"/>
      <c r="AYP4" s="2"/>
      <c r="AYR4" s="2"/>
      <c r="AYT4" s="2"/>
      <c r="AYV4" s="2"/>
      <c r="AYX4" s="2"/>
      <c r="AYZ4" s="2"/>
      <c r="AZB4" s="2"/>
      <c r="AZD4" s="2"/>
      <c r="AZF4" s="2"/>
      <c r="AZH4" s="2"/>
      <c r="AZJ4" s="2"/>
      <c r="AZL4" s="2"/>
      <c r="AZN4" s="2"/>
      <c r="AZP4" s="2"/>
      <c r="AZR4" s="2"/>
      <c r="AZT4" s="2"/>
      <c r="AZV4" s="2"/>
      <c r="AZX4" s="2"/>
      <c r="AZZ4" s="2"/>
      <c r="BAB4" s="2"/>
      <c r="BAD4" s="2"/>
      <c r="BAF4" s="2"/>
      <c r="BAH4" s="2"/>
      <c r="BAJ4" s="2"/>
      <c r="BAL4" s="2"/>
      <c r="BAN4" s="2"/>
      <c r="BAP4" s="2"/>
      <c r="BAR4" s="2"/>
      <c r="BAT4" s="2"/>
      <c r="BAV4" s="2"/>
      <c r="BAX4" s="2"/>
      <c r="BAZ4" s="2"/>
      <c r="BBB4" s="2"/>
      <c r="BBD4" s="2"/>
      <c r="BBF4" s="2"/>
      <c r="BBH4" s="2"/>
      <c r="BBJ4" s="2"/>
      <c r="BBL4" s="2"/>
      <c r="BBN4" s="2"/>
      <c r="BBP4" s="2"/>
      <c r="BBR4" s="2"/>
      <c r="BBT4" s="2"/>
      <c r="BBV4" s="2"/>
      <c r="BBX4" s="2"/>
      <c r="BBZ4" s="2"/>
      <c r="BCB4" s="2"/>
      <c r="BCD4" s="2"/>
      <c r="BCF4" s="2"/>
      <c r="BCH4" s="2"/>
      <c r="BCJ4" s="2"/>
      <c r="BCL4" s="2"/>
      <c r="BCN4" s="2"/>
      <c r="BCP4" s="2"/>
      <c r="BCR4" s="2"/>
      <c r="BCT4" s="2"/>
      <c r="BCV4" s="2"/>
      <c r="BCX4" s="2"/>
      <c r="BCZ4" s="2"/>
      <c r="BDB4" s="2"/>
      <c r="BDD4" s="2"/>
      <c r="BDF4" s="2"/>
      <c r="BDH4" s="2"/>
      <c r="BDJ4" s="2"/>
      <c r="BDL4" s="2"/>
      <c r="BDN4" s="2"/>
      <c r="BDP4" s="2"/>
      <c r="BDR4" s="2"/>
      <c r="BDT4" s="2"/>
      <c r="BDV4" s="2"/>
      <c r="BDX4" s="2"/>
      <c r="BDZ4" s="2"/>
      <c r="BEB4" s="2"/>
      <c r="BED4" s="2"/>
      <c r="BEF4" s="2"/>
      <c r="BEH4" s="2"/>
      <c r="BEJ4" s="2"/>
      <c r="BEL4" s="2"/>
      <c r="BEN4" s="2"/>
      <c r="BEP4" s="2"/>
      <c r="BER4" s="2"/>
      <c r="BET4" s="2"/>
      <c r="BEV4" s="2"/>
      <c r="BEX4" s="2"/>
      <c r="BEZ4" s="2"/>
      <c r="BFB4" s="2"/>
      <c r="BFD4" s="2"/>
      <c r="BFF4" s="2"/>
      <c r="BFH4" s="2"/>
      <c r="BFJ4" s="2"/>
      <c r="BFL4" s="2"/>
      <c r="BFN4" s="2"/>
      <c r="BFP4" s="2"/>
      <c r="BFR4" s="2"/>
      <c r="BFT4" s="2"/>
      <c r="BFV4" s="2"/>
      <c r="BFX4" s="2"/>
      <c r="BFZ4" s="2"/>
      <c r="BGB4" s="2"/>
      <c r="BGD4" s="2"/>
      <c r="BGF4" s="2"/>
      <c r="BGH4" s="2"/>
      <c r="BGJ4" s="2"/>
      <c r="BGL4" s="2"/>
      <c r="BGN4" s="2"/>
      <c r="BGP4" s="2"/>
      <c r="BGR4" s="2"/>
      <c r="BGT4" s="2"/>
      <c r="BGV4" s="2"/>
      <c r="BGX4" s="2"/>
      <c r="BGZ4" s="2"/>
      <c r="BHB4" s="2"/>
      <c r="BHD4" s="2"/>
      <c r="BHF4" s="2"/>
      <c r="BHH4" s="2"/>
      <c r="BHJ4" s="2"/>
      <c r="BHL4" s="2"/>
      <c r="BHN4" s="2"/>
      <c r="BHP4" s="2"/>
      <c r="BHR4" s="2"/>
      <c r="BHT4" s="2"/>
      <c r="BHV4" s="2"/>
      <c r="BHX4" s="2"/>
      <c r="BHZ4" s="2"/>
      <c r="BIB4" s="2"/>
      <c r="BID4" s="2"/>
      <c r="BIF4" s="2"/>
      <c r="BIH4" s="2"/>
      <c r="BIJ4" s="2"/>
      <c r="BIL4" s="2"/>
      <c r="BIN4" s="2"/>
      <c r="BIP4" s="2"/>
      <c r="BIR4" s="2"/>
      <c r="BIT4" s="2"/>
      <c r="BIV4" s="2"/>
      <c r="BIX4" s="2"/>
      <c r="BIZ4" s="2"/>
      <c r="BJB4" s="2"/>
      <c r="BJD4" s="2"/>
      <c r="BJF4" s="2"/>
      <c r="BJH4" s="2"/>
      <c r="BJJ4" s="2"/>
      <c r="BJL4" s="2"/>
      <c r="BJN4" s="2"/>
      <c r="BJP4" s="2"/>
      <c r="BJR4" s="2"/>
      <c r="BJT4" s="2"/>
      <c r="BJV4" s="2"/>
      <c r="BJX4" s="2"/>
      <c r="BJZ4" s="2"/>
      <c r="BKB4" s="2"/>
      <c r="BKD4" s="2"/>
      <c r="BKF4" s="2"/>
      <c r="BKH4" s="2"/>
      <c r="BKJ4" s="2"/>
      <c r="BKL4" s="2"/>
      <c r="BKN4" s="2"/>
      <c r="BKP4" s="2"/>
      <c r="BKR4" s="2"/>
      <c r="BKT4" s="2"/>
      <c r="BKV4" s="2"/>
      <c r="BKX4" s="2"/>
      <c r="BKZ4" s="2"/>
      <c r="BLB4" s="2"/>
      <c r="BLD4" s="2"/>
      <c r="BLF4" s="2"/>
      <c r="BLH4" s="2"/>
      <c r="BLJ4" s="2"/>
      <c r="BLL4" s="2"/>
      <c r="BLN4" s="2"/>
      <c r="BLP4" s="2"/>
      <c r="BLR4" s="2"/>
      <c r="BLT4" s="2"/>
      <c r="BLV4" s="2"/>
      <c r="BLX4" s="2"/>
      <c r="BLZ4" s="2"/>
      <c r="BMB4" s="2"/>
      <c r="BMD4" s="2"/>
      <c r="BMF4" s="2"/>
      <c r="BMH4" s="2"/>
      <c r="BMJ4" s="2"/>
      <c r="BML4" s="2"/>
      <c r="BMN4" s="2"/>
      <c r="BMP4" s="2"/>
      <c r="BMR4" s="2"/>
      <c r="BMT4" s="2"/>
      <c r="BMV4" s="2"/>
      <c r="BMX4" s="2"/>
      <c r="BMZ4" s="2"/>
      <c r="BNB4" s="2"/>
      <c r="BND4" s="2"/>
      <c r="BNF4" s="2"/>
      <c r="BNH4" s="2"/>
      <c r="BNJ4" s="2"/>
      <c r="BNL4" s="2"/>
      <c r="BNN4" s="2"/>
      <c r="BNP4" s="2"/>
      <c r="BNR4" s="2"/>
      <c r="BNT4" s="2"/>
      <c r="BNV4" s="2"/>
      <c r="BNX4" s="2"/>
      <c r="BNZ4" s="2"/>
      <c r="BOB4" s="2"/>
      <c r="BOD4" s="2"/>
      <c r="BOF4" s="2"/>
      <c r="BOH4" s="2"/>
      <c r="BOJ4" s="2"/>
      <c r="BOL4" s="2"/>
      <c r="BON4" s="2"/>
      <c r="BOP4" s="2"/>
      <c r="BOR4" s="2"/>
      <c r="BOT4" s="2"/>
      <c r="BOV4" s="2"/>
      <c r="BOX4" s="2"/>
      <c r="BOZ4" s="2"/>
      <c r="BPB4" s="2"/>
      <c r="BPD4" s="2"/>
      <c r="BPF4" s="2"/>
      <c r="BPH4" s="2"/>
      <c r="BPJ4" s="2"/>
      <c r="BPL4" s="2"/>
      <c r="BPN4" s="2"/>
      <c r="BPP4" s="2"/>
      <c r="BPR4" s="2"/>
      <c r="BPT4" s="2"/>
      <c r="BPV4" s="2"/>
      <c r="BPX4" s="2"/>
      <c r="BPZ4" s="2"/>
      <c r="BQB4" s="2"/>
      <c r="BQD4" s="2"/>
      <c r="BQF4" s="2"/>
      <c r="BQH4" s="2"/>
      <c r="BQJ4" s="2"/>
      <c r="BQL4" s="2"/>
      <c r="BQN4" s="2"/>
      <c r="BQP4" s="2"/>
      <c r="BQR4" s="2"/>
      <c r="BQT4" s="2"/>
      <c r="BQV4" s="2"/>
      <c r="BQX4" s="2"/>
      <c r="BQZ4" s="2"/>
      <c r="BRB4" s="2"/>
      <c r="BRD4" s="2"/>
      <c r="BRF4" s="2"/>
      <c r="BRH4" s="2"/>
      <c r="BRJ4" s="2"/>
      <c r="BRL4" s="2"/>
      <c r="BRN4" s="2"/>
      <c r="BRP4" s="2"/>
      <c r="BRR4" s="2"/>
      <c r="BRT4" s="2"/>
      <c r="BRV4" s="2"/>
      <c r="BRX4" s="2"/>
      <c r="BRZ4" s="2"/>
      <c r="BSB4" s="2"/>
      <c r="BSD4" s="2"/>
      <c r="BSF4" s="2"/>
      <c r="BSH4" s="2"/>
      <c r="BSJ4" s="2"/>
      <c r="BSL4" s="2"/>
      <c r="BSN4" s="2"/>
      <c r="BSP4" s="2"/>
      <c r="BSR4" s="2"/>
      <c r="BST4" s="2"/>
      <c r="BSV4" s="2"/>
      <c r="BSX4" s="2"/>
      <c r="BSZ4" s="2"/>
      <c r="BTB4" s="2"/>
      <c r="BTD4" s="2"/>
      <c r="BTF4" s="2"/>
      <c r="BTH4" s="2"/>
      <c r="BTJ4" s="2"/>
      <c r="BTL4" s="2"/>
      <c r="BTN4" s="2"/>
      <c r="BTP4" s="2"/>
      <c r="BTR4" s="2"/>
      <c r="BTT4" s="2"/>
      <c r="BTV4" s="2"/>
      <c r="BTX4" s="2"/>
      <c r="BTZ4" s="2"/>
      <c r="BUB4" s="2"/>
      <c r="BUD4" s="2"/>
      <c r="BUF4" s="2"/>
      <c r="BUH4" s="2"/>
      <c r="BUJ4" s="2"/>
      <c r="BUL4" s="2"/>
      <c r="BUN4" s="2"/>
      <c r="BUP4" s="2"/>
      <c r="BUR4" s="2"/>
      <c r="BUT4" s="2"/>
      <c r="BUV4" s="2"/>
      <c r="BUX4" s="2"/>
      <c r="BUZ4" s="2"/>
      <c r="BVB4" s="2"/>
      <c r="BVD4" s="2"/>
      <c r="BVF4" s="2"/>
      <c r="BVH4" s="2"/>
      <c r="BVJ4" s="2"/>
      <c r="BVL4" s="2"/>
      <c r="BVN4" s="2"/>
      <c r="BVP4" s="2"/>
      <c r="BVR4" s="2"/>
      <c r="BVT4" s="2"/>
      <c r="BVV4" s="2"/>
      <c r="BVX4" s="2"/>
      <c r="BVZ4" s="2"/>
      <c r="BWB4" s="2"/>
      <c r="BWD4" s="2"/>
      <c r="BWF4" s="2"/>
      <c r="BWH4" s="2"/>
      <c r="BWJ4" s="2"/>
      <c r="BWL4" s="2"/>
      <c r="BWN4" s="2"/>
      <c r="BWP4" s="2"/>
      <c r="BWR4" s="2"/>
      <c r="BWT4" s="2"/>
      <c r="BWV4" s="2"/>
      <c r="BWX4" s="2"/>
      <c r="BWZ4" s="2"/>
      <c r="BXB4" s="2"/>
      <c r="BXD4" s="2"/>
      <c r="BXF4" s="2"/>
      <c r="BXH4" s="2"/>
      <c r="BXJ4" s="2"/>
      <c r="BXL4" s="2"/>
      <c r="BXN4" s="2"/>
      <c r="BXP4" s="2"/>
      <c r="BXR4" s="2"/>
      <c r="BXT4" s="2"/>
      <c r="BXV4" s="2"/>
      <c r="BXX4" s="2"/>
      <c r="BXZ4" s="2"/>
      <c r="BYB4" s="2"/>
      <c r="BYD4" s="2"/>
      <c r="BYF4" s="2"/>
      <c r="BYH4" s="2"/>
      <c r="BYJ4" s="2"/>
      <c r="BYL4" s="2"/>
      <c r="BYN4" s="2"/>
      <c r="BYP4" s="2"/>
      <c r="BYR4" s="2"/>
      <c r="BYT4" s="2"/>
      <c r="BYV4" s="2"/>
      <c r="BYX4" s="2"/>
      <c r="BYZ4" s="2"/>
      <c r="BZB4" s="2"/>
      <c r="BZD4" s="2"/>
      <c r="BZF4" s="2"/>
      <c r="BZH4" s="2"/>
      <c r="BZJ4" s="2"/>
      <c r="BZL4" s="2"/>
      <c r="BZN4" s="2"/>
      <c r="BZP4" s="2"/>
      <c r="BZR4" s="2"/>
      <c r="BZT4" s="2"/>
      <c r="BZV4" s="2"/>
      <c r="BZX4" s="2"/>
      <c r="BZZ4" s="2"/>
      <c r="CAB4" s="2"/>
      <c r="CAD4" s="2"/>
      <c r="CAF4" s="2"/>
      <c r="CAH4" s="2"/>
      <c r="CAJ4" s="2"/>
      <c r="CAL4" s="2"/>
      <c r="CAN4" s="2"/>
      <c r="CAP4" s="2"/>
      <c r="CAR4" s="2"/>
      <c r="CAT4" s="2"/>
      <c r="CAV4" s="2"/>
      <c r="CAX4" s="2"/>
      <c r="CAZ4" s="2"/>
      <c r="CBB4" s="2"/>
      <c r="CBD4" s="2"/>
      <c r="CBF4" s="2"/>
      <c r="CBH4" s="2"/>
      <c r="CBJ4" s="2"/>
      <c r="CBL4" s="2"/>
      <c r="CBN4" s="2"/>
      <c r="CBP4" s="2"/>
      <c r="CBR4" s="2"/>
      <c r="CBT4" s="2"/>
      <c r="CBV4" s="2"/>
      <c r="CBX4" s="2"/>
      <c r="CBZ4" s="2"/>
      <c r="CCB4" s="2"/>
      <c r="CCD4" s="2"/>
      <c r="CCF4" s="2"/>
      <c r="CCH4" s="2"/>
      <c r="CCJ4" s="2"/>
      <c r="CCL4" s="2"/>
      <c r="CCN4" s="2"/>
      <c r="CCP4" s="2"/>
      <c r="CCR4" s="2"/>
      <c r="CCT4" s="2"/>
      <c r="CCV4" s="2"/>
      <c r="CCX4" s="2"/>
      <c r="CCZ4" s="2"/>
      <c r="CDB4" s="2"/>
      <c r="CDD4" s="2"/>
      <c r="CDF4" s="2"/>
      <c r="CDH4" s="2"/>
      <c r="CDJ4" s="2"/>
      <c r="CDL4" s="2"/>
      <c r="CDN4" s="2"/>
      <c r="CDP4" s="2"/>
      <c r="CDR4" s="2"/>
      <c r="CDT4" s="2"/>
      <c r="CDV4" s="2"/>
      <c r="CDX4" s="2"/>
      <c r="CDZ4" s="2"/>
      <c r="CEB4" s="2"/>
      <c r="CED4" s="2"/>
      <c r="CEF4" s="2"/>
      <c r="CEH4" s="2"/>
      <c r="CEJ4" s="2"/>
      <c r="CEL4" s="2"/>
      <c r="CEN4" s="2"/>
      <c r="CEP4" s="2"/>
      <c r="CER4" s="2"/>
      <c r="CET4" s="2"/>
      <c r="CEV4" s="2"/>
      <c r="CEX4" s="2"/>
      <c r="CEZ4" s="2"/>
      <c r="CFB4" s="2"/>
      <c r="CFD4" s="2"/>
      <c r="CFF4" s="2"/>
      <c r="CFH4" s="2"/>
      <c r="CFJ4" s="2"/>
      <c r="CFL4" s="2"/>
      <c r="CFN4" s="2"/>
      <c r="CFP4" s="2"/>
      <c r="CFR4" s="2"/>
      <c r="CFT4" s="2"/>
      <c r="CFV4" s="2"/>
      <c r="CFX4" s="2"/>
      <c r="CFZ4" s="2"/>
      <c r="CGB4" s="2"/>
      <c r="CGD4" s="2"/>
      <c r="CGF4" s="2"/>
      <c r="CGH4" s="2"/>
      <c r="CGJ4" s="2"/>
      <c r="CGL4" s="2"/>
      <c r="CGN4" s="2"/>
      <c r="CGP4" s="2"/>
      <c r="CGR4" s="2"/>
      <c r="CGT4" s="2"/>
      <c r="CGV4" s="2"/>
      <c r="CGX4" s="2"/>
      <c r="CGZ4" s="2"/>
      <c r="CHB4" s="2"/>
      <c r="CHD4" s="2"/>
      <c r="CHF4" s="2"/>
      <c r="CHH4" s="2"/>
      <c r="CHJ4" s="2"/>
      <c r="CHL4" s="2"/>
      <c r="CHN4" s="2"/>
      <c r="CHP4" s="2"/>
      <c r="CHR4" s="2"/>
      <c r="CHT4" s="2"/>
      <c r="CHV4" s="2"/>
      <c r="CHX4" s="2"/>
      <c r="CHZ4" s="2"/>
      <c r="CIB4" s="2"/>
      <c r="CID4" s="2"/>
      <c r="CIF4" s="2"/>
      <c r="CIH4" s="2"/>
      <c r="CIJ4" s="2"/>
      <c r="CIL4" s="2"/>
      <c r="CIN4" s="2"/>
      <c r="CIP4" s="2"/>
      <c r="CIR4" s="2"/>
      <c r="CIT4" s="2"/>
      <c r="CIV4" s="2"/>
      <c r="CIX4" s="2"/>
      <c r="CIZ4" s="2"/>
      <c r="CJB4" s="2"/>
      <c r="CJD4" s="2"/>
      <c r="CJF4" s="2"/>
      <c r="CJH4" s="2"/>
      <c r="CJJ4" s="2"/>
      <c r="CJL4" s="2"/>
      <c r="CJN4" s="2"/>
      <c r="CJP4" s="2"/>
      <c r="CJR4" s="2"/>
      <c r="CJT4" s="2"/>
      <c r="CJV4" s="2"/>
      <c r="CJX4" s="2"/>
      <c r="CJZ4" s="2"/>
      <c r="CKB4" s="2"/>
      <c r="CKD4" s="2"/>
      <c r="CKF4" s="2"/>
      <c r="CKH4" s="2"/>
      <c r="CKJ4" s="2"/>
      <c r="CKL4" s="2"/>
      <c r="CKN4" s="2"/>
      <c r="CKP4" s="2"/>
      <c r="CKR4" s="2"/>
      <c r="CKT4" s="2"/>
      <c r="CKV4" s="2"/>
      <c r="CKX4" s="2"/>
      <c r="CKZ4" s="2"/>
      <c r="CLB4" s="2"/>
      <c r="CLD4" s="2"/>
      <c r="CLF4" s="2"/>
      <c r="CLH4" s="2"/>
      <c r="CLJ4" s="2"/>
      <c r="CLL4" s="2"/>
      <c r="CLN4" s="2"/>
      <c r="CLP4" s="2"/>
      <c r="CLR4" s="2"/>
      <c r="CLT4" s="2"/>
      <c r="CLV4" s="2"/>
      <c r="CLX4" s="2"/>
      <c r="CLZ4" s="2"/>
      <c r="CMB4" s="2"/>
      <c r="CMD4" s="2"/>
      <c r="CMF4" s="2"/>
      <c r="CMH4" s="2"/>
      <c r="CMJ4" s="2"/>
      <c r="CML4" s="2"/>
      <c r="CMN4" s="2"/>
      <c r="CMP4" s="2"/>
      <c r="CMR4" s="2"/>
      <c r="CMT4" s="2"/>
      <c r="CMV4" s="2"/>
      <c r="CMX4" s="2"/>
      <c r="CMZ4" s="2"/>
      <c r="CNB4" s="2"/>
      <c r="CND4" s="2"/>
      <c r="CNF4" s="2"/>
      <c r="CNH4" s="2"/>
      <c r="CNJ4" s="2"/>
      <c r="CNL4" s="2"/>
      <c r="CNN4" s="2"/>
      <c r="CNP4" s="2"/>
      <c r="CNR4" s="2"/>
      <c r="CNT4" s="2"/>
      <c r="CNV4" s="2"/>
      <c r="CNX4" s="2"/>
      <c r="CNZ4" s="2"/>
      <c r="COB4" s="2"/>
      <c r="COD4" s="2"/>
      <c r="COF4" s="2"/>
      <c r="COH4" s="2"/>
      <c r="COJ4" s="2"/>
      <c r="COL4" s="2"/>
      <c r="CON4" s="2"/>
      <c r="COP4" s="2"/>
      <c r="COR4" s="2"/>
      <c r="COT4" s="2"/>
      <c r="COV4" s="2"/>
      <c r="COX4" s="2"/>
      <c r="COZ4" s="2"/>
      <c r="CPB4" s="2"/>
      <c r="CPD4" s="2"/>
      <c r="CPF4" s="2"/>
      <c r="CPH4" s="2"/>
      <c r="CPJ4" s="2"/>
      <c r="CPL4" s="2"/>
      <c r="CPN4" s="2"/>
      <c r="CPP4" s="2"/>
      <c r="CPR4" s="2"/>
      <c r="CPT4" s="2"/>
      <c r="CPV4" s="2"/>
      <c r="CPX4" s="2"/>
      <c r="CPZ4" s="2"/>
      <c r="CQB4" s="2"/>
      <c r="CQD4" s="2"/>
      <c r="CQF4" s="2"/>
      <c r="CQH4" s="2"/>
      <c r="CQJ4" s="2"/>
      <c r="CQL4" s="2"/>
      <c r="CQN4" s="2"/>
      <c r="CQP4" s="2"/>
      <c r="CQR4" s="2"/>
      <c r="CQT4" s="2"/>
      <c r="CQV4" s="2"/>
      <c r="CQX4" s="2"/>
      <c r="CQZ4" s="2"/>
      <c r="CRB4" s="2"/>
      <c r="CRD4" s="2"/>
      <c r="CRF4" s="2"/>
      <c r="CRH4" s="2"/>
      <c r="CRJ4" s="2"/>
      <c r="CRL4" s="2"/>
      <c r="CRN4" s="2"/>
      <c r="CRP4" s="2"/>
      <c r="CRR4" s="2"/>
      <c r="CRT4" s="2"/>
      <c r="CRV4" s="2"/>
      <c r="CRX4" s="2"/>
      <c r="CRZ4" s="2"/>
      <c r="CSB4" s="2"/>
      <c r="CSD4" s="2"/>
      <c r="CSF4" s="2"/>
      <c r="CSH4" s="2"/>
      <c r="CSJ4" s="2"/>
      <c r="CSL4" s="2"/>
      <c r="CSN4" s="2"/>
      <c r="CSP4" s="2"/>
      <c r="CSR4" s="2"/>
      <c r="CST4" s="2"/>
      <c r="CSV4" s="2"/>
      <c r="CSX4" s="2"/>
      <c r="CSZ4" s="2"/>
      <c r="CTB4" s="2"/>
      <c r="CTD4" s="2"/>
      <c r="CTF4" s="2"/>
      <c r="CTH4" s="2"/>
      <c r="CTJ4" s="2"/>
      <c r="CTL4" s="2"/>
      <c r="CTN4" s="2"/>
      <c r="CTP4" s="2"/>
      <c r="CTR4" s="2"/>
      <c r="CTT4" s="2"/>
      <c r="CTV4" s="2"/>
      <c r="CTX4" s="2"/>
      <c r="CTZ4" s="2"/>
      <c r="CUB4" s="2"/>
      <c r="CUD4" s="2"/>
      <c r="CUF4" s="2"/>
      <c r="CUH4" s="2"/>
      <c r="CUJ4" s="2"/>
      <c r="CUL4" s="2"/>
      <c r="CUN4" s="2"/>
      <c r="CUP4" s="2"/>
      <c r="CUR4" s="2"/>
      <c r="CUT4" s="2"/>
      <c r="CUV4" s="2"/>
      <c r="CUX4" s="2"/>
      <c r="CUZ4" s="2"/>
      <c r="CVB4" s="2"/>
      <c r="CVD4" s="2"/>
      <c r="CVF4" s="2"/>
      <c r="CVH4" s="2"/>
      <c r="CVJ4" s="2"/>
      <c r="CVL4" s="2"/>
      <c r="CVN4" s="2"/>
      <c r="CVP4" s="2"/>
      <c r="CVR4" s="2"/>
      <c r="CVT4" s="2"/>
      <c r="CVV4" s="2"/>
      <c r="CVX4" s="2"/>
      <c r="CVZ4" s="2"/>
      <c r="CWB4" s="2"/>
      <c r="CWD4" s="2"/>
      <c r="CWF4" s="2"/>
      <c r="CWH4" s="2"/>
      <c r="CWJ4" s="2"/>
      <c r="CWL4" s="2"/>
      <c r="CWN4" s="2"/>
      <c r="CWP4" s="2"/>
      <c r="CWR4" s="2"/>
      <c r="CWT4" s="2"/>
      <c r="CWV4" s="2"/>
      <c r="CWX4" s="2"/>
      <c r="CWZ4" s="2"/>
      <c r="CXB4" s="2"/>
      <c r="CXD4" s="2"/>
      <c r="CXF4" s="2"/>
      <c r="CXH4" s="2"/>
      <c r="CXJ4" s="2"/>
      <c r="CXL4" s="2"/>
      <c r="CXN4" s="2"/>
      <c r="CXP4" s="2"/>
      <c r="CXR4" s="2"/>
      <c r="CXT4" s="2"/>
      <c r="CXV4" s="2"/>
      <c r="CXX4" s="2"/>
      <c r="CXZ4" s="2"/>
      <c r="CYB4" s="2"/>
      <c r="CYD4" s="2"/>
      <c r="CYF4" s="2"/>
      <c r="CYH4" s="2"/>
      <c r="CYJ4" s="2"/>
      <c r="CYL4" s="2"/>
      <c r="CYN4" s="2"/>
      <c r="CYP4" s="2"/>
      <c r="CYR4" s="2"/>
      <c r="CYT4" s="2"/>
      <c r="CYV4" s="2"/>
      <c r="CYX4" s="2"/>
      <c r="CYZ4" s="2"/>
      <c r="CZB4" s="2"/>
      <c r="CZD4" s="2"/>
      <c r="CZF4" s="2"/>
      <c r="CZH4" s="2"/>
      <c r="CZJ4" s="2"/>
      <c r="CZL4" s="2"/>
      <c r="CZN4" s="2"/>
      <c r="CZP4" s="2"/>
      <c r="CZR4" s="2"/>
      <c r="CZT4" s="2"/>
      <c r="CZV4" s="2"/>
      <c r="CZX4" s="2"/>
      <c r="CZZ4" s="2"/>
      <c r="DAB4" s="2"/>
      <c r="DAD4" s="2"/>
      <c r="DAF4" s="2"/>
      <c r="DAH4" s="2"/>
      <c r="DAJ4" s="2"/>
      <c r="DAL4" s="2"/>
      <c r="DAN4" s="2"/>
      <c r="DAP4" s="2"/>
      <c r="DAR4" s="2"/>
      <c r="DAT4" s="2"/>
      <c r="DAV4" s="2"/>
      <c r="DAX4" s="2"/>
      <c r="DAZ4" s="2"/>
      <c r="DBB4" s="2"/>
      <c r="DBD4" s="2"/>
      <c r="DBF4" s="2"/>
      <c r="DBH4" s="2"/>
      <c r="DBJ4" s="2"/>
      <c r="DBL4" s="2"/>
      <c r="DBN4" s="2"/>
      <c r="DBP4" s="2"/>
      <c r="DBR4" s="2"/>
      <c r="DBT4" s="2"/>
      <c r="DBV4" s="2"/>
      <c r="DBX4" s="2"/>
      <c r="DBZ4" s="2"/>
      <c r="DCB4" s="2"/>
      <c r="DCD4" s="2"/>
      <c r="DCF4" s="2"/>
      <c r="DCH4" s="2"/>
      <c r="DCJ4" s="2"/>
      <c r="DCL4" s="2"/>
      <c r="DCN4" s="2"/>
      <c r="DCP4" s="2"/>
      <c r="DCR4" s="2"/>
      <c r="DCT4" s="2"/>
      <c r="DCV4" s="2"/>
      <c r="DCX4" s="2"/>
      <c r="DCZ4" s="2"/>
      <c r="DDB4" s="2"/>
      <c r="DDD4" s="2"/>
      <c r="DDF4" s="2"/>
      <c r="DDH4" s="2"/>
      <c r="DDJ4" s="2"/>
      <c r="DDL4" s="2"/>
      <c r="DDN4" s="2"/>
      <c r="DDP4" s="2"/>
      <c r="DDR4" s="2"/>
      <c r="DDT4" s="2"/>
      <c r="DDV4" s="2"/>
      <c r="DDX4" s="2"/>
      <c r="DDZ4" s="2"/>
      <c r="DEB4" s="2"/>
      <c r="DED4" s="2"/>
      <c r="DEF4" s="2"/>
      <c r="DEH4" s="2"/>
      <c r="DEJ4" s="2"/>
      <c r="DEL4" s="2"/>
      <c r="DEN4" s="2"/>
      <c r="DEP4" s="2"/>
      <c r="DER4" s="2"/>
      <c r="DET4" s="2"/>
      <c r="DEV4" s="2"/>
      <c r="DEX4" s="2"/>
      <c r="DEZ4" s="2"/>
      <c r="DFB4" s="2"/>
      <c r="DFD4" s="2"/>
      <c r="DFF4" s="2"/>
      <c r="DFH4" s="2"/>
      <c r="DFJ4" s="2"/>
      <c r="DFL4" s="2"/>
      <c r="DFN4" s="2"/>
      <c r="DFP4" s="2"/>
      <c r="DFR4" s="2"/>
      <c r="DFT4" s="2"/>
      <c r="DFV4" s="2"/>
      <c r="DFX4" s="2"/>
      <c r="DFZ4" s="2"/>
      <c r="DGB4" s="2"/>
      <c r="DGD4" s="2"/>
      <c r="DGF4" s="2"/>
      <c r="DGH4" s="2"/>
      <c r="DGJ4" s="2"/>
      <c r="DGL4" s="2"/>
      <c r="DGN4" s="2"/>
      <c r="DGP4" s="2"/>
      <c r="DGR4" s="2"/>
      <c r="DGT4" s="2"/>
      <c r="DGV4" s="2"/>
      <c r="DGX4" s="2"/>
      <c r="DGZ4" s="2"/>
      <c r="DHB4" s="2"/>
      <c r="DHD4" s="2"/>
      <c r="DHF4" s="2"/>
      <c r="DHH4" s="2"/>
      <c r="DHJ4" s="2"/>
      <c r="DHL4" s="2"/>
      <c r="DHN4" s="2"/>
      <c r="DHP4" s="2"/>
      <c r="DHR4" s="2"/>
      <c r="DHT4" s="2"/>
      <c r="DHV4" s="2"/>
      <c r="DHX4" s="2"/>
      <c r="DHZ4" s="2"/>
      <c r="DIB4" s="2"/>
      <c r="DID4" s="2"/>
      <c r="DIF4" s="2"/>
      <c r="DIH4" s="2"/>
      <c r="DIJ4" s="2"/>
      <c r="DIL4" s="2"/>
      <c r="DIN4" s="2"/>
      <c r="DIP4" s="2"/>
      <c r="DIR4" s="2"/>
      <c r="DIT4" s="2"/>
      <c r="DIV4" s="2"/>
      <c r="DIX4" s="2"/>
      <c r="DIZ4" s="2"/>
      <c r="DJB4" s="2"/>
      <c r="DJD4" s="2"/>
      <c r="DJF4" s="2"/>
      <c r="DJH4" s="2"/>
      <c r="DJJ4" s="2"/>
      <c r="DJL4" s="2"/>
      <c r="DJN4" s="2"/>
      <c r="DJP4" s="2"/>
      <c r="DJR4" s="2"/>
      <c r="DJT4" s="2"/>
      <c r="DJV4" s="2"/>
      <c r="DJX4" s="2"/>
      <c r="DJZ4" s="2"/>
      <c r="DKB4" s="2"/>
      <c r="DKD4" s="2"/>
      <c r="DKF4" s="2"/>
      <c r="DKH4" s="2"/>
      <c r="DKJ4" s="2"/>
      <c r="DKL4" s="2"/>
      <c r="DKN4" s="2"/>
      <c r="DKP4" s="2"/>
      <c r="DKR4" s="2"/>
      <c r="DKT4" s="2"/>
      <c r="DKV4" s="2"/>
      <c r="DKX4" s="2"/>
      <c r="DKZ4" s="2"/>
      <c r="DLB4" s="2"/>
      <c r="DLD4" s="2"/>
      <c r="DLF4" s="2"/>
      <c r="DLH4" s="2"/>
      <c r="DLJ4" s="2"/>
      <c r="DLL4" s="2"/>
      <c r="DLN4" s="2"/>
      <c r="DLP4" s="2"/>
      <c r="DLR4" s="2"/>
      <c r="DLT4" s="2"/>
      <c r="DLV4" s="2"/>
      <c r="DLX4" s="2"/>
      <c r="DLZ4" s="2"/>
      <c r="DMB4" s="2"/>
      <c r="DMD4" s="2"/>
      <c r="DMF4" s="2"/>
      <c r="DMH4" s="2"/>
      <c r="DMJ4" s="2"/>
      <c r="DML4" s="2"/>
      <c r="DMN4" s="2"/>
      <c r="DMP4" s="2"/>
      <c r="DMR4" s="2"/>
      <c r="DMT4" s="2"/>
      <c r="DMV4" s="2"/>
      <c r="DMX4" s="2"/>
      <c r="DMZ4" s="2"/>
      <c r="DNB4" s="2"/>
      <c r="DND4" s="2"/>
      <c r="DNF4" s="2"/>
      <c r="DNH4" s="2"/>
      <c r="DNJ4" s="2"/>
      <c r="DNL4" s="2"/>
      <c r="DNN4" s="2"/>
      <c r="DNP4" s="2"/>
      <c r="DNR4" s="2"/>
      <c r="DNT4" s="2"/>
      <c r="DNV4" s="2"/>
      <c r="DNX4" s="2"/>
      <c r="DNZ4" s="2"/>
      <c r="DOB4" s="2"/>
      <c r="DOD4" s="2"/>
      <c r="DOF4" s="2"/>
      <c r="DOH4" s="2"/>
      <c r="DOJ4" s="2"/>
      <c r="DOL4" s="2"/>
      <c r="DON4" s="2"/>
      <c r="DOP4" s="2"/>
      <c r="DOR4" s="2"/>
      <c r="DOT4" s="2"/>
      <c r="DOV4" s="2"/>
      <c r="DOX4" s="2"/>
      <c r="DOZ4" s="2"/>
      <c r="DPB4" s="2"/>
      <c r="DPD4" s="2"/>
      <c r="DPF4" s="2"/>
      <c r="DPH4" s="2"/>
      <c r="DPJ4" s="2"/>
      <c r="DPL4" s="2"/>
      <c r="DPN4" s="2"/>
      <c r="DPP4" s="2"/>
      <c r="DPR4" s="2"/>
      <c r="DPT4" s="2"/>
      <c r="DPV4" s="2"/>
      <c r="DPX4" s="2"/>
      <c r="DPZ4" s="2"/>
      <c r="DQB4" s="2"/>
      <c r="DQD4" s="2"/>
      <c r="DQF4" s="2"/>
      <c r="DQH4" s="2"/>
      <c r="DQJ4" s="2"/>
      <c r="DQL4" s="2"/>
      <c r="DQN4" s="2"/>
      <c r="DQP4" s="2"/>
      <c r="DQR4" s="2"/>
      <c r="DQT4" s="2"/>
      <c r="DQV4" s="2"/>
      <c r="DQX4" s="2"/>
      <c r="DQZ4" s="2"/>
      <c r="DRB4" s="2"/>
      <c r="DRD4" s="2"/>
      <c r="DRF4" s="2"/>
      <c r="DRH4" s="2"/>
      <c r="DRJ4" s="2"/>
      <c r="DRL4" s="2"/>
      <c r="DRN4" s="2"/>
      <c r="DRP4" s="2"/>
      <c r="DRR4" s="2"/>
      <c r="DRT4" s="2"/>
      <c r="DRV4" s="2"/>
      <c r="DRX4" s="2"/>
      <c r="DRZ4" s="2"/>
      <c r="DSB4" s="2"/>
      <c r="DSD4" s="2"/>
      <c r="DSF4" s="2"/>
      <c r="DSH4" s="2"/>
      <c r="DSJ4" s="2"/>
      <c r="DSL4" s="2"/>
      <c r="DSN4" s="2"/>
      <c r="DSP4" s="2"/>
      <c r="DSR4" s="2"/>
      <c r="DST4" s="2"/>
      <c r="DSV4" s="2"/>
      <c r="DSX4" s="2"/>
      <c r="DSZ4" s="2"/>
      <c r="DTB4" s="2"/>
      <c r="DTD4" s="2"/>
      <c r="DTF4" s="2"/>
      <c r="DTH4" s="2"/>
      <c r="DTJ4" s="2"/>
      <c r="DTL4" s="2"/>
      <c r="DTN4" s="2"/>
      <c r="DTP4" s="2"/>
      <c r="DTR4" s="2"/>
      <c r="DTT4" s="2"/>
      <c r="DTV4" s="2"/>
      <c r="DTX4" s="2"/>
      <c r="DTZ4" s="2"/>
      <c r="DUB4" s="2"/>
      <c r="DUD4" s="2"/>
      <c r="DUF4" s="2"/>
      <c r="DUH4" s="2"/>
      <c r="DUJ4" s="2"/>
      <c r="DUL4" s="2"/>
      <c r="DUN4" s="2"/>
      <c r="DUP4" s="2"/>
      <c r="DUR4" s="2"/>
      <c r="DUT4" s="2"/>
      <c r="DUV4" s="2"/>
      <c r="DUX4" s="2"/>
      <c r="DUZ4" s="2"/>
      <c r="DVB4" s="2"/>
      <c r="DVD4" s="2"/>
      <c r="DVF4" s="2"/>
      <c r="DVH4" s="2"/>
      <c r="DVJ4" s="2"/>
      <c r="DVL4" s="2"/>
      <c r="DVN4" s="2"/>
      <c r="DVP4" s="2"/>
      <c r="DVR4" s="2"/>
      <c r="DVT4" s="2"/>
      <c r="DVV4" s="2"/>
      <c r="DVX4" s="2"/>
      <c r="DVZ4" s="2"/>
      <c r="DWB4" s="2"/>
      <c r="DWD4" s="2"/>
      <c r="DWF4" s="2"/>
      <c r="DWH4" s="2"/>
      <c r="DWJ4" s="2"/>
      <c r="DWL4" s="2"/>
      <c r="DWN4" s="2"/>
      <c r="DWP4" s="2"/>
      <c r="DWR4" s="2"/>
      <c r="DWT4" s="2"/>
      <c r="DWV4" s="2"/>
      <c r="DWX4" s="2"/>
      <c r="DWZ4" s="2"/>
      <c r="DXB4" s="2"/>
      <c r="DXD4" s="2"/>
      <c r="DXF4" s="2"/>
      <c r="DXH4" s="2"/>
      <c r="DXJ4" s="2"/>
      <c r="DXL4" s="2"/>
      <c r="DXN4" s="2"/>
      <c r="DXP4" s="2"/>
      <c r="DXR4" s="2"/>
      <c r="DXT4" s="2"/>
      <c r="DXV4" s="2"/>
      <c r="DXX4" s="2"/>
      <c r="DXZ4" s="2"/>
      <c r="DYB4" s="2"/>
      <c r="DYD4" s="2"/>
      <c r="DYF4" s="2"/>
      <c r="DYH4" s="2"/>
      <c r="DYJ4" s="2"/>
      <c r="DYL4" s="2"/>
      <c r="DYN4" s="2"/>
      <c r="DYP4" s="2"/>
      <c r="DYR4" s="2"/>
      <c r="DYT4" s="2"/>
      <c r="DYV4" s="2"/>
      <c r="DYX4" s="2"/>
      <c r="DYZ4" s="2"/>
      <c r="DZB4" s="2"/>
      <c r="DZD4" s="2"/>
      <c r="DZF4" s="2"/>
      <c r="DZH4" s="2"/>
      <c r="DZJ4" s="2"/>
      <c r="DZL4" s="2"/>
      <c r="DZN4" s="2"/>
      <c r="DZP4" s="2"/>
      <c r="DZR4" s="2"/>
      <c r="DZT4" s="2"/>
      <c r="DZV4" s="2"/>
      <c r="DZX4" s="2"/>
      <c r="DZZ4" s="2"/>
      <c r="EAB4" s="2"/>
      <c r="EAD4" s="2"/>
      <c r="EAF4" s="2"/>
      <c r="EAH4" s="2"/>
      <c r="EAJ4" s="2"/>
      <c r="EAL4" s="2"/>
      <c r="EAN4" s="2"/>
      <c r="EAP4" s="2"/>
      <c r="EAR4" s="2"/>
      <c r="EAT4" s="2"/>
      <c r="EAV4" s="2"/>
      <c r="EAX4" s="2"/>
      <c r="EAZ4" s="2"/>
      <c r="EBB4" s="2"/>
      <c r="EBD4" s="2"/>
      <c r="EBF4" s="2"/>
      <c r="EBH4" s="2"/>
      <c r="EBJ4" s="2"/>
      <c r="EBL4" s="2"/>
      <c r="EBN4" s="2"/>
      <c r="EBP4" s="2"/>
      <c r="EBR4" s="2"/>
      <c r="EBT4" s="2"/>
      <c r="EBV4" s="2"/>
      <c r="EBX4" s="2"/>
      <c r="EBZ4" s="2"/>
      <c r="ECB4" s="2"/>
      <c r="ECD4" s="2"/>
      <c r="ECF4" s="2"/>
      <c r="ECH4" s="2"/>
      <c r="ECJ4" s="2"/>
      <c r="ECL4" s="2"/>
      <c r="ECN4" s="2"/>
      <c r="ECP4" s="2"/>
      <c r="ECR4" s="2"/>
      <c r="ECT4" s="2"/>
      <c r="ECV4" s="2"/>
      <c r="ECX4" s="2"/>
      <c r="ECZ4" s="2"/>
      <c r="EDB4" s="2"/>
      <c r="EDD4" s="2"/>
      <c r="EDF4" s="2"/>
      <c r="EDH4" s="2"/>
      <c r="EDJ4" s="2"/>
      <c r="EDL4" s="2"/>
      <c r="EDN4" s="2"/>
      <c r="EDP4" s="2"/>
      <c r="EDR4" s="2"/>
      <c r="EDT4" s="2"/>
      <c r="EDV4" s="2"/>
      <c r="EDX4" s="2"/>
      <c r="EDZ4" s="2"/>
      <c r="EEB4" s="2"/>
      <c r="EED4" s="2"/>
      <c r="EEF4" s="2"/>
      <c r="EEH4" s="2"/>
      <c r="EEJ4" s="2"/>
      <c r="EEL4" s="2"/>
      <c r="EEN4" s="2"/>
      <c r="EEP4" s="2"/>
      <c r="EER4" s="2"/>
      <c r="EET4" s="2"/>
      <c r="EEV4" s="2"/>
      <c r="EEX4" s="2"/>
      <c r="EEZ4" s="2"/>
      <c r="EFB4" s="2"/>
      <c r="EFD4" s="2"/>
      <c r="EFF4" s="2"/>
      <c r="EFH4" s="2"/>
      <c r="EFJ4" s="2"/>
      <c r="EFL4" s="2"/>
      <c r="EFN4" s="2"/>
      <c r="EFP4" s="2"/>
      <c r="EFR4" s="2"/>
      <c r="EFT4" s="2"/>
      <c r="EFV4" s="2"/>
      <c r="EFX4" s="2"/>
      <c r="EFZ4" s="2"/>
      <c r="EGB4" s="2"/>
      <c r="EGD4" s="2"/>
      <c r="EGF4" s="2"/>
      <c r="EGH4" s="2"/>
      <c r="EGJ4" s="2"/>
      <c r="EGL4" s="2"/>
      <c r="EGN4" s="2"/>
      <c r="EGP4" s="2"/>
      <c r="EGR4" s="2"/>
      <c r="EGT4" s="2"/>
      <c r="EGV4" s="2"/>
      <c r="EGX4" s="2"/>
      <c r="EGZ4" s="2"/>
      <c r="EHB4" s="2"/>
      <c r="EHD4" s="2"/>
      <c r="EHF4" s="2"/>
      <c r="EHH4" s="2"/>
      <c r="EHJ4" s="2"/>
      <c r="EHL4" s="2"/>
      <c r="EHN4" s="2"/>
      <c r="EHP4" s="2"/>
      <c r="EHR4" s="2"/>
      <c r="EHT4" s="2"/>
      <c r="EHV4" s="2"/>
      <c r="EHX4" s="2"/>
      <c r="EHZ4" s="2"/>
      <c r="EIB4" s="2"/>
      <c r="EID4" s="2"/>
      <c r="EIF4" s="2"/>
      <c r="EIH4" s="2"/>
      <c r="EIJ4" s="2"/>
      <c r="EIL4" s="2"/>
      <c r="EIN4" s="2"/>
      <c r="EIP4" s="2"/>
      <c r="EIR4" s="2"/>
      <c r="EIT4" s="2"/>
      <c r="EIV4" s="2"/>
      <c r="EIX4" s="2"/>
      <c r="EIZ4" s="2"/>
      <c r="EJB4" s="2"/>
      <c r="EJD4" s="2"/>
      <c r="EJF4" s="2"/>
      <c r="EJH4" s="2"/>
      <c r="EJJ4" s="2"/>
      <c r="EJL4" s="2"/>
      <c r="EJN4" s="2"/>
      <c r="EJP4" s="2"/>
      <c r="EJR4" s="2"/>
      <c r="EJT4" s="2"/>
      <c r="EJV4" s="2"/>
      <c r="EJX4" s="2"/>
      <c r="EJZ4" s="2"/>
      <c r="EKB4" s="2"/>
      <c r="EKD4" s="2"/>
      <c r="EKF4" s="2"/>
      <c r="EKH4" s="2"/>
      <c r="EKJ4" s="2"/>
      <c r="EKL4" s="2"/>
      <c r="EKN4" s="2"/>
      <c r="EKP4" s="2"/>
      <c r="EKR4" s="2"/>
      <c r="EKT4" s="2"/>
      <c r="EKV4" s="2"/>
      <c r="EKX4" s="2"/>
      <c r="EKZ4" s="2"/>
      <c r="ELB4" s="2"/>
      <c r="ELD4" s="2"/>
      <c r="ELF4" s="2"/>
      <c r="ELH4" s="2"/>
      <c r="ELJ4" s="2"/>
      <c r="ELL4" s="2"/>
      <c r="ELN4" s="2"/>
      <c r="ELP4" s="2"/>
      <c r="ELR4" s="2"/>
      <c r="ELT4" s="2"/>
      <c r="ELV4" s="2"/>
      <c r="ELX4" s="2"/>
      <c r="ELZ4" s="2"/>
      <c r="EMB4" s="2"/>
      <c r="EMD4" s="2"/>
      <c r="EMF4" s="2"/>
      <c r="EMH4" s="2"/>
      <c r="EMJ4" s="2"/>
      <c r="EML4" s="2"/>
      <c r="EMN4" s="2"/>
      <c r="EMP4" s="2"/>
      <c r="EMR4" s="2"/>
      <c r="EMT4" s="2"/>
      <c r="EMV4" s="2"/>
      <c r="EMX4" s="2"/>
      <c r="EMZ4" s="2"/>
      <c r="ENB4" s="2"/>
      <c r="END4" s="2"/>
      <c r="ENF4" s="2"/>
      <c r="ENH4" s="2"/>
      <c r="ENJ4" s="2"/>
      <c r="ENL4" s="2"/>
      <c r="ENN4" s="2"/>
      <c r="ENP4" s="2"/>
      <c r="ENR4" s="2"/>
      <c r="ENT4" s="2"/>
      <c r="ENV4" s="2"/>
      <c r="ENX4" s="2"/>
      <c r="ENZ4" s="2"/>
      <c r="EOB4" s="2"/>
      <c r="EOD4" s="2"/>
      <c r="EOF4" s="2"/>
      <c r="EOH4" s="2"/>
      <c r="EOJ4" s="2"/>
      <c r="EOL4" s="2"/>
      <c r="EON4" s="2"/>
      <c r="EOP4" s="2"/>
      <c r="EOR4" s="2"/>
      <c r="EOT4" s="2"/>
      <c r="EOV4" s="2"/>
      <c r="EOX4" s="2"/>
      <c r="EOZ4" s="2"/>
      <c r="EPB4" s="2"/>
      <c r="EPD4" s="2"/>
      <c r="EPF4" s="2"/>
      <c r="EPH4" s="2"/>
      <c r="EPJ4" s="2"/>
      <c r="EPL4" s="2"/>
      <c r="EPN4" s="2"/>
      <c r="EPP4" s="2"/>
      <c r="EPR4" s="2"/>
      <c r="EPT4" s="2"/>
      <c r="EPV4" s="2"/>
      <c r="EPX4" s="2"/>
      <c r="EPZ4" s="2"/>
      <c r="EQB4" s="2"/>
      <c r="EQD4" s="2"/>
      <c r="EQF4" s="2"/>
      <c r="EQH4" s="2"/>
      <c r="EQJ4" s="2"/>
      <c r="EQL4" s="2"/>
      <c r="EQN4" s="2"/>
      <c r="EQP4" s="2"/>
      <c r="EQR4" s="2"/>
      <c r="EQT4" s="2"/>
      <c r="EQV4" s="2"/>
      <c r="EQX4" s="2"/>
      <c r="EQZ4" s="2"/>
      <c r="ERB4" s="2"/>
      <c r="ERD4" s="2"/>
      <c r="ERF4" s="2"/>
      <c r="ERH4" s="2"/>
      <c r="ERJ4" s="2"/>
      <c r="ERL4" s="2"/>
      <c r="ERN4" s="2"/>
      <c r="ERP4" s="2"/>
      <c r="ERR4" s="2"/>
      <c r="ERT4" s="2"/>
      <c r="ERV4" s="2"/>
      <c r="ERX4" s="2"/>
      <c r="ERZ4" s="2"/>
      <c r="ESB4" s="2"/>
      <c r="ESD4" s="2"/>
      <c r="ESF4" s="2"/>
      <c r="ESH4" s="2"/>
      <c r="ESJ4" s="2"/>
      <c r="ESL4" s="2"/>
      <c r="ESN4" s="2"/>
      <c r="ESP4" s="2"/>
      <c r="ESR4" s="2"/>
      <c r="EST4" s="2"/>
      <c r="ESV4" s="2"/>
      <c r="ESX4" s="2"/>
      <c r="ESZ4" s="2"/>
      <c r="ETB4" s="2"/>
      <c r="ETD4" s="2"/>
      <c r="ETF4" s="2"/>
      <c r="ETH4" s="2"/>
      <c r="ETJ4" s="2"/>
      <c r="ETL4" s="2"/>
      <c r="ETN4" s="2"/>
      <c r="ETP4" s="2"/>
      <c r="ETR4" s="2"/>
      <c r="ETT4" s="2"/>
      <c r="ETV4" s="2"/>
      <c r="ETX4" s="2"/>
      <c r="ETZ4" s="2"/>
      <c r="EUB4" s="2"/>
      <c r="EUD4" s="2"/>
      <c r="EUF4" s="2"/>
      <c r="EUH4" s="2"/>
      <c r="EUJ4" s="2"/>
      <c r="EUL4" s="2"/>
      <c r="EUN4" s="2"/>
      <c r="EUP4" s="2"/>
      <c r="EUR4" s="2"/>
      <c r="EUT4" s="2"/>
      <c r="EUV4" s="2"/>
      <c r="EUX4" s="2"/>
      <c r="EUZ4" s="2"/>
      <c r="EVB4" s="2"/>
      <c r="EVD4" s="2"/>
      <c r="EVF4" s="2"/>
      <c r="EVH4" s="2"/>
      <c r="EVJ4" s="2"/>
      <c r="EVL4" s="2"/>
      <c r="EVN4" s="2"/>
      <c r="EVP4" s="2"/>
      <c r="EVR4" s="2"/>
      <c r="EVT4" s="2"/>
      <c r="EVV4" s="2"/>
      <c r="EVX4" s="2"/>
      <c r="EVZ4" s="2"/>
      <c r="EWB4" s="2"/>
      <c r="EWD4" s="2"/>
      <c r="EWF4" s="2"/>
      <c r="EWH4" s="2"/>
      <c r="EWJ4" s="2"/>
      <c r="EWL4" s="2"/>
      <c r="EWN4" s="2"/>
      <c r="EWP4" s="2"/>
      <c r="EWR4" s="2"/>
      <c r="EWT4" s="2"/>
      <c r="EWV4" s="2"/>
      <c r="EWX4" s="2"/>
      <c r="EWZ4" s="2"/>
      <c r="EXB4" s="2"/>
      <c r="EXD4" s="2"/>
      <c r="EXF4" s="2"/>
      <c r="EXH4" s="2"/>
      <c r="EXJ4" s="2"/>
      <c r="EXL4" s="2"/>
      <c r="EXN4" s="2"/>
      <c r="EXP4" s="2"/>
      <c r="EXR4" s="2"/>
      <c r="EXT4" s="2"/>
      <c r="EXV4" s="2"/>
      <c r="EXX4" s="2"/>
      <c r="EXZ4" s="2"/>
      <c r="EYB4" s="2"/>
      <c r="EYD4" s="2"/>
      <c r="EYF4" s="2"/>
      <c r="EYH4" s="2"/>
      <c r="EYJ4" s="2"/>
      <c r="EYL4" s="2"/>
      <c r="EYN4" s="2"/>
      <c r="EYP4" s="2"/>
      <c r="EYR4" s="2"/>
      <c r="EYT4" s="2"/>
      <c r="EYV4" s="2"/>
      <c r="EYX4" s="2"/>
      <c r="EYZ4" s="2"/>
      <c r="EZB4" s="2"/>
      <c r="EZD4" s="2"/>
      <c r="EZF4" s="2"/>
      <c r="EZH4" s="2"/>
      <c r="EZJ4" s="2"/>
      <c r="EZL4" s="2"/>
      <c r="EZN4" s="2"/>
      <c r="EZP4" s="2"/>
      <c r="EZR4" s="2"/>
      <c r="EZT4" s="2"/>
      <c r="EZV4" s="2"/>
      <c r="EZX4" s="2"/>
      <c r="EZZ4" s="2"/>
      <c r="FAB4" s="2"/>
      <c r="FAD4" s="2"/>
      <c r="FAF4" s="2"/>
      <c r="FAH4" s="2"/>
      <c r="FAJ4" s="2"/>
      <c r="FAL4" s="2"/>
      <c r="FAN4" s="2"/>
      <c r="FAP4" s="2"/>
      <c r="FAR4" s="2"/>
      <c r="FAT4" s="2"/>
      <c r="FAV4" s="2"/>
      <c r="FAX4" s="2"/>
      <c r="FAZ4" s="2"/>
      <c r="FBB4" s="2"/>
      <c r="FBD4" s="2"/>
      <c r="FBF4" s="2"/>
      <c r="FBH4" s="2"/>
      <c r="FBJ4" s="2"/>
      <c r="FBL4" s="2"/>
      <c r="FBN4" s="2"/>
      <c r="FBP4" s="2"/>
      <c r="FBR4" s="2"/>
      <c r="FBT4" s="2"/>
      <c r="FBV4" s="2"/>
      <c r="FBX4" s="2"/>
      <c r="FBZ4" s="2"/>
      <c r="FCB4" s="2"/>
      <c r="FCD4" s="2"/>
      <c r="FCF4" s="2"/>
      <c r="FCH4" s="2"/>
      <c r="FCJ4" s="2"/>
      <c r="FCL4" s="2"/>
      <c r="FCN4" s="2"/>
      <c r="FCP4" s="2"/>
      <c r="FCR4" s="2"/>
      <c r="FCT4" s="2"/>
      <c r="FCV4" s="2"/>
      <c r="FCX4" s="2"/>
      <c r="FCZ4" s="2"/>
      <c r="FDB4" s="2"/>
      <c r="FDD4" s="2"/>
      <c r="FDF4" s="2"/>
      <c r="FDH4" s="2"/>
      <c r="FDJ4" s="2"/>
      <c r="FDL4" s="2"/>
      <c r="FDN4" s="2"/>
      <c r="FDP4" s="2"/>
      <c r="FDR4" s="2"/>
      <c r="FDT4" s="2"/>
      <c r="FDV4" s="2"/>
      <c r="FDX4" s="2"/>
      <c r="FDZ4" s="2"/>
      <c r="FEB4" s="2"/>
      <c r="FED4" s="2"/>
      <c r="FEF4" s="2"/>
      <c r="FEH4" s="2"/>
      <c r="FEJ4" s="2"/>
      <c r="FEL4" s="2"/>
      <c r="FEN4" s="2"/>
      <c r="FEP4" s="2"/>
      <c r="FER4" s="2"/>
      <c r="FET4" s="2"/>
      <c r="FEV4" s="2"/>
      <c r="FEX4" s="2"/>
      <c r="FEZ4" s="2"/>
      <c r="FFB4" s="2"/>
      <c r="FFD4" s="2"/>
      <c r="FFF4" s="2"/>
      <c r="FFH4" s="2"/>
      <c r="FFJ4" s="2"/>
      <c r="FFL4" s="2"/>
      <c r="FFN4" s="2"/>
      <c r="FFP4" s="2"/>
      <c r="FFR4" s="2"/>
      <c r="FFT4" s="2"/>
      <c r="FFV4" s="2"/>
      <c r="FFX4" s="2"/>
      <c r="FFZ4" s="2"/>
      <c r="FGB4" s="2"/>
      <c r="FGD4" s="2"/>
      <c r="FGF4" s="2"/>
      <c r="FGH4" s="2"/>
      <c r="FGJ4" s="2"/>
      <c r="FGL4" s="2"/>
      <c r="FGN4" s="2"/>
      <c r="FGP4" s="2"/>
      <c r="FGR4" s="2"/>
      <c r="FGT4" s="2"/>
      <c r="FGV4" s="2"/>
      <c r="FGX4" s="2"/>
      <c r="FGZ4" s="2"/>
      <c r="FHB4" s="2"/>
      <c r="FHD4" s="2"/>
      <c r="FHF4" s="2"/>
      <c r="FHH4" s="2"/>
      <c r="FHJ4" s="2"/>
      <c r="FHL4" s="2"/>
      <c r="FHN4" s="2"/>
      <c r="FHP4" s="2"/>
      <c r="FHR4" s="2"/>
      <c r="FHT4" s="2"/>
      <c r="FHV4" s="2"/>
      <c r="FHX4" s="2"/>
      <c r="FHZ4" s="2"/>
      <c r="FIB4" s="2"/>
      <c r="FID4" s="2"/>
      <c r="FIF4" s="2"/>
      <c r="FIH4" s="2"/>
      <c r="FIJ4" s="2"/>
      <c r="FIL4" s="2"/>
      <c r="FIN4" s="2"/>
      <c r="FIP4" s="2"/>
      <c r="FIR4" s="2"/>
      <c r="FIT4" s="2"/>
      <c r="FIV4" s="2"/>
      <c r="FIX4" s="2"/>
      <c r="FIZ4" s="2"/>
      <c r="FJB4" s="2"/>
      <c r="FJD4" s="2"/>
      <c r="FJF4" s="2"/>
      <c r="FJH4" s="2"/>
      <c r="FJJ4" s="2"/>
      <c r="FJL4" s="2"/>
      <c r="FJN4" s="2"/>
      <c r="FJP4" s="2"/>
      <c r="FJR4" s="2"/>
      <c r="FJT4" s="2"/>
      <c r="FJV4" s="2"/>
      <c r="FJX4" s="2"/>
      <c r="FJZ4" s="2"/>
      <c r="FKB4" s="2"/>
      <c r="FKD4" s="2"/>
      <c r="FKF4" s="2"/>
      <c r="FKH4" s="2"/>
      <c r="FKJ4" s="2"/>
      <c r="FKL4" s="2"/>
      <c r="FKN4" s="2"/>
      <c r="FKP4" s="2"/>
      <c r="FKR4" s="2"/>
      <c r="FKT4" s="2"/>
      <c r="FKV4" s="2"/>
      <c r="FKX4" s="2"/>
      <c r="FKZ4" s="2"/>
      <c r="FLB4" s="2"/>
      <c r="FLD4" s="2"/>
      <c r="FLF4" s="2"/>
      <c r="FLH4" s="2"/>
      <c r="FLJ4" s="2"/>
      <c r="FLL4" s="2"/>
      <c r="FLN4" s="2"/>
      <c r="FLP4" s="2"/>
      <c r="FLR4" s="2"/>
      <c r="FLT4" s="2"/>
      <c r="FLV4" s="2"/>
      <c r="FLX4" s="2"/>
      <c r="FLZ4" s="2"/>
      <c r="FMB4" s="2"/>
      <c r="FMD4" s="2"/>
      <c r="FMF4" s="2"/>
      <c r="FMH4" s="2"/>
      <c r="FMJ4" s="2"/>
      <c r="FML4" s="2"/>
      <c r="FMN4" s="2"/>
      <c r="FMP4" s="2"/>
      <c r="FMR4" s="2"/>
      <c r="FMT4" s="2"/>
      <c r="FMV4" s="2"/>
      <c r="FMX4" s="2"/>
      <c r="FMZ4" s="2"/>
      <c r="FNB4" s="2"/>
      <c r="FND4" s="2"/>
      <c r="FNF4" s="2"/>
      <c r="FNH4" s="2"/>
      <c r="FNJ4" s="2"/>
      <c r="FNL4" s="2"/>
      <c r="FNN4" s="2"/>
      <c r="FNP4" s="2"/>
      <c r="FNR4" s="2"/>
      <c r="FNT4" s="2"/>
      <c r="FNV4" s="2"/>
      <c r="FNX4" s="2"/>
      <c r="FNZ4" s="2"/>
      <c r="FOB4" s="2"/>
      <c r="FOD4" s="2"/>
      <c r="FOF4" s="2"/>
      <c r="FOH4" s="2"/>
      <c r="FOJ4" s="2"/>
      <c r="FOL4" s="2"/>
      <c r="FON4" s="2"/>
      <c r="FOP4" s="2"/>
      <c r="FOR4" s="2"/>
      <c r="FOT4" s="2"/>
      <c r="FOV4" s="2"/>
      <c r="FOX4" s="2"/>
      <c r="FOZ4" s="2"/>
      <c r="FPB4" s="2"/>
      <c r="FPD4" s="2"/>
      <c r="FPF4" s="2"/>
      <c r="FPH4" s="2"/>
      <c r="FPJ4" s="2"/>
      <c r="FPL4" s="2"/>
      <c r="FPN4" s="2"/>
      <c r="FPP4" s="2"/>
      <c r="FPR4" s="2"/>
      <c r="FPT4" s="2"/>
      <c r="FPV4" s="2"/>
      <c r="FPX4" s="2"/>
      <c r="FPZ4" s="2"/>
      <c r="FQB4" s="2"/>
      <c r="FQD4" s="2"/>
      <c r="FQF4" s="2"/>
      <c r="FQH4" s="2"/>
      <c r="FQJ4" s="2"/>
      <c r="FQL4" s="2"/>
      <c r="FQN4" s="2"/>
      <c r="FQP4" s="2"/>
      <c r="FQR4" s="2"/>
      <c r="FQT4" s="2"/>
      <c r="FQV4" s="2"/>
      <c r="FQX4" s="2"/>
      <c r="FQZ4" s="2"/>
      <c r="FRB4" s="2"/>
      <c r="FRD4" s="2"/>
      <c r="FRF4" s="2"/>
      <c r="FRH4" s="2"/>
      <c r="FRJ4" s="2"/>
      <c r="FRL4" s="2"/>
      <c r="FRN4" s="2"/>
      <c r="FRP4" s="2"/>
      <c r="FRR4" s="2"/>
      <c r="FRT4" s="2"/>
      <c r="FRV4" s="2"/>
      <c r="FRX4" s="2"/>
      <c r="FRZ4" s="2"/>
      <c r="FSB4" s="2"/>
      <c r="FSD4" s="2"/>
      <c r="FSF4" s="2"/>
      <c r="FSH4" s="2"/>
      <c r="FSJ4" s="2"/>
      <c r="FSL4" s="2"/>
      <c r="FSN4" s="2"/>
      <c r="FSP4" s="2"/>
      <c r="FSR4" s="2"/>
      <c r="FST4" s="2"/>
      <c r="FSV4" s="2"/>
      <c r="FSX4" s="2"/>
      <c r="FSZ4" s="2"/>
      <c r="FTB4" s="2"/>
      <c r="FTD4" s="2"/>
      <c r="FTF4" s="2"/>
      <c r="FTH4" s="2"/>
      <c r="FTJ4" s="2"/>
      <c r="FTL4" s="2"/>
      <c r="FTN4" s="2"/>
      <c r="FTP4" s="2"/>
      <c r="FTR4" s="2"/>
      <c r="FTT4" s="2"/>
      <c r="FTV4" s="2"/>
      <c r="FTX4" s="2"/>
      <c r="FTZ4" s="2"/>
      <c r="FUB4" s="2"/>
      <c r="FUD4" s="2"/>
      <c r="FUF4" s="2"/>
      <c r="FUH4" s="2"/>
      <c r="FUJ4" s="2"/>
      <c r="FUL4" s="2"/>
      <c r="FUN4" s="2"/>
      <c r="FUP4" s="2"/>
      <c r="FUR4" s="2"/>
      <c r="FUT4" s="2"/>
      <c r="FUV4" s="2"/>
      <c r="FUX4" s="2"/>
      <c r="FUZ4" s="2"/>
      <c r="FVB4" s="2"/>
      <c r="FVD4" s="2"/>
      <c r="FVF4" s="2"/>
      <c r="FVH4" s="2"/>
      <c r="FVJ4" s="2"/>
      <c r="FVL4" s="2"/>
      <c r="FVN4" s="2"/>
      <c r="FVP4" s="2"/>
      <c r="FVR4" s="2"/>
      <c r="FVT4" s="2"/>
      <c r="FVV4" s="2"/>
      <c r="FVX4" s="2"/>
      <c r="FVZ4" s="2"/>
      <c r="FWB4" s="2"/>
      <c r="FWD4" s="2"/>
      <c r="FWF4" s="2"/>
      <c r="FWH4" s="2"/>
      <c r="FWJ4" s="2"/>
      <c r="FWL4" s="2"/>
      <c r="FWN4" s="2"/>
      <c r="FWP4" s="2"/>
      <c r="FWR4" s="2"/>
      <c r="FWT4" s="2"/>
      <c r="FWV4" s="2"/>
      <c r="FWX4" s="2"/>
      <c r="FWZ4" s="2"/>
      <c r="FXB4" s="2"/>
      <c r="FXD4" s="2"/>
      <c r="FXF4" s="2"/>
      <c r="FXH4" s="2"/>
      <c r="FXJ4" s="2"/>
      <c r="FXL4" s="2"/>
      <c r="FXN4" s="2"/>
      <c r="FXP4" s="2"/>
      <c r="FXR4" s="2"/>
      <c r="FXT4" s="2"/>
      <c r="FXV4" s="2"/>
      <c r="FXX4" s="2"/>
      <c r="FXZ4" s="2"/>
      <c r="FYB4" s="2"/>
      <c r="FYD4" s="2"/>
      <c r="FYF4" s="2"/>
      <c r="FYH4" s="2"/>
      <c r="FYJ4" s="2"/>
      <c r="FYL4" s="2"/>
      <c r="FYN4" s="2"/>
      <c r="FYP4" s="2"/>
      <c r="FYR4" s="2"/>
      <c r="FYT4" s="2"/>
      <c r="FYV4" s="2"/>
      <c r="FYX4" s="2"/>
      <c r="FYZ4" s="2"/>
      <c r="FZB4" s="2"/>
      <c r="FZD4" s="2"/>
      <c r="FZF4" s="2"/>
      <c r="FZH4" s="2"/>
      <c r="FZJ4" s="2"/>
      <c r="FZL4" s="2"/>
      <c r="FZN4" s="2"/>
      <c r="FZP4" s="2"/>
      <c r="FZR4" s="2"/>
      <c r="FZT4" s="2"/>
      <c r="FZV4" s="2"/>
      <c r="FZX4" s="2"/>
      <c r="FZZ4" s="2"/>
      <c r="GAB4" s="2"/>
      <c r="GAD4" s="2"/>
      <c r="GAF4" s="2"/>
      <c r="GAH4" s="2"/>
      <c r="GAJ4" s="2"/>
      <c r="GAL4" s="2"/>
      <c r="GAN4" s="2"/>
      <c r="GAP4" s="2"/>
      <c r="GAR4" s="2"/>
      <c r="GAT4" s="2"/>
      <c r="GAV4" s="2"/>
      <c r="GAX4" s="2"/>
      <c r="GAZ4" s="2"/>
      <c r="GBB4" s="2"/>
      <c r="GBD4" s="2"/>
      <c r="GBF4" s="2"/>
      <c r="GBH4" s="2"/>
      <c r="GBJ4" s="2"/>
      <c r="GBL4" s="2"/>
      <c r="GBN4" s="2"/>
      <c r="GBP4" s="2"/>
      <c r="GBR4" s="2"/>
      <c r="GBT4" s="2"/>
      <c r="GBV4" s="2"/>
      <c r="GBX4" s="2"/>
      <c r="GBZ4" s="2"/>
      <c r="GCB4" s="2"/>
      <c r="GCD4" s="2"/>
      <c r="GCF4" s="2"/>
      <c r="GCH4" s="2"/>
      <c r="GCJ4" s="2"/>
      <c r="GCL4" s="2"/>
      <c r="GCN4" s="2"/>
      <c r="GCP4" s="2"/>
      <c r="GCR4" s="2"/>
      <c r="GCT4" s="2"/>
      <c r="GCV4" s="2"/>
      <c r="GCX4" s="2"/>
      <c r="GCZ4" s="2"/>
      <c r="GDB4" s="2"/>
      <c r="GDD4" s="2"/>
      <c r="GDF4" s="2"/>
      <c r="GDH4" s="2"/>
      <c r="GDJ4" s="2"/>
      <c r="GDL4" s="2"/>
      <c r="GDN4" s="2"/>
      <c r="GDP4" s="2"/>
      <c r="GDR4" s="2"/>
      <c r="GDT4" s="2"/>
      <c r="GDV4" s="2"/>
      <c r="GDX4" s="2"/>
      <c r="GDZ4" s="2"/>
      <c r="GEB4" s="2"/>
      <c r="GED4" s="2"/>
      <c r="GEF4" s="2"/>
      <c r="GEH4" s="2"/>
      <c r="GEJ4" s="2"/>
      <c r="GEL4" s="2"/>
      <c r="GEN4" s="2"/>
      <c r="GEP4" s="2"/>
      <c r="GER4" s="2"/>
      <c r="GET4" s="2"/>
      <c r="GEV4" s="2"/>
      <c r="GEX4" s="2"/>
      <c r="GEZ4" s="2"/>
      <c r="GFB4" s="2"/>
      <c r="GFD4" s="2"/>
      <c r="GFF4" s="2"/>
      <c r="GFH4" s="2"/>
      <c r="GFJ4" s="2"/>
      <c r="GFL4" s="2"/>
      <c r="GFN4" s="2"/>
      <c r="GFP4" s="2"/>
      <c r="GFR4" s="2"/>
      <c r="GFT4" s="2"/>
      <c r="GFV4" s="2"/>
      <c r="GFX4" s="2"/>
      <c r="GFZ4" s="2"/>
      <c r="GGB4" s="2"/>
      <c r="GGD4" s="2"/>
      <c r="GGF4" s="2"/>
      <c r="GGH4" s="2"/>
      <c r="GGJ4" s="2"/>
      <c r="GGL4" s="2"/>
      <c r="GGN4" s="2"/>
      <c r="GGP4" s="2"/>
      <c r="GGR4" s="2"/>
      <c r="GGT4" s="2"/>
      <c r="GGV4" s="2"/>
      <c r="GGX4" s="2"/>
      <c r="GGZ4" s="2"/>
      <c r="GHB4" s="2"/>
      <c r="GHD4" s="2"/>
      <c r="GHF4" s="2"/>
      <c r="GHH4" s="2"/>
      <c r="GHJ4" s="2"/>
      <c r="GHL4" s="2"/>
      <c r="GHN4" s="2"/>
      <c r="GHP4" s="2"/>
      <c r="GHR4" s="2"/>
      <c r="GHT4" s="2"/>
      <c r="GHV4" s="2"/>
      <c r="GHX4" s="2"/>
      <c r="GHZ4" s="2"/>
      <c r="GIB4" s="2"/>
      <c r="GID4" s="2"/>
      <c r="GIF4" s="2"/>
      <c r="GIH4" s="2"/>
      <c r="GIJ4" s="2"/>
      <c r="GIL4" s="2"/>
      <c r="GIN4" s="2"/>
      <c r="GIP4" s="2"/>
      <c r="GIR4" s="2"/>
      <c r="GIT4" s="2"/>
      <c r="GIV4" s="2"/>
      <c r="GIX4" s="2"/>
      <c r="GIZ4" s="2"/>
      <c r="GJB4" s="2"/>
      <c r="GJD4" s="2"/>
      <c r="GJF4" s="2"/>
      <c r="GJH4" s="2"/>
      <c r="GJJ4" s="2"/>
      <c r="GJL4" s="2"/>
      <c r="GJN4" s="2"/>
      <c r="GJP4" s="2"/>
      <c r="GJR4" s="2"/>
      <c r="GJT4" s="2"/>
      <c r="GJV4" s="2"/>
      <c r="GJX4" s="2"/>
      <c r="GJZ4" s="2"/>
      <c r="GKB4" s="2"/>
      <c r="GKD4" s="2"/>
      <c r="GKF4" s="2"/>
      <c r="GKH4" s="2"/>
      <c r="GKJ4" s="2"/>
      <c r="GKL4" s="2"/>
      <c r="GKN4" s="2"/>
      <c r="GKP4" s="2"/>
      <c r="GKR4" s="2"/>
      <c r="GKT4" s="2"/>
      <c r="GKV4" s="2"/>
      <c r="GKX4" s="2"/>
      <c r="GKZ4" s="2"/>
      <c r="GLB4" s="2"/>
      <c r="GLD4" s="2"/>
      <c r="GLF4" s="2"/>
      <c r="GLH4" s="2"/>
      <c r="GLJ4" s="2"/>
      <c r="GLL4" s="2"/>
      <c r="GLN4" s="2"/>
      <c r="GLP4" s="2"/>
      <c r="GLR4" s="2"/>
      <c r="GLT4" s="2"/>
      <c r="GLV4" s="2"/>
      <c r="GLX4" s="2"/>
      <c r="GLZ4" s="2"/>
      <c r="GMB4" s="2"/>
      <c r="GMD4" s="2"/>
      <c r="GMF4" s="2"/>
      <c r="GMH4" s="2"/>
      <c r="GMJ4" s="2"/>
      <c r="GML4" s="2"/>
      <c r="GMN4" s="2"/>
      <c r="GMP4" s="2"/>
      <c r="GMR4" s="2"/>
      <c r="GMT4" s="2"/>
      <c r="GMV4" s="2"/>
      <c r="GMX4" s="2"/>
      <c r="GMZ4" s="2"/>
      <c r="GNB4" s="2"/>
      <c r="GND4" s="2"/>
      <c r="GNF4" s="2"/>
      <c r="GNH4" s="2"/>
      <c r="GNJ4" s="2"/>
      <c r="GNL4" s="2"/>
      <c r="GNN4" s="2"/>
      <c r="GNP4" s="2"/>
      <c r="GNR4" s="2"/>
      <c r="GNT4" s="2"/>
      <c r="GNV4" s="2"/>
      <c r="GNX4" s="2"/>
      <c r="GNZ4" s="2"/>
      <c r="GOB4" s="2"/>
      <c r="GOD4" s="2"/>
      <c r="GOF4" s="2"/>
      <c r="GOH4" s="2"/>
      <c r="GOJ4" s="2"/>
      <c r="GOL4" s="2"/>
      <c r="GON4" s="2"/>
      <c r="GOP4" s="2"/>
      <c r="GOR4" s="2"/>
      <c r="GOT4" s="2"/>
      <c r="GOV4" s="2"/>
      <c r="GOX4" s="2"/>
      <c r="GOZ4" s="2"/>
      <c r="GPB4" s="2"/>
      <c r="GPD4" s="2"/>
      <c r="GPF4" s="2"/>
      <c r="GPH4" s="2"/>
      <c r="GPJ4" s="2"/>
      <c r="GPL4" s="2"/>
      <c r="GPN4" s="2"/>
      <c r="GPP4" s="2"/>
      <c r="GPR4" s="2"/>
      <c r="GPT4" s="2"/>
      <c r="GPV4" s="2"/>
      <c r="GPX4" s="2"/>
      <c r="GPZ4" s="2"/>
      <c r="GQB4" s="2"/>
      <c r="GQD4" s="2"/>
      <c r="GQF4" s="2"/>
      <c r="GQH4" s="2"/>
      <c r="GQJ4" s="2"/>
      <c r="GQL4" s="2"/>
      <c r="GQN4" s="2"/>
      <c r="GQP4" s="2"/>
      <c r="GQR4" s="2"/>
      <c r="GQT4" s="2"/>
      <c r="GQV4" s="2"/>
      <c r="GQX4" s="2"/>
      <c r="GQZ4" s="2"/>
      <c r="GRB4" s="2"/>
      <c r="GRD4" s="2"/>
      <c r="GRF4" s="2"/>
      <c r="GRH4" s="2"/>
      <c r="GRJ4" s="2"/>
      <c r="GRL4" s="2"/>
      <c r="GRN4" s="2"/>
      <c r="GRP4" s="2"/>
      <c r="GRR4" s="2"/>
      <c r="GRT4" s="2"/>
      <c r="GRV4" s="2"/>
      <c r="GRX4" s="2"/>
      <c r="GRZ4" s="2"/>
      <c r="GSB4" s="2"/>
      <c r="GSD4" s="2"/>
      <c r="GSF4" s="2"/>
      <c r="GSH4" s="2"/>
      <c r="GSJ4" s="2"/>
      <c r="GSL4" s="2"/>
      <c r="GSN4" s="2"/>
      <c r="GSP4" s="2"/>
      <c r="GSR4" s="2"/>
      <c r="GST4" s="2"/>
      <c r="GSV4" s="2"/>
      <c r="GSX4" s="2"/>
      <c r="GSZ4" s="2"/>
      <c r="GTB4" s="2"/>
      <c r="GTD4" s="2"/>
      <c r="GTF4" s="2"/>
      <c r="GTH4" s="2"/>
      <c r="GTJ4" s="2"/>
      <c r="GTL4" s="2"/>
      <c r="GTN4" s="2"/>
      <c r="GTP4" s="2"/>
      <c r="GTR4" s="2"/>
      <c r="GTT4" s="2"/>
      <c r="GTV4" s="2"/>
      <c r="GTX4" s="2"/>
      <c r="GTZ4" s="2"/>
      <c r="GUB4" s="2"/>
      <c r="GUD4" s="2"/>
      <c r="GUF4" s="2"/>
      <c r="GUH4" s="2"/>
      <c r="GUJ4" s="2"/>
      <c r="GUL4" s="2"/>
      <c r="GUN4" s="2"/>
      <c r="GUP4" s="2"/>
      <c r="GUR4" s="2"/>
      <c r="GUT4" s="2"/>
      <c r="GUV4" s="2"/>
      <c r="GUX4" s="2"/>
      <c r="GUZ4" s="2"/>
      <c r="GVB4" s="2"/>
      <c r="GVD4" s="2"/>
      <c r="GVF4" s="2"/>
      <c r="GVH4" s="2"/>
      <c r="GVJ4" s="2"/>
      <c r="GVL4" s="2"/>
      <c r="GVN4" s="2"/>
      <c r="GVP4" s="2"/>
      <c r="GVR4" s="2"/>
      <c r="GVT4" s="2"/>
      <c r="GVV4" s="2"/>
      <c r="GVX4" s="2"/>
      <c r="GVZ4" s="2"/>
      <c r="GWB4" s="2"/>
      <c r="GWD4" s="2"/>
      <c r="GWF4" s="2"/>
      <c r="GWH4" s="2"/>
      <c r="GWJ4" s="2"/>
      <c r="GWL4" s="2"/>
      <c r="GWN4" s="2"/>
      <c r="GWP4" s="2"/>
      <c r="GWR4" s="2"/>
      <c r="GWT4" s="2"/>
      <c r="GWV4" s="2"/>
      <c r="GWX4" s="2"/>
      <c r="GWZ4" s="2"/>
      <c r="GXB4" s="2"/>
      <c r="GXD4" s="2"/>
      <c r="GXF4" s="2"/>
      <c r="GXH4" s="2"/>
      <c r="GXJ4" s="2"/>
      <c r="GXL4" s="2"/>
      <c r="GXN4" s="2"/>
      <c r="GXP4" s="2"/>
      <c r="GXR4" s="2"/>
      <c r="GXT4" s="2"/>
      <c r="GXV4" s="2"/>
      <c r="GXX4" s="2"/>
      <c r="GXZ4" s="2"/>
      <c r="GYB4" s="2"/>
      <c r="GYD4" s="2"/>
      <c r="GYF4" s="2"/>
      <c r="GYH4" s="2"/>
      <c r="GYJ4" s="2"/>
      <c r="GYL4" s="2"/>
      <c r="GYN4" s="2"/>
      <c r="GYP4" s="2"/>
      <c r="GYR4" s="2"/>
      <c r="GYT4" s="2"/>
      <c r="GYV4" s="2"/>
      <c r="GYX4" s="2"/>
      <c r="GYZ4" s="2"/>
      <c r="GZB4" s="2"/>
      <c r="GZD4" s="2"/>
      <c r="GZF4" s="2"/>
      <c r="GZH4" s="2"/>
      <c r="GZJ4" s="2"/>
      <c r="GZL4" s="2"/>
      <c r="GZN4" s="2"/>
      <c r="GZP4" s="2"/>
      <c r="GZR4" s="2"/>
      <c r="GZT4" s="2"/>
      <c r="GZV4" s="2"/>
      <c r="GZX4" s="2"/>
      <c r="GZZ4" s="2"/>
      <c r="HAB4" s="2"/>
      <c r="HAD4" s="2"/>
      <c r="HAF4" s="2"/>
      <c r="HAH4" s="2"/>
      <c r="HAJ4" s="2"/>
      <c r="HAL4" s="2"/>
      <c r="HAN4" s="2"/>
      <c r="HAP4" s="2"/>
      <c r="HAR4" s="2"/>
      <c r="HAT4" s="2"/>
      <c r="HAV4" s="2"/>
      <c r="HAX4" s="2"/>
      <c r="HAZ4" s="2"/>
      <c r="HBB4" s="2"/>
      <c r="HBD4" s="2"/>
      <c r="HBF4" s="2"/>
      <c r="HBH4" s="2"/>
      <c r="HBJ4" s="2"/>
      <c r="HBL4" s="2"/>
      <c r="HBN4" s="2"/>
      <c r="HBP4" s="2"/>
      <c r="HBR4" s="2"/>
      <c r="HBT4" s="2"/>
      <c r="HBV4" s="2"/>
      <c r="HBX4" s="2"/>
      <c r="HBZ4" s="2"/>
      <c r="HCB4" s="2"/>
      <c r="HCD4" s="2"/>
      <c r="HCF4" s="2"/>
      <c r="HCH4" s="2"/>
      <c r="HCJ4" s="2"/>
      <c r="HCL4" s="2"/>
      <c r="HCN4" s="2"/>
      <c r="HCP4" s="2"/>
      <c r="HCR4" s="2"/>
      <c r="HCT4" s="2"/>
      <c r="HCV4" s="2"/>
      <c r="HCX4" s="2"/>
      <c r="HCZ4" s="2"/>
      <c r="HDB4" s="2"/>
      <c r="HDD4" s="2"/>
      <c r="HDF4" s="2"/>
      <c r="HDH4" s="2"/>
      <c r="HDJ4" s="2"/>
      <c r="HDL4" s="2"/>
      <c r="HDN4" s="2"/>
      <c r="HDP4" s="2"/>
      <c r="HDR4" s="2"/>
      <c r="HDT4" s="2"/>
      <c r="HDV4" s="2"/>
      <c r="HDX4" s="2"/>
      <c r="HDZ4" s="2"/>
      <c r="HEB4" s="2"/>
      <c r="HED4" s="2"/>
      <c r="HEF4" s="2"/>
      <c r="HEH4" s="2"/>
      <c r="HEJ4" s="2"/>
      <c r="HEL4" s="2"/>
      <c r="HEN4" s="2"/>
      <c r="HEP4" s="2"/>
      <c r="HER4" s="2"/>
      <c r="HET4" s="2"/>
      <c r="HEV4" s="2"/>
      <c r="HEX4" s="2"/>
      <c r="HEZ4" s="2"/>
      <c r="HFB4" s="2"/>
      <c r="HFD4" s="2"/>
      <c r="HFF4" s="2"/>
      <c r="HFH4" s="2"/>
      <c r="HFJ4" s="2"/>
      <c r="HFL4" s="2"/>
      <c r="HFN4" s="2"/>
      <c r="HFP4" s="2"/>
      <c r="HFR4" s="2"/>
      <c r="HFT4" s="2"/>
      <c r="HFV4" s="2"/>
      <c r="HFX4" s="2"/>
      <c r="HFZ4" s="2"/>
      <c r="HGB4" s="2"/>
      <c r="HGD4" s="2"/>
      <c r="HGF4" s="2"/>
      <c r="HGH4" s="2"/>
      <c r="HGJ4" s="2"/>
      <c r="HGL4" s="2"/>
      <c r="HGN4" s="2"/>
      <c r="HGP4" s="2"/>
      <c r="HGR4" s="2"/>
      <c r="HGT4" s="2"/>
      <c r="HGV4" s="2"/>
      <c r="HGX4" s="2"/>
      <c r="HGZ4" s="2"/>
      <c r="HHB4" s="2"/>
      <c r="HHD4" s="2"/>
      <c r="HHF4" s="2"/>
      <c r="HHH4" s="2"/>
      <c r="HHJ4" s="2"/>
      <c r="HHL4" s="2"/>
      <c r="HHN4" s="2"/>
      <c r="HHP4" s="2"/>
      <c r="HHR4" s="2"/>
      <c r="HHT4" s="2"/>
      <c r="HHV4" s="2"/>
      <c r="HHX4" s="2"/>
      <c r="HHZ4" s="2"/>
      <c r="HIB4" s="2"/>
      <c r="HID4" s="2"/>
      <c r="HIF4" s="2"/>
      <c r="HIH4" s="2"/>
      <c r="HIJ4" s="2"/>
      <c r="HIL4" s="2"/>
      <c r="HIN4" s="2"/>
      <c r="HIP4" s="2"/>
      <c r="HIR4" s="2"/>
      <c r="HIT4" s="2"/>
      <c r="HIV4" s="2"/>
      <c r="HIX4" s="2"/>
      <c r="HIZ4" s="2"/>
      <c r="HJB4" s="2"/>
      <c r="HJD4" s="2"/>
      <c r="HJF4" s="2"/>
      <c r="HJH4" s="2"/>
      <c r="HJJ4" s="2"/>
      <c r="HJL4" s="2"/>
      <c r="HJN4" s="2"/>
      <c r="HJP4" s="2"/>
      <c r="HJR4" s="2"/>
      <c r="HJT4" s="2"/>
      <c r="HJV4" s="2"/>
      <c r="HJX4" s="2"/>
      <c r="HJZ4" s="2"/>
      <c r="HKB4" s="2"/>
      <c r="HKD4" s="2"/>
      <c r="HKF4" s="2"/>
      <c r="HKH4" s="2"/>
      <c r="HKJ4" s="2"/>
      <c r="HKL4" s="2"/>
      <c r="HKN4" s="2"/>
      <c r="HKP4" s="2"/>
      <c r="HKR4" s="2"/>
      <c r="HKT4" s="2"/>
      <c r="HKV4" s="2"/>
      <c r="HKX4" s="2"/>
      <c r="HKZ4" s="2"/>
      <c r="HLB4" s="2"/>
      <c r="HLD4" s="2"/>
      <c r="HLF4" s="2"/>
      <c r="HLH4" s="2"/>
      <c r="HLJ4" s="2"/>
      <c r="HLL4" s="2"/>
      <c r="HLN4" s="2"/>
      <c r="HLP4" s="2"/>
      <c r="HLR4" s="2"/>
      <c r="HLT4" s="2"/>
      <c r="HLV4" s="2"/>
      <c r="HLX4" s="2"/>
      <c r="HLZ4" s="2"/>
      <c r="HMB4" s="2"/>
      <c r="HMD4" s="2"/>
      <c r="HMF4" s="2"/>
      <c r="HMH4" s="2"/>
      <c r="HMJ4" s="2"/>
      <c r="HML4" s="2"/>
      <c r="HMN4" s="2"/>
      <c r="HMP4" s="2"/>
      <c r="HMR4" s="2"/>
      <c r="HMT4" s="2"/>
      <c r="HMV4" s="2"/>
      <c r="HMX4" s="2"/>
      <c r="HMZ4" s="2"/>
      <c r="HNB4" s="2"/>
      <c r="HND4" s="2"/>
      <c r="HNF4" s="2"/>
      <c r="HNH4" s="2"/>
      <c r="HNJ4" s="2"/>
      <c r="HNL4" s="2"/>
      <c r="HNN4" s="2"/>
      <c r="HNP4" s="2"/>
      <c r="HNR4" s="2"/>
      <c r="HNT4" s="2"/>
      <c r="HNV4" s="2"/>
      <c r="HNX4" s="2"/>
      <c r="HNZ4" s="2"/>
      <c r="HOB4" s="2"/>
      <c r="HOD4" s="2"/>
      <c r="HOF4" s="2"/>
      <c r="HOH4" s="2"/>
      <c r="HOJ4" s="2"/>
      <c r="HOL4" s="2"/>
      <c r="HON4" s="2"/>
      <c r="HOP4" s="2"/>
      <c r="HOR4" s="2"/>
      <c r="HOT4" s="2"/>
      <c r="HOV4" s="2"/>
      <c r="HOX4" s="2"/>
      <c r="HOZ4" s="2"/>
      <c r="HPB4" s="2"/>
      <c r="HPD4" s="2"/>
      <c r="HPF4" s="2"/>
      <c r="HPH4" s="2"/>
      <c r="HPJ4" s="2"/>
      <c r="HPL4" s="2"/>
      <c r="HPN4" s="2"/>
      <c r="HPP4" s="2"/>
      <c r="HPR4" s="2"/>
      <c r="HPT4" s="2"/>
      <c r="HPV4" s="2"/>
      <c r="HPX4" s="2"/>
      <c r="HPZ4" s="2"/>
      <c r="HQB4" s="2"/>
      <c r="HQD4" s="2"/>
      <c r="HQF4" s="2"/>
      <c r="HQH4" s="2"/>
      <c r="HQJ4" s="2"/>
      <c r="HQL4" s="2"/>
      <c r="HQN4" s="2"/>
      <c r="HQP4" s="2"/>
      <c r="HQR4" s="2"/>
      <c r="HQT4" s="2"/>
      <c r="HQV4" s="2"/>
      <c r="HQX4" s="2"/>
      <c r="HQZ4" s="2"/>
      <c r="HRB4" s="2"/>
      <c r="HRD4" s="2"/>
      <c r="HRF4" s="2"/>
      <c r="HRH4" s="2"/>
      <c r="HRJ4" s="2"/>
      <c r="HRL4" s="2"/>
      <c r="HRN4" s="2"/>
      <c r="HRP4" s="2"/>
      <c r="HRR4" s="2"/>
      <c r="HRT4" s="2"/>
      <c r="HRV4" s="2"/>
      <c r="HRX4" s="2"/>
      <c r="HRZ4" s="2"/>
      <c r="HSB4" s="2"/>
      <c r="HSD4" s="2"/>
      <c r="HSF4" s="2"/>
      <c r="HSH4" s="2"/>
      <c r="HSJ4" s="2"/>
      <c r="HSL4" s="2"/>
      <c r="HSN4" s="2"/>
      <c r="HSP4" s="2"/>
      <c r="HSR4" s="2"/>
      <c r="HST4" s="2"/>
      <c r="HSV4" s="2"/>
      <c r="HSX4" s="2"/>
      <c r="HSZ4" s="2"/>
      <c r="HTB4" s="2"/>
      <c r="HTD4" s="2"/>
      <c r="HTF4" s="2"/>
      <c r="HTH4" s="2"/>
      <c r="HTJ4" s="2"/>
      <c r="HTL4" s="2"/>
      <c r="HTN4" s="2"/>
      <c r="HTP4" s="2"/>
      <c r="HTR4" s="2"/>
      <c r="HTT4" s="2"/>
      <c r="HTV4" s="2"/>
      <c r="HTX4" s="2"/>
      <c r="HTZ4" s="2"/>
      <c r="HUB4" s="2"/>
      <c r="HUD4" s="2"/>
      <c r="HUF4" s="2"/>
      <c r="HUH4" s="2"/>
      <c r="HUJ4" s="2"/>
      <c r="HUL4" s="2"/>
      <c r="HUN4" s="2"/>
      <c r="HUP4" s="2"/>
      <c r="HUR4" s="2"/>
      <c r="HUT4" s="2"/>
      <c r="HUV4" s="2"/>
      <c r="HUX4" s="2"/>
      <c r="HUZ4" s="2"/>
      <c r="HVB4" s="2"/>
      <c r="HVD4" s="2"/>
      <c r="HVF4" s="2"/>
      <c r="HVH4" s="2"/>
      <c r="HVJ4" s="2"/>
      <c r="HVL4" s="2"/>
      <c r="HVN4" s="2"/>
      <c r="HVP4" s="2"/>
      <c r="HVR4" s="2"/>
      <c r="HVT4" s="2"/>
      <c r="HVV4" s="2"/>
      <c r="HVX4" s="2"/>
      <c r="HVZ4" s="2"/>
      <c r="HWB4" s="2"/>
      <c r="HWD4" s="2"/>
      <c r="HWF4" s="2"/>
      <c r="HWH4" s="2"/>
      <c r="HWJ4" s="2"/>
      <c r="HWL4" s="2"/>
      <c r="HWN4" s="2"/>
      <c r="HWP4" s="2"/>
      <c r="HWR4" s="2"/>
      <c r="HWT4" s="2"/>
      <c r="HWV4" s="2"/>
      <c r="HWX4" s="2"/>
      <c r="HWZ4" s="2"/>
      <c r="HXB4" s="2"/>
      <c r="HXD4" s="2"/>
      <c r="HXF4" s="2"/>
      <c r="HXH4" s="2"/>
      <c r="HXJ4" s="2"/>
      <c r="HXL4" s="2"/>
      <c r="HXN4" s="2"/>
      <c r="HXP4" s="2"/>
      <c r="HXR4" s="2"/>
      <c r="HXT4" s="2"/>
      <c r="HXV4" s="2"/>
      <c r="HXX4" s="2"/>
      <c r="HXZ4" s="2"/>
      <c r="HYB4" s="2"/>
      <c r="HYD4" s="2"/>
      <c r="HYF4" s="2"/>
      <c r="HYH4" s="2"/>
      <c r="HYJ4" s="2"/>
      <c r="HYL4" s="2"/>
      <c r="HYN4" s="2"/>
      <c r="HYP4" s="2"/>
      <c r="HYR4" s="2"/>
      <c r="HYT4" s="2"/>
      <c r="HYV4" s="2"/>
      <c r="HYX4" s="2"/>
      <c r="HYZ4" s="2"/>
      <c r="HZB4" s="2"/>
      <c r="HZD4" s="2"/>
      <c r="HZF4" s="2"/>
      <c r="HZH4" s="2"/>
      <c r="HZJ4" s="2"/>
      <c r="HZL4" s="2"/>
      <c r="HZN4" s="2"/>
      <c r="HZP4" s="2"/>
      <c r="HZR4" s="2"/>
      <c r="HZT4" s="2"/>
      <c r="HZV4" s="2"/>
      <c r="HZX4" s="2"/>
      <c r="HZZ4" s="2"/>
      <c r="IAB4" s="2"/>
      <c r="IAD4" s="2"/>
      <c r="IAF4" s="2"/>
      <c r="IAH4" s="2"/>
      <c r="IAJ4" s="2"/>
      <c r="IAL4" s="2"/>
      <c r="IAN4" s="2"/>
      <c r="IAP4" s="2"/>
      <c r="IAR4" s="2"/>
      <c r="IAT4" s="2"/>
      <c r="IAV4" s="2"/>
      <c r="IAX4" s="2"/>
      <c r="IAZ4" s="2"/>
      <c r="IBB4" s="2"/>
      <c r="IBD4" s="2"/>
      <c r="IBF4" s="2"/>
      <c r="IBH4" s="2"/>
      <c r="IBJ4" s="2"/>
      <c r="IBL4" s="2"/>
      <c r="IBN4" s="2"/>
      <c r="IBP4" s="2"/>
      <c r="IBR4" s="2"/>
      <c r="IBT4" s="2"/>
      <c r="IBV4" s="2"/>
      <c r="IBX4" s="2"/>
      <c r="IBZ4" s="2"/>
      <c r="ICB4" s="2"/>
      <c r="ICD4" s="2"/>
      <c r="ICF4" s="2"/>
      <c r="ICH4" s="2"/>
      <c r="ICJ4" s="2"/>
      <c r="ICL4" s="2"/>
      <c r="ICN4" s="2"/>
      <c r="ICP4" s="2"/>
      <c r="ICR4" s="2"/>
      <c r="ICT4" s="2"/>
      <c r="ICV4" s="2"/>
      <c r="ICX4" s="2"/>
      <c r="ICZ4" s="2"/>
      <c r="IDB4" s="2"/>
      <c r="IDD4" s="2"/>
      <c r="IDF4" s="2"/>
      <c r="IDH4" s="2"/>
      <c r="IDJ4" s="2"/>
      <c r="IDL4" s="2"/>
      <c r="IDN4" s="2"/>
      <c r="IDP4" s="2"/>
      <c r="IDR4" s="2"/>
      <c r="IDT4" s="2"/>
      <c r="IDV4" s="2"/>
      <c r="IDX4" s="2"/>
      <c r="IDZ4" s="2"/>
      <c r="IEB4" s="2"/>
      <c r="IED4" s="2"/>
      <c r="IEF4" s="2"/>
      <c r="IEH4" s="2"/>
      <c r="IEJ4" s="2"/>
      <c r="IEL4" s="2"/>
      <c r="IEN4" s="2"/>
      <c r="IEP4" s="2"/>
      <c r="IER4" s="2"/>
      <c r="IET4" s="2"/>
      <c r="IEV4" s="2"/>
      <c r="IEX4" s="2"/>
      <c r="IEZ4" s="2"/>
      <c r="IFB4" s="2"/>
      <c r="IFD4" s="2"/>
      <c r="IFF4" s="2"/>
      <c r="IFH4" s="2"/>
      <c r="IFJ4" s="2"/>
      <c r="IFL4" s="2"/>
      <c r="IFN4" s="2"/>
      <c r="IFP4" s="2"/>
      <c r="IFR4" s="2"/>
      <c r="IFT4" s="2"/>
      <c r="IFV4" s="2"/>
      <c r="IFX4" s="2"/>
      <c r="IFZ4" s="2"/>
      <c r="IGB4" s="2"/>
      <c r="IGD4" s="2"/>
      <c r="IGF4" s="2"/>
      <c r="IGH4" s="2"/>
      <c r="IGJ4" s="2"/>
      <c r="IGL4" s="2"/>
      <c r="IGN4" s="2"/>
      <c r="IGP4" s="2"/>
      <c r="IGR4" s="2"/>
      <c r="IGT4" s="2"/>
      <c r="IGV4" s="2"/>
      <c r="IGX4" s="2"/>
      <c r="IGZ4" s="2"/>
      <c r="IHB4" s="2"/>
      <c r="IHD4" s="2"/>
      <c r="IHF4" s="2"/>
      <c r="IHH4" s="2"/>
      <c r="IHJ4" s="2"/>
      <c r="IHL4" s="2"/>
      <c r="IHN4" s="2"/>
      <c r="IHP4" s="2"/>
      <c r="IHR4" s="2"/>
      <c r="IHT4" s="2"/>
      <c r="IHV4" s="2"/>
      <c r="IHX4" s="2"/>
      <c r="IHZ4" s="2"/>
      <c r="IIB4" s="2"/>
      <c r="IID4" s="2"/>
      <c r="IIF4" s="2"/>
      <c r="IIH4" s="2"/>
      <c r="IIJ4" s="2"/>
      <c r="IIL4" s="2"/>
      <c r="IIN4" s="2"/>
      <c r="IIP4" s="2"/>
      <c r="IIR4" s="2"/>
      <c r="IIT4" s="2"/>
      <c r="IIV4" s="2"/>
      <c r="IIX4" s="2"/>
      <c r="IIZ4" s="2"/>
      <c r="IJB4" s="2"/>
      <c r="IJD4" s="2"/>
      <c r="IJF4" s="2"/>
      <c r="IJH4" s="2"/>
      <c r="IJJ4" s="2"/>
      <c r="IJL4" s="2"/>
      <c r="IJN4" s="2"/>
      <c r="IJP4" s="2"/>
      <c r="IJR4" s="2"/>
      <c r="IJT4" s="2"/>
      <c r="IJV4" s="2"/>
      <c r="IJX4" s="2"/>
      <c r="IJZ4" s="2"/>
      <c r="IKB4" s="2"/>
      <c r="IKD4" s="2"/>
      <c r="IKF4" s="2"/>
      <c r="IKH4" s="2"/>
      <c r="IKJ4" s="2"/>
      <c r="IKL4" s="2"/>
      <c r="IKN4" s="2"/>
      <c r="IKP4" s="2"/>
      <c r="IKR4" s="2"/>
      <c r="IKT4" s="2"/>
      <c r="IKV4" s="2"/>
      <c r="IKX4" s="2"/>
      <c r="IKZ4" s="2"/>
      <c r="ILB4" s="2"/>
      <c r="ILD4" s="2"/>
      <c r="ILF4" s="2"/>
      <c r="ILH4" s="2"/>
      <c r="ILJ4" s="2"/>
      <c r="ILL4" s="2"/>
      <c r="ILN4" s="2"/>
      <c r="ILP4" s="2"/>
      <c r="ILR4" s="2"/>
      <c r="ILT4" s="2"/>
      <c r="ILV4" s="2"/>
      <c r="ILX4" s="2"/>
      <c r="ILZ4" s="2"/>
      <c r="IMB4" s="2"/>
      <c r="IMD4" s="2"/>
      <c r="IMF4" s="2"/>
      <c r="IMH4" s="2"/>
      <c r="IMJ4" s="2"/>
      <c r="IML4" s="2"/>
      <c r="IMN4" s="2"/>
      <c r="IMP4" s="2"/>
      <c r="IMR4" s="2"/>
      <c r="IMT4" s="2"/>
      <c r="IMV4" s="2"/>
      <c r="IMX4" s="2"/>
      <c r="IMZ4" s="2"/>
      <c r="INB4" s="2"/>
      <c r="IND4" s="2"/>
      <c r="INF4" s="2"/>
      <c r="INH4" s="2"/>
      <c r="INJ4" s="2"/>
      <c r="INL4" s="2"/>
      <c r="INN4" s="2"/>
      <c r="INP4" s="2"/>
      <c r="INR4" s="2"/>
      <c r="INT4" s="2"/>
      <c r="INV4" s="2"/>
      <c r="INX4" s="2"/>
      <c r="INZ4" s="2"/>
      <c r="IOB4" s="2"/>
      <c r="IOD4" s="2"/>
      <c r="IOF4" s="2"/>
      <c r="IOH4" s="2"/>
      <c r="IOJ4" s="2"/>
      <c r="IOL4" s="2"/>
      <c r="ION4" s="2"/>
      <c r="IOP4" s="2"/>
      <c r="IOR4" s="2"/>
      <c r="IOT4" s="2"/>
      <c r="IOV4" s="2"/>
      <c r="IOX4" s="2"/>
      <c r="IOZ4" s="2"/>
      <c r="IPB4" s="2"/>
      <c r="IPD4" s="2"/>
      <c r="IPF4" s="2"/>
      <c r="IPH4" s="2"/>
      <c r="IPJ4" s="2"/>
      <c r="IPL4" s="2"/>
      <c r="IPN4" s="2"/>
      <c r="IPP4" s="2"/>
      <c r="IPR4" s="2"/>
      <c r="IPT4" s="2"/>
      <c r="IPV4" s="2"/>
      <c r="IPX4" s="2"/>
      <c r="IPZ4" s="2"/>
      <c r="IQB4" s="2"/>
      <c r="IQD4" s="2"/>
      <c r="IQF4" s="2"/>
      <c r="IQH4" s="2"/>
      <c r="IQJ4" s="2"/>
      <c r="IQL4" s="2"/>
      <c r="IQN4" s="2"/>
      <c r="IQP4" s="2"/>
      <c r="IQR4" s="2"/>
      <c r="IQT4" s="2"/>
      <c r="IQV4" s="2"/>
      <c r="IQX4" s="2"/>
      <c r="IQZ4" s="2"/>
      <c r="IRB4" s="2"/>
      <c r="IRD4" s="2"/>
      <c r="IRF4" s="2"/>
      <c r="IRH4" s="2"/>
      <c r="IRJ4" s="2"/>
      <c r="IRL4" s="2"/>
      <c r="IRN4" s="2"/>
      <c r="IRP4" s="2"/>
      <c r="IRR4" s="2"/>
      <c r="IRT4" s="2"/>
      <c r="IRV4" s="2"/>
      <c r="IRX4" s="2"/>
      <c r="IRZ4" s="2"/>
      <c r="ISB4" s="2"/>
      <c r="ISD4" s="2"/>
      <c r="ISF4" s="2"/>
      <c r="ISH4" s="2"/>
      <c r="ISJ4" s="2"/>
      <c r="ISL4" s="2"/>
      <c r="ISN4" s="2"/>
      <c r="ISP4" s="2"/>
      <c r="ISR4" s="2"/>
      <c r="IST4" s="2"/>
      <c r="ISV4" s="2"/>
      <c r="ISX4" s="2"/>
      <c r="ISZ4" s="2"/>
      <c r="ITB4" s="2"/>
      <c r="ITD4" s="2"/>
      <c r="ITF4" s="2"/>
      <c r="ITH4" s="2"/>
      <c r="ITJ4" s="2"/>
      <c r="ITL4" s="2"/>
      <c r="ITN4" s="2"/>
      <c r="ITP4" s="2"/>
      <c r="ITR4" s="2"/>
      <c r="ITT4" s="2"/>
      <c r="ITV4" s="2"/>
      <c r="ITX4" s="2"/>
      <c r="ITZ4" s="2"/>
      <c r="IUB4" s="2"/>
      <c r="IUD4" s="2"/>
      <c r="IUF4" s="2"/>
      <c r="IUH4" s="2"/>
      <c r="IUJ4" s="2"/>
      <c r="IUL4" s="2"/>
      <c r="IUN4" s="2"/>
      <c r="IUP4" s="2"/>
      <c r="IUR4" s="2"/>
      <c r="IUT4" s="2"/>
      <c r="IUV4" s="2"/>
      <c r="IUX4" s="2"/>
      <c r="IUZ4" s="2"/>
      <c r="IVB4" s="2"/>
      <c r="IVD4" s="2"/>
      <c r="IVF4" s="2"/>
      <c r="IVH4" s="2"/>
      <c r="IVJ4" s="2"/>
      <c r="IVL4" s="2"/>
      <c r="IVN4" s="2"/>
      <c r="IVP4" s="2"/>
      <c r="IVR4" s="2"/>
      <c r="IVT4" s="2"/>
      <c r="IVV4" s="2"/>
      <c r="IVX4" s="2"/>
      <c r="IVZ4" s="2"/>
      <c r="IWB4" s="2"/>
      <c r="IWD4" s="2"/>
      <c r="IWF4" s="2"/>
      <c r="IWH4" s="2"/>
      <c r="IWJ4" s="2"/>
      <c r="IWL4" s="2"/>
      <c r="IWN4" s="2"/>
      <c r="IWP4" s="2"/>
      <c r="IWR4" s="2"/>
      <c r="IWT4" s="2"/>
      <c r="IWV4" s="2"/>
      <c r="IWX4" s="2"/>
      <c r="IWZ4" s="2"/>
      <c r="IXB4" s="2"/>
      <c r="IXD4" s="2"/>
      <c r="IXF4" s="2"/>
      <c r="IXH4" s="2"/>
      <c r="IXJ4" s="2"/>
      <c r="IXL4" s="2"/>
      <c r="IXN4" s="2"/>
      <c r="IXP4" s="2"/>
      <c r="IXR4" s="2"/>
      <c r="IXT4" s="2"/>
      <c r="IXV4" s="2"/>
      <c r="IXX4" s="2"/>
      <c r="IXZ4" s="2"/>
      <c r="IYB4" s="2"/>
      <c r="IYD4" s="2"/>
      <c r="IYF4" s="2"/>
      <c r="IYH4" s="2"/>
      <c r="IYJ4" s="2"/>
      <c r="IYL4" s="2"/>
      <c r="IYN4" s="2"/>
      <c r="IYP4" s="2"/>
      <c r="IYR4" s="2"/>
      <c r="IYT4" s="2"/>
      <c r="IYV4" s="2"/>
      <c r="IYX4" s="2"/>
      <c r="IYZ4" s="2"/>
      <c r="IZB4" s="2"/>
      <c r="IZD4" s="2"/>
      <c r="IZF4" s="2"/>
      <c r="IZH4" s="2"/>
      <c r="IZJ4" s="2"/>
      <c r="IZL4" s="2"/>
      <c r="IZN4" s="2"/>
      <c r="IZP4" s="2"/>
      <c r="IZR4" s="2"/>
      <c r="IZT4" s="2"/>
      <c r="IZV4" s="2"/>
      <c r="IZX4" s="2"/>
      <c r="IZZ4" s="2"/>
      <c r="JAB4" s="2"/>
      <c r="JAD4" s="2"/>
      <c r="JAF4" s="2"/>
      <c r="JAH4" s="2"/>
      <c r="JAJ4" s="2"/>
      <c r="JAL4" s="2"/>
      <c r="JAN4" s="2"/>
      <c r="JAP4" s="2"/>
      <c r="JAR4" s="2"/>
      <c r="JAT4" s="2"/>
      <c r="JAV4" s="2"/>
      <c r="JAX4" s="2"/>
      <c r="JAZ4" s="2"/>
      <c r="JBB4" s="2"/>
      <c r="JBD4" s="2"/>
      <c r="JBF4" s="2"/>
      <c r="JBH4" s="2"/>
      <c r="JBJ4" s="2"/>
      <c r="JBL4" s="2"/>
      <c r="JBN4" s="2"/>
      <c r="JBP4" s="2"/>
      <c r="JBR4" s="2"/>
      <c r="JBT4" s="2"/>
      <c r="JBV4" s="2"/>
      <c r="JBX4" s="2"/>
      <c r="JBZ4" s="2"/>
      <c r="JCB4" s="2"/>
      <c r="JCD4" s="2"/>
      <c r="JCF4" s="2"/>
      <c r="JCH4" s="2"/>
      <c r="JCJ4" s="2"/>
      <c r="JCL4" s="2"/>
      <c r="JCN4" s="2"/>
      <c r="JCP4" s="2"/>
      <c r="JCR4" s="2"/>
      <c r="JCT4" s="2"/>
      <c r="JCV4" s="2"/>
      <c r="JCX4" s="2"/>
      <c r="JCZ4" s="2"/>
      <c r="JDB4" s="2"/>
      <c r="JDD4" s="2"/>
      <c r="JDF4" s="2"/>
      <c r="JDH4" s="2"/>
      <c r="JDJ4" s="2"/>
      <c r="JDL4" s="2"/>
      <c r="JDN4" s="2"/>
      <c r="JDP4" s="2"/>
      <c r="JDR4" s="2"/>
      <c r="JDT4" s="2"/>
      <c r="JDV4" s="2"/>
      <c r="JDX4" s="2"/>
      <c r="JDZ4" s="2"/>
      <c r="JEB4" s="2"/>
      <c r="JED4" s="2"/>
      <c r="JEF4" s="2"/>
      <c r="JEH4" s="2"/>
      <c r="JEJ4" s="2"/>
      <c r="JEL4" s="2"/>
      <c r="JEN4" s="2"/>
      <c r="JEP4" s="2"/>
      <c r="JER4" s="2"/>
      <c r="JET4" s="2"/>
      <c r="JEV4" s="2"/>
      <c r="JEX4" s="2"/>
      <c r="JEZ4" s="2"/>
      <c r="JFB4" s="2"/>
      <c r="JFD4" s="2"/>
      <c r="JFF4" s="2"/>
      <c r="JFH4" s="2"/>
      <c r="JFJ4" s="2"/>
      <c r="JFL4" s="2"/>
      <c r="JFN4" s="2"/>
      <c r="JFP4" s="2"/>
      <c r="JFR4" s="2"/>
      <c r="JFT4" s="2"/>
      <c r="JFV4" s="2"/>
      <c r="JFX4" s="2"/>
      <c r="JFZ4" s="2"/>
      <c r="JGB4" s="2"/>
      <c r="JGD4" s="2"/>
      <c r="JGF4" s="2"/>
      <c r="JGH4" s="2"/>
      <c r="JGJ4" s="2"/>
      <c r="JGL4" s="2"/>
      <c r="JGN4" s="2"/>
      <c r="JGP4" s="2"/>
      <c r="JGR4" s="2"/>
      <c r="JGT4" s="2"/>
      <c r="JGV4" s="2"/>
      <c r="JGX4" s="2"/>
      <c r="JGZ4" s="2"/>
      <c r="JHB4" s="2"/>
      <c r="JHD4" s="2"/>
      <c r="JHF4" s="2"/>
      <c r="JHH4" s="2"/>
      <c r="JHJ4" s="2"/>
      <c r="JHL4" s="2"/>
      <c r="JHN4" s="2"/>
      <c r="JHP4" s="2"/>
      <c r="JHR4" s="2"/>
      <c r="JHT4" s="2"/>
      <c r="JHV4" s="2"/>
      <c r="JHX4" s="2"/>
      <c r="JHZ4" s="2"/>
      <c r="JIB4" s="2"/>
      <c r="JID4" s="2"/>
      <c r="JIF4" s="2"/>
      <c r="JIH4" s="2"/>
      <c r="JIJ4" s="2"/>
      <c r="JIL4" s="2"/>
      <c r="JIN4" s="2"/>
      <c r="JIP4" s="2"/>
      <c r="JIR4" s="2"/>
      <c r="JIT4" s="2"/>
      <c r="JIV4" s="2"/>
      <c r="JIX4" s="2"/>
      <c r="JIZ4" s="2"/>
      <c r="JJB4" s="2"/>
      <c r="JJD4" s="2"/>
      <c r="JJF4" s="2"/>
      <c r="JJH4" s="2"/>
      <c r="JJJ4" s="2"/>
      <c r="JJL4" s="2"/>
      <c r="JJN4" s="2"/>
      <c r="JJP4" s="2"/>
      <c r="JJR4" s="2"/>
      <c r="JJT4" s="2"/>
      <c r="JJV4" s="2"/>
      <c r="JJX4" s="2"/>
      <c r="JJZ4" s="2"/>
      <c r="JKB4" s="2"/>
      <c r="JKD4" s="2"/>
      <c r="JKF4" s="2"/>
      <c r="JKH4" s="2"/>
      <c r="JKJ4" s="2"/>
      <c r="JKL4" s="2"/>
      <c r="JKN4" s="2"/>
      <c r="JKP4" s="2"/>
      <c r="JKR4" s="2"/>
      <c r="JKT4" s="2"/>
      <c r="JKV4" s="2"/>
      <c r="JKX4" s="2"/>
      <c r="JKZ4" s="2"/>
      <c r="JLB4" s="2"/>
      <c r="JLD4" s="2"/>
      <c r="JLF4" s="2"/>
      <c r="JLH4" s="2"/>
      <c r="JLJ4" s="2"/>
      <c r="JLL4" s="2"/>
      <c r="JLN4" s="2"/>
      <c r="JLP4" s="2"/>
      <c r="JLR4" s="2"/>
      <c r="JLT4" s="2"/>
      <c r="JLV4" s="2"/>
      <c r="JLX4" s="2"/>
      <c r="JLZ4" s="2"/>
      <c r="JMB4" s="2"/>
      <c r="JMD4" s="2"/>
      <c r="JMF4" s="2"/>
      <c r="JMH4" s="2"/>
      <c r="JMJ4" s="2"/>
      <c r="JML4" s="2"/>
      <c r="JMN4" s="2"/>
      <c r="JMP4" s="2"/>
      <c r="JMR4" s="2"/>
      <c r="JMT4" s="2"/>
      <c r="JMV4" s="2"/>
      <c r="JMX4" s="2"/>
      <c r="JMZ4" s="2"/>
      <c r="JNB4" s="2"/>
      <c r="JND4" s="2"/>
      <c r="JNF4" s="2"/>
      <c r="JNH4" s="2"/>
      <c r="JNJ4" s="2"/>
      <c r="JNL4" s="2"/>
      <c r="JNN4" s="2"/>
      <c r="JNP4" s="2"/>
      <c r="JNR4" s="2"/>
      <c r="JNT4" s="2"/>
      <c r="JNV4" s="2"/>
      <c r="JNX4" s="2"/>
      <c r="JNZ4" s="2"/>
      <c r="JOB4" s="2"/>
      <c r="JOD4" s="2"/>
      <c r="JOF4" s="2"/>
      <c r="JOH4" s="2"/>
      <c r="JOJ4" s="2"/>
      <c r="JOL4" s="2"/>
      <c r="JON4" s="2"/>
      <c r="JOP4" s="2"/>
      <c r="JOR4" s="2"/>
      <c r="JOT4" s="2"/>
      <c r="JOV4" s="2"/>
      <c r="JOX4" s="2"/>
      <c r="JOZ4" s="2"/>
      <c r="JPB4" s="2"/>
      <c r="JPD4" s="2"/>
      <c r="JPF4" s="2"/>
      <c r="JPH4" s="2"/>
      <c r="JPJ4" s="2"/>
      <c r="JPL4" s="2"/>
      <c r="JPN4" s="2"/>
      <c r="JPP4" s="2"/>
      <c r="JPR4" s="2"/>
      <c r="JPT4" s="2"/>
      <c r="JPV4" s="2"/>
      <c r="JPX4" s="2"/>
      <c r="JPZ4" s="2"/>
      <c r="JQB4" s="2"/>
      <c r="JQD4" s="2"/>
      <c r="JQF4" s="2"/>
      <c r="JQH4" s="2"/>
      <c r="JQJ4" s="2"/>
      <c r="JQL4" s="2"/>
      <c r="JQN4" s="2"/>
      <c r="JQP4" s="2"/>
      <c r="JQR4" s="2"/>
      <c r="JQT4" s="2"/>
      <c r="JQV4" s="2"/>
      <c r="JQX4" s="2"/>
      <c r="JQZ4" s="2"/>
      <c r="JRB4" s="2"/>
      <c r="JRD4" s="2"/>
      <c r="JRF4" s="2"/>
      <c r="JRH4" s="2"/>
      <c r="JRJ4" s="2"/>
      <c r="JRL4" s="2"/>
      <c r="JRN4" s="2"/>
      <c r="JRP4" s="2"/>
      <c r="JRR4" s="2"/>
      <c r="JRT4" s="2"/>
      <c r="JRV4" s="2"/>
      <c r="JRX4" s="2"/>
      <c r="JRZ4" s="2"/>
      <c r="JSB4" s="2"/>
      <c r="JSD4" s="2"/>
      <c r="JSF4" s="2"/>
      <c r="JSH4" s="2"/>
      <c r="JSJ4" s="2"/>
      <c r="JSL4" s="2"/>
      <c r="JSN4" s="2"/>
      <c r="JSP4" s="2"/>
      <c r="JSR4" s="2"/>
      <c r="JST4" s="2"/>
      <c r="JSV4" s="2"/>
      <c r="JSX4" s="2"/>
      <c r="JSZ4" s="2"/>
      <c r="JTB4" s="2"/>
      <c r="JTD4" s="2"/>
      <c r="JTF4" s="2"/>
      <c r="JTH4" s="2"/>
      <c r="JTJ4" s="2"/>
      <c r="JTL4" s="2"/>
      <c r="JTN4" s="2"/>
      <c r="JTP4" s="2"/>
      <c r="JTR4" s="2"/>
      <c r="JTT4" s="2"/>
      <c r="JTV4" s="2"/>
      <c r="JTX4" s="2"/>
      <c r="JTZ4" s="2"/>
      <c r="JUB4" s="2"/>
      <c r="JUD4" s="2"/>
      <c r="JUF4" s="2"/>
      <c r="JUH4" s="2"/>
      <c r="JUJ4" s="2"/>
      <c r="JUL4" s="2"/>
      <c r="JUN4" s="2"/>
      <c r="JUP4" s="2"/>
      <c r="JUR4" s="2"/>
      <c r="JUT4" s="2"/>
      <c r="JUV4" s="2"/>
      <c r="JUX4" s="2"/>
      <c r="JUZ4" s="2"/>
      <c r="JVB4" s="2"/>
      <c r="JVD4" s="2"/>
      <c r="JVF4" s="2"/>
      <c r="JVH4" s="2"/>
      <c r="JVJ4" s="2"/>
      <c r="JVL4" s="2"/>
      <c r="JVN4" s="2"/>
      <c r="JVP4" s="2"/>
      <c r="JVR4" s="2"/>
      <c r="JVT4" s="2"/>
      <c r="JVV4" s="2"/>
      <c r="JVX4" s="2"/>
      <c r="JVZ4" s="2"/>
      <c r="JWB4" s="2"/>
      <c r="JWD4" s="2"/>
      <c r="JWF4" s="2"/>
      <c r="JWH4" s="2"/>
      <c r="JWJ4" s="2"/>
      <c r="JWL4" s="2"/>
      <c r="JWN4" s="2"/>
      <c r="JWP4" s="2"/>
      <c r="JWR4" s="2"/>
      <c r="JWT4" s="2"/>
      <c r="JWV4" s="2"/>
      <c r="JWX4" s="2"/>
      <c r="JWZ4" s="2"/>
      <c r="JXB4" s="2"/>
      <c r="JXD4" s="2"/>
      <c r="JXF4" s="2"/>
      <c r="JXH4" s="2"/>
      <c r="JXJ4" s="2"/>
      <c r="JXL4" s="2"/>
      <c r="JXN4" s="2"/>
      <c r="JXP4" s="2"/>
      <c r="JXR4" s="2"/>
      <c r="JXT4" s="2"/>
      <c r="JXV4" s="2"/>
      <c r="JXX4" s="2"/>
      <c r="JXZ4" s="2"/>
      <c r="JYB4" s="2"/>
      <c r="JYD4" s="2"/>
      <c r="JYF4" s="2"/>
      <c r="JYH4" s="2"/>
      <c r="JYJ4" s="2"/>
      <c r="JYL4" s="2"/>
      <c r="JYN4" s="2"/>
      <c r="JYP4" s="2"/>
      <c r="JYR4" s="2"/>
      <c r="JYT4" s="2"/>
      <c r="JYV4" s="2"/>
      <c r="JYX4" s="2"/>
      <c r="JYZ4" s="2"/>
      <c r="JZB4" s="2"/>
      <c r="JZD4" s="2"/>
      <c r="JZF4" s="2"/>
      <c r="JZH4" s="2"/>
      <c r="JZJ4" s="2"/>
      <c r="JZL4" s="2"/>
      <c r="JZN4" s="2"/>
      <c r="JZP4" s="2"/>
      <c r="JZR4" s="2"/>
      <c r="JZT4" s="2"/>
      <c r="JZV4" s="2"/>
      <c r="JZX4" s="2"/>
      <c r="JZZ4" s="2"/>
      <c r="KAB4" s="2"/>
      <c r="KAD4" s="2"/>
      <c r="KAF4" s="2"/>
      <c r="KAH4" s="2"/>
      <c r="KAJ4" s="2"/>
      <c r="KAL4" s="2"/>
      <c r="KAN4" s="2"/>
      <c r="KAP4" s="2"/>
      <c r="KAR4" s="2"/>
      <c r="KAT4" s="2"/>
      <c r="KAV4" s="2"/>
      <c r="KAX4" s="2"/>
      <c r="KAZ4" s="2"/>
      <c r="KBB4" s="2"/>
      <c r="KBD4" s="2"/>
      <c r="KBF4" s="2"/>
      <c r="KBH4" s="2"/>
      <c r="KBJ4" s="2"/>
      <c r="KBL4" s="2"/>
      <c r="KBN4" s="2"/>
      <c r="KBP4" s="2"/>
      <c r="KBR4" s="2"/>
      <c r="KBT4" s="2"/>
      <c r="KBV4" s="2"/>
      <c r="KBX4" s="2"/>
      <c r="KBZ4" s="2"/>
      <c r="KCB4" s="2"/>
      <c r="KCD4" s="2"/>
      <c r="KCF4" s="2"/>
      <c r="KCH4" s="2"/>
      <c r="KCJ4" s="2"/>
      <c r="KCL4" s="2"/>
      <c r="KCN4" s="2"/>
      <c r="KCP4" s="2"/>
      <c r="KCR4" s="2"/>
      <c r="KCT4" s="2"/>
      <c r="KCV4" s="2"/>
      <c r="KCX4" s="2"/>
      <c r="KCZ4" s="2"/>
      <c r="KDB4" s="2"/>
      <c r="KDD4" s="2"/>
      <c r="KDF4" s="2"/>
      <c r="KDH4" s="2"/>
      <c r="KDJ4" s="2"/>
      <c r="KDL4" s="2"/>
      <c r="KDN4" s="2"/>
      <c r="KDP4" s="2"/>
      <c r="KDR4" s="2"/>
      <c r="KDT4" s="2"/>
      <c r="KDV4" s="2"/>
      <c r="KDX4" s="2"/>
      <c r="KDZ4" s="2"/>
      <c r="KEB4" s="2"/>
      <c r="KED4" s="2"/>
      <c r="KEF4" s="2"/>
      <c r="KEH4" s="2"/>
      <c r="KEJ4" s="2"/>
      <c r="KEL4" s="2"/>
      <c r="KEN4" s="2"/>
      <c r="KEP4" s="2"/>
      <c r="KER4" s="2"/>
      <c r="KET4" s="2"/>
      <c r="KEV4" s="2"/>
      <c r="KEX4" s="2"/>
      <c r="KEZ4" s="2"/>
      <c r="KFB4" s="2"/>
      <c r="KFD4" s="2"/>
      <c r="KFF4" s="2"/>
      <c r="KFH4" s="2"/>
      <c r="KFJ4" s="2"/>
      <c r="KFL4" s="2"/>
      <c r="KFN4" s="2"/>
      <c r="KFP4" s="2"/>
      <c r="KFR4" s="2"/>
      <c r="KFT4" s="2"/>
      <c r="KFV4" s="2"/>
      <c r="KFX4" s="2"/>
      <c r="KFZ4" s="2"/>
      <c r="KGB4" s="2"/>
      <c r="KGD4" s="2"/>
      <c r="KGF4" s="2"/>
      <c r="KGH4" s="2"/>
      <c r="KGJ4" s="2"/>
      <c r="KGL4" s="2"/>
      <c r="KGN4" s="2"/>
      <c r="KGP4" s="2"/>
      <c r="KGR4" s="2"/>
      <c r="KGT4" s="2"/>
      <c r="KGV4" s="2"/>
      <c r="KGX4" s="2"/>
      <c r="KGZ4" s="2"/>
      <c r="KHB4" s="2"/>
      <c r="KHD4" s="2"/>
      <c r="KHF4" s="2"/>
      <c r="KHH4" s="2"/>
      <c r="KHJ4" s="2"/>
      <c r="KHL4" s="2"/>
      <c r="KHN4" s="2"/>
      <c r="KHP4" s="2"/>
      <c r="KHR4" s="2"/>
      <c r="KHT4" s="2"/>
      <c r="KHV4" s="2"/>
      <c r="KHX4" s="2"/>
      <c r="KHZ4" s="2"/>
      <c r="KIB4" s="2"/>
      <c r="KID4" s="2"/>
      <c r="KIF4" s="2"/>
      <c r="KIH4" s="2"/>
      <c r="KIJ4" s="2"/>
      <c r="KIL4" s="2"/>
      <c r="KIN4" s="2"/>
      <c r="KIP4" s="2"/>
      <c r="KIR4" s="2"/>
      <c r="KIT4" s="2"/>
      <c r="KIV4" s="2"/>
      <c r="KIX4" s="2"/>
      <c r="KIZ4" s="2"/>
      <c r="KJB4" s="2"/>
      <c r="KJD4" s="2"/>
      <c r="KJF4" s="2"/>
      <c r="KJH4" s="2"/>
      <c r="KJJ4" s="2"/>
      <c r="KJL4" s="2"/>
      <c r="KJN4" s="2"/>
      <c r="KJP4" s="2"/>
      <c r="KJR4" s="2"/>
      <c r="KJT4" s="2"/>
      <c r="KJV4" s="2"/>
      <c r="KJX4" s="2"/>
      <c r="KJZ4" s="2"/>
      <c r="KKB4" s="2"/>
      <c r="KKD4" s="2"/>
      <c r="KKF4" s="2"/>
      <c r="KKH4" s="2"/>
      <c r="KKJ4" s="2"/>
      <c r="KKL4" s="2"/>
      <c r="KKN4" s="2"/>
      <c r="KKP4" s="2"/>
      <c r="KKR4" s="2"/>
      <c r="KKT4" s="2"/>
      <c r="KKV4" s="2"/>
      <c r="KKX4" s="2"/>
      <c r="KKZ4" s="2"/>
      <c r="KLB4" s="2"/>
      <c r="KLD4" s="2"/>
      <c r="KLF4" s="2"/>
      <c r="KLH4" s="2"/>
      <c r="KLJ4" s="2"/>
      <c r="KLL4" s="2"/>
      <c r="KLN4" s="2"/>
      <c r="KLP4" s="2"/>
      <c r="KLR4" s="2"/>
      <c r="KLT4" s="2"/>
      <c r="KLV4" s="2"/>
      <c r="KLX4" s="2"/>
      <c r="KLZ4" s="2"/>
      <c r="KMB4" s="2"/>
      <c r="KMD4" s="2"/>
      <c r="KMF4" s="2"/>
      <c r="KMH4" s="2"/>
      <c r="KMJ4" s="2"/>
      <c r="KML4" s="2"/>
      <c r="KMN4" s="2"/>
      <c r="KMP4" s="2"/>
      <c r="KMR4" s="2"/>
      <c r="KMT4" s="2"/>
      <c r="KMV4" s="2"/>
      <c r="KMX4" s="2"/>
      <c r="KMZ4" s="2"/>
      <c r="KNB4" s="2"/>
      <c r="KND4" s="2"/>
      <c r="KNF4" s="2"/>
      <c r="KNH4" s="2"/>
      <c r="KNJ4" s="2"/>
      <c r="KNL4" s="2"/>
      <c r="KNN4" s="2"/>
      <c r="KNP4" s="2"/>
      <c r="KNR4" s="2"/>
      <c r="KNT4" s="2"/>
      <c r="KNV4" s="2"/>
      <c r="KNX4" s="2"/>
      <c r="KNZ4" s="2"/>
      <c r="KOB4" s="2"/>
      <c r="KOD4" s="2"/>
      <c r="KOF4" s="2"/>
      <c r="KOH4" s="2"/>
      <c r="KOJ4" s="2"/>
      <c r="KOL4" s="2"/>
      <c r="KON4" s="2"/>
      <c r="KOP4" s="2"/>
      <c r="KOR4" s="2"/>
      <c r="KOT4" s="2"/>
      <c r="KOV4" s="2"/>
      <c r="KOX4" s="2"/>
      <c r="KOZ4" s="2"/>
      <c r="KPB4" s="2"/>
      <c r="KPD4" s="2"/>
      <c r="KPF4" s="2"/>
      <c r="KPH4" s="2"/>
      <c r="KPJ4" s="2"/>
      <c r="KPL4" s="2"/>
      <c r="KPN4" s="2"/>
      <c r="KPP4" s="2"/>
      <c r="KPR4" s="2"/>
      <c r="KPT4" s="2"/>
      <c r="KPV4" s="2"/>
      <c r="KPX4" s="2"/>
      <c r="KPZ4" s="2"/>
      <c r="KQB4" s="2"/>
      <c r="KQD4" s="2"/>
      <c r="KQF4" s="2"/>
      <c r="KQH4" s="2"/>
      <c r="KQJ4" s="2"/>
      <c r="KQL4" s="2"/>
      <c r="KQN4" s="2"/>
      <c r="KQP4" s="2"/>
      <c r="KQR4" s="2"/>
      <c r="KQT4" s="2"/>
      <c r="KQV4" s="2"/>
      <c r="KQX4" s="2"/>
      <c r="KQZ4" s="2"/>
      <c r="KRB4" s="2"/>
      <c r="KRD4" s="2"/>
      <c r="KRF4" s="2"/>
      <c r="KRH4" s="2"/>
      <c r="KRJ4" s="2"/>
      <c r="KRL4" s="2"/>
      <c r="KRN4" s="2"/>
      <c r="KRP4" s="2"/>
      <c r="KRR4" s="2"/>
      <c r="KRT4" s="2"/>
      <c r="KRV4" s="2"/>
      <c r="KRX4" s="2"/>
      <c r="KRZ4" s="2"/>
      <c r="KSB4" s="2"/>
      <c r="KSD4" s="2"/>
      <c r="KSF4" s="2"/>
      <c r="KSH4" s="2"/>
      <c r="KSJ4" s="2"/>
      <c r="KSL4" s="2"/>
      <c r="KSN4" s="2"/>
      <c r="KSP4" s="2"/>
      <c r="KSR4" s="2"/>
      <c r="KST4" s="2"/>
      <c r="KSV4" s="2"/>
      <c r="KSX4" s="2"/>
      <c r="KSZ4" s="2"/>
      <c r="KTB4" s="2"/>
      <c r="KTD4" s="2"/>
      <c r="KTF4" s="2"/>
      <c r="KTH4" s="2"/>
      <c r="KTJ4" s="2"/>
      <c r="KTL4" s="2"/>
      <c r="KTN4" s="2"/>
      <c r="KTP4" s="2"/>
      <c r="KTR4" s="2"/>
      <c r="KTT4" s="2"/>
      <c r="KTV4" s="2"/>
      <c r="KTX4" s="2"/>
      <c r="KTZ4" s="2"/>
      <c r="KUB4" s="2"/>
      <c r="KUD4" s="2"/>
      <c r="KUF4" s="2"/>
      <c r="KUH4" s="2"/>
      <c r="KUJ4" s="2"/>
      <c r="KUL4" s="2"/>
      <c r="KUN4" s="2"/>
      <c r="KUP4" s="2"/>
      <c r="KUR4" s="2"/>
      <c r="KUT4" s="2"/>
      <c r="KUV4" s="2"/>
      <c r="KUX4" s="2"/>
      <c r="KUZ4" s="2"/>
      <c r="KVB4" s="2"/>
      <c r="KVD4" s="2"/>
      <c r="KVF4" s="2"/>
      <c r="KVH4" s="2"/>
      <c r="KVJ4" s="2"/>
      <c r="KVL4" s="2"/>
      <c r="KVN4" s="2"/>
      <c r="KVP4" s="2"/>
      <c r="KVR4" s="2"/>
      <c r="KVT4" s="2"/>
      <c r="KVV4" s="2"/>
      <c r="KVX4" s="2"/>
      <c r="KVZ4" s="2"/>
      <c r="KWB4" s="2"/>
      <c r="KWD4" s="2"/>
      <c r="KWF4" s="2"/>
      <c r="KWH4" s="2"/>
      <c r="KWJ4" s="2"/>
      <c r="KWL4" s="2"/>
      <c r="KWN4" s="2"/>
      <c r="KWP4" s="2"/>
      <c r="KWR4" s="2"/>
      <c r="KWT4" s="2"/>
      <c r="KWV4" s="2"/>
      <c r="KWX4" s="2"/>
      <c r="KWZ4" s="2"/>
      <c r="KXB4" s="2"/>
      <c r="KXD4" s="2"/>
      <c r="KXF4" s="2"/>
      <c r="KXH4" s="2"/>
      <c r="KXJ4" s="2"/>
      <c r="KXL4" s="2"/>
      <c r="KXN4" s="2"/>
      <c r="KXP4" s="2"/>
      <c r="KXR4" s="2"/>
      <c r="KXT4" s="2"/>
      <c r="KXV4" s="2"/>
      <c r="KXX4" s="2"/>
      <c r="KXZ4" s="2"/>
      <c r="KYB4" s="2"/>
      <c r="KYD4" s="2"/>
      <c r="KYF4" s="2"/>
      <c r="KYH4" s="2"/>
      <c r="KYJ4" s="2"/>
      <c r="KYL4" s="2"/>
      <c r="KYN4" s="2"/>
      <c r="KYP4" s="2"/>
      <c r="KYR4" s="2"/>
      <c r="KYT4" s="2"/>
      <c r="KYV4" s="2"/>
      <c r="KYX4" s="2"/>
      <c r="KYZ4" s="2"/>
      <c r="KZB4" s="2"/>
      <c r="KZD4" s="2"/>
      <c r="KZF4" s="2"/>
      <c r="KZH4" s="2"/>
      <c r="KZJ4" s="2"/>
      <c r="KZL4" s="2"/>
      <c r="KZN4" s="2"/>
      <c r="KZP4" s="2"/>
      <c r="KZR4" s="2"/>
      <c r="KZT4" s="2"/>
      <c r="KZV4" s="2"/>
      <c r="KZX4" s="2"/>
      <c r="KZZ4" s="2"/>
      <c r="LAB4" s="2"/>
      <c r="LAD4" s="2"/>
      <c r="LAF4" s="2"/>
      <c r="LAH4" s="2"/>
      <c r="LAJ4" s="2"/>
      <c r="LAL4" s="2"/>
      <c r="LAN4" s="2"/>
      <c r="LAP4" s="2"/>
      <c r="LAR4" s="2"/>
      <c r="LAT4" s="2"/>
      <c r="LAV4" s="2"/>
      <c r="LAX4" s="2"/>
      <c r="LAZ4" s="2"/>
      <c r="LBB4" s="2"/>
      <c r="LBD4" s="2"/>
      <c r="LBF4" s="2"/>
      <c r="LBH4" s="2"/>
      <c r="LBJ4" s="2"/>
      <c r="LBL4" s="2"/>
      <c r="LBN4" s="2"/>
      <c r="LBP4" s="2"/>
      <c r="LBR4" s="2"/>
      <c r="LBT4" s="2"/>
      <c r="LBV4" s="2"/>
      <c r="LBX4" s="2"/>
      <c r="LBZ4" s="2"/>
      <c r="LCB4" s="2"/>
      <c r="LCD4" s="2"/>
      <c r="LCF4" s="2"/>
      <c r="LCH4" s="2"/>
      <c r="LCJ4" s="2"/>
      <c r="LCL4" s="2"/>
      <c r="LCN4" s="2"/>
      <c r="LCP4" s="2"/>
      <c r="LCR4" s="2"/>
      <c r="LCT4" s="2"/>
      <c r="LCV4" s="2"/>
      <c r="LCX4" s="2"/>
      <c r="LCZ4" s="2"/>
      <c r="LDB4" s="2"/>
      <c r="LDD4" s="2"/>
      <c r="LDF4" s="2"/>
      <c r="LDH4" s="2"/>
      <c r="LDJ4" s="2"/>
      <c r="LDL4" s="2"/>
      <c r="LDN4" s="2"/>
      <c r="LDP4" s="2"/>
      <c r="LDR4" s="2"/>
      <c r="LDT4" s="2"/>
      <c r="LDV4" s="2"/>
      <c r="LDX4" s="2"/>
      <c r="LDZ4" s="2"/>
      <c r="LEB4" s="2"/>
      <c r="LED4" s="2"/>
      <c r="LEF4" s="2"/>
      <c r="LEH4" s="2"/>
      <c r="LEJ4" s="2"/>
      <c r="LEL4" s="2"/>
      <c r="LEN4" s="2"/>
      <c r="LEP4" s="2"/>
      <c r="LER4" s="2"/>
      <c r="LET4" s="2"/>
      <c r="LEV4" s="2"/>
      <c r="LEX4" s="2"/>
      <c r="LEZ4" s="2"/>
      <c r="LFB4" s="2"/>
      <c r="LFD4" s="2"/>
      <c r="LFF4" s="2"/>
      <c r="LFH4" s="2"/>
      <c r="LFJ4" s="2"/>
      <c r="LFL4" s="2"/>
      <c r="LFN4" s="2"/>
      <c r="LFP4" s="2"/>
      <c r="LFR4" s="2"/>
      <c r="LFT4" s="2"/>
      <c r="LFV4" s="2"/>
      <c r="LFX4" s="2"/>
      <c r="LFZ4" s="2"/>
      <c r="LGB4" s="2"/>
      <c r="LGD4" s="2"/>
      <c r="LGF4" s="2"/>
      <c r="LGH4" s="2"/>
      <c r="LGJ4" s="2"/>
      <c r="LGL4" s="2"/>
      <c r="LGN4" s="2"/>
      <c r="LGP4" s="2"/>
      <c r="LGR4" s="2"/>
      <c r="LGT4" s="2"/>
      <c r="LGV4" s="2"/>
      <c r="LGX4" s="2"/>
      <c r="LGZ4" s="2"/>
      <c r="LHB4" s="2"/>
      <c r="LHD4" s="2"/>
      <c r="LHF4" s="2"/>
      <c r="LHH4" s="2"/>
      <c r="LHJ4" s="2"/>
      <c r="LHL4" s="2"/>
      <c r="LHN4" s="2"/>
      <c r="LHP4" s="2"/>
      <c r="LHR4" s="2"/>
      <c r="LHT4" s="2"/>
      <c r="LHV4" s="2"/>
      <c r="LHX4" s="2"/>
      <c r="LHZ4" s="2"/>
      <c r="LIB4" s="2"/>
      <c r="LID4" s="2"/>
      <c r="LIF4" s="2"/>
      <c r="LIH4" s="2"/>
      <c r="LIJ4" s="2"/>
      <c r="LIL4" s="2"/>
      <c r="LIN4" s="2"/>
      <c r="LIP4" s="2"/>
      <c r="LIR4" s="2"/>
      <c r="LIT4" s="2"/>
      <c r="LIV4" s="2"/>
      <c r="LIX4" s="2"/>
      <c r="LIZ4" s="2"/>
      <c r="LJB4" s="2"/>
      <c r="LJD4" s="2"/>
      <c r="LJF4" s="2"/>
      <c r="LJH4" s="2"/>
      <c r="LJJ4" s="2"/>
      <c r="LJL4" s="2"/>
      <c r="LJN4" s="2"/>
      <c r="LJP4" s="2"/>
      <c r="LJR4" s="2"/>
      <c r="LJT4" s="2"/>
      <c r="LJV4" s="2"/>
      <c r="LJX4" s="2"/>
      <c r="LJZ4" s="2"/>
      <c r="LKB4" s="2"/>
      <c r="LKD4" s="2"/>
      <c r="LKF4" s="2"/>
      <c r="LKH4" s="2"/>
      <c r="LKJ4" s="2"/>
      <c r="LKL4" s="2"/>
      <c r="LKN4" s="2"/>
      <c r="LKP4" s="2"/>
      <c r="LKR4" s="2"/>
      <c r="LKT4" s="2"/>
      <c r="LKV4" s="2"/>
      <c r="LKX4" s="2"/>
      <c r="LKZ4" s="2"/>
      <c r="LLB4" s="2"/>
      <c r="LLD4" s="2"/>
      <c r="LLF4" s="2"/>
      <c r="LLH4" s="2"/>
      <c r="LLJ4" s="2"/>
      <c r="LLL4" s="2"/>
      <c r="LLN4" s="2"/>
      <c r="LLP4" s="2"/>
      <c r="LLR4" s="2"/>
      <c r="LLT4" s="2"/>
      <c r="LLV4" s="2"/>
      <c r="LLX4" s="2"/>
      <c r="LLZ4" s="2"/>
      <c r="LMB4" s="2"/>
      <c r="LMD4" s="2"/>
      <c r="LMF4" s="2"/>
      <c r="LMH4" s="2"/>
      <c r="LMJ4" s="2"/>
      <c r="LML4" s="2"/>
      <c r="LMN4" s="2"/>
      <c r="LMP4" s="2"/>
      <c r="LMR4" s="2"/>
      <c r="LMT4" s="2"/>
      <c r="LMV4" s="2"/>
      <c r="LMX4" s="2"/>
      <c r="LMZ4" s="2"/>
      <c r="LNB4" s="2"/>
      <c r="LND4" s="2"/>
      <c r="LNF4" s="2"/>
      <c r="LNH4" s="2"/>
      <c r="LNJ4" s="2"/>
      <c r="LNL4" s="2"/>
      <c r="LNN4" s="2"/>
      <c r="LNP4" s="2"/>
      <c r="LNR4" s="2"/>
      <c r="LNT4" s="2"/>
      <c r="LNV4" s="2"/>
      <c r="LNX4" s="2"/>
      <c r="LNZ4" s="2"/>
      <c r="LOB4" s="2"/>
      <c r="LOD4" s="2"/>
      <c r="LOF4" s="2"/>
      <c r="LOH4" s="2"/>
      <c r="LOJ4" s="2"/>
      <c r="LOL4" s="2"/>
      <c r="LON4" s="2"/>
      <c r="LOP4" s="2"/>
      <c r="LOR4" s="2"/>
      <c r="LOT4" s="2"/>
      <c r="LOV4" s="2"/>
      <c r="LOX4" s="2"/>
      <c r="LOZ4" s="2"/>
      <c r="LPB4" s="2"/>
      <c r="LPD4" s="2"/>
      <c r="LPF4" s="2"/>
      <c r="LPH4" s="2"/>
      <c r="LPJ4" s="2"/>
      <c r="LPL4" s="2"/>
      <c r="LPN4" s="2"/>
      <c r="LPP4" s="2"/>
      <c r="LPR4" s="2"/>
      <c r="LPT4" s="2"/>
      <c r="LPV4" s="2"/>
      <c r="LPX4" s="2"/>
      <c r="LPZ4" s="2"/>
      <c r="LQB4" s="2"/>
      <c r="LQD4" s="2"/>
      <c r="LQF4" s="2"/>
      <c r="LQH4" s="2"/>
      <c r="LQJ4" s="2"/>
      <c r="LQL4" s="2"/>
      <c r="LQN4" s="2"/>
      <c r="LQP4" s="2"/>
      <c r="LQR4" s="2"/>
      <c r="LQT4" s="2"/>
      <c r="LQV4" s="2"/>
      <c r="LQX4" s="2"/>
      <c r="LQZ4" s="2"/>
      <c r="LRB4" s="2"/>
      <c r="LRD4" s="2"/>
      <c r="LRF4" s="2"/>
      <c r="LRH4" s="2"/>
      <c r="LRJ4" s="2"/>
      <c r="LRL4" s="2"/>
      <c r="LRN4" s="2"/>
      <c r="LRP4" s="2"/>
      <c r="LRR4" s="2"/>
      <c r="LRT4" s="2"/>
      <c r="LRV4" s="2"/>
      <c r="LRX4" s="2"/>
      <c r="LRZ4" s="2"/>
      <c r="LSB4" s="2"/>
      <c r="LSD4" s="2"/>
      <c r="LSF4" s="2"/>
      <c r="LSH4" s="2"/>
      <c r="LSJ4" s="2"/>
      <c r="LSL4" s="2"/>
      <c r="LSN4" s="2"/>
      <c r="LSP4" s="2"/>
      <c r="LSR4" s="2"/>
      <c r="LST4" s="2"/>
      <c r="LSV4" s="2"/>
      <c r="LSX4" s="2"/>
      <c r="LSZ4" s="2"/>
      <c r="LTB4" s="2"/>
      <c r="LTD4" s="2"/>
      <c r="LTF4" s="2"/>
      <c r="LTH4" s="2"/>
      <c r="LTJ4" s="2"/>
      <c r="LTL4" s="2"/>
      <c r="LTN4" s="2"/>
      <c r="LTP4" s="2"/>
      <c r="LTR4" s="2"/>
      <c r="LTT4" s="2"/>
      <c r="LTV4" s="2"/>
      <c r="LTX4" s="2"/>
      <c r="LTZ4" s="2"/>
      <c r="LUB4" s="2"/>
      <c r="LUD4" s="2"/>
      <c r="LUF4" s="2"/>
      <c r="LUH4" s="2"/>
      <c r="LUJ4" s="2"/>
      <c r="LUL4" s="2"/>
      <c r="LUN4" s="2"/>
      <c r="LUP4" s="2"/>
      <c r="LUR4" s="2"/>
      <c r="LUT4" s="2"/>
      <c r="LUV4" s="2"/>
      <c r="LUX4" s="2"/>
      <c r="LUZ4" s="2"/>
      <c r="LVB4" s="2"/>
      <c r="LVD4" s="2"/>
      <c r="LVF4" s="2"/>
      <c r="LVH4" s="2"/>
      <c r="LVJ4" s="2"/>
      <c r="LVL4" s="2"/>
      <c r="LVN4" s="2"/>
      <c r="LVP4" s="2"/>
      <c r="LVR4" s="2"/>
      <c r="LVT4" s="2"/>
      <c r="LVV4" s="2"/>
      <c r="LVX4" s="2"/>
      <c r="LVZ4" s="2"/>
      <c r="LWB4" s="2"/>
      <c r="LWD4" s="2"/>
      <c r="LWF4" s="2"/>
      <c r="LWH4" s="2"/>
      <c r="LWJ4" s="2"/>
      <c r="LWL4" s="2"/>
      <c r="LWN4" s="2"/>
      <c r="LWP4" s="2"/>
      <c r="LWR4" s="2"/>
      <c r="LWT4" s="2"/>
      <c r="LWV4" s="2"/>
      <c r="LWX4" s="2"/>
      <c r="LWZ4" s="2"/>
      <c r="LXB4" s="2"/>
      <c r="LXD4" s="2"/>
      <c r="LXF4" s="2"/>
      <c r="LXH4" s="2"/>
      <c r="LXJ4" s="2"/>
      <c r="LXL4" s="2"/>
      <c r="LXN4" s="2"/>
      <c r="LXP4" s="2"/>
      <c r="LXR4" s="2"/>
      <c r="LXT4" s="2"/>
      <c r="LXV4" s="2"/>
      <c r="LXX4" s="2"/>
      <c r="LXZ4" s="2"/>
      <c r="LYB4" s="2"/>
      <c r="LYD4" s="2"/>
      <c r="LYF4" s="2"/>
      <c r="LYH4" s="2"/>
      <c r="LYJ4" s="2"/>
      <c r="LYL4" s="2"/>
      <c r="LYN4" s="2"/>
      <c r="LYP4" s="2"/>
      <c r="LYR4" s="2"/>
      <c r="LYT4" s="2"/>
      <c r="LYV4" s="2"/>
      <c r="LYX4" s="2"/>
      <c r="LYZ4" s="2"/>
      <c r="LZB4" s="2"/>
      <c r="LZD4" s="2"/>
      <c r="LZF4" s="2"/>
      <c r="LZH4" s="2"/>
      <c r="LZJ4" s="2"/>
      <c r="LZL4" s="2"/>
      <c r="LZN4" s="2"/>
      <c r="LZP4" s="2"/>
      <c r="LZR4" s="2"/>
      <c r="LZT4" s="2"/>
      <c r="LZV4" s="2"/>
      <c r="LZX4" s="2"/>
      <c r="LZZ4" s="2"/>
      <c r="MAB4" s="2"/>
      <c r="MAD4" s="2"/>
      <c r="MAF4" s="2"/>
      <c r="MAH4" s="2"/>
      <c r="MAJ4" s="2"/>
      <c r="MAL4" s="2"/>
      <c r="MAN4" s="2"/>
      <c r="MAP4" s="2"/>
      <c r="MAR4" s="2"/>
      <c r="MAT4" s="2"/>
      <c r="MAV4" s="2"/>
      <c r="MAX4" s="2"/>
      <c r="MAZ4" s="2"/>
      <c r="MBB4" s="2"/>
      <c r="MBD4" s="2"/>
      <c r="MBF4" s="2"/>
      <c r="MBH4" s="2"/>
      <c r="MBJ4" s="2"/>
      <c r="MBL4" s="2"/>
      <c r="MBN4" s="2"/>
      <c r="MBP4" s="2"/>
      <c r="MBR4" s="2"/>
      <c r="MBT4" s="2"/>
      <c r="MBV4" s="2"/>
      <c r="MBX4" s="2"/>
      <c r="MBZ4" s="2"/>
      <c r="MCB4" s="2"/>
      <c r="MCD4" s="2"/>
      <c r="MCF4" s="2"/>
      <c r="MCH4" s="2"/>
      <c r="MCJ4" s="2"/>
      <c r="MCL4" s="2"/>
      <c r="MCN4" s="2"/>
      <c r="MCP4" s="2"/>
      <c r="MCR4" s="2"/>
      <c r="MCT4" s="2"/>
      <c r="MCV4" s="2"/>
      <c r="MCX4" s="2"/>
      <c r="MCZ4" s="2"/>
      <c r="MDB4" s="2"/>
      <c r="MDD4" s="2"/>
      <c r="MDF4" s="2"/>
      <c r="MDH4" s="2"/>
      <c r="MDJ4" s="2"/>
      <c r="MDL4" s="2"/>
      <c r="MDN4" s="2"/>
      <c r="MDP4" s="2"/>
      <c r="MDR4" s="2"/>
      <c r="MDT4" s="2"/>
      <c r="MDV4" s="2"/>
      <c r="MDX4" s="2"/>
      <c r="MDZ4" s="2"/>
      <c r="MEB4" s="2"/>
      <c r="MED4" s="2"/>
      <c r="MEF4" s="2"/>
      <c r="MEH4" s="2"/>
      <c r="MEJ4" s="2"/>
      <c r="MEL4" s="2"/>
      <c r="MEN4" s="2"/>
      <c r="MEP4" s="2"/>
      <c r="MER4" s="2"/>
      <c r="MET4" s="2"/>
      <c r="MEV4" s="2"/>
      <c r="MEX4" s="2"/>
      <c r="MEZ4" s="2"/>
      <c r="MFB4" s="2"/>
      <c r="MFD4" s="2"/>
      <c r="MFF4" s="2"/>
      <c r="MFH4" s="2"/>
      <c r="MFJ4" s="2"/>
      <c r="MFL4" s="2"/>
      <c r="MFN4" s="2"/>
      <c r="MFP4" s="2"/>
      <c r="MFR4" s="2"/>
      <c r="MFT4" s="2"/>
      <c r="MFV4" s="2"/>
      <c r="MFX4" s="2"/>
      <c r="MFZ4" s="2"/>
      <c r="MGB4" s="2"/>
      <c r="MGD4" s="2"/>
      <c r="MGF4" s="2"/>
      <c r="MGH4" s="2"/>
      <c r="MGJ4" s="2"/>
      <c r="MGL4" s="2"/>
      <c r="MGN4" s="2"/>
      <c r="MGP4" s="2"/>
      <c r="MGR4" s="2"/>
      <c r="MGT4" s="2"/>
      <c r="MGV4" s="2"/>
      <c r="MGX4" s="2"/>
      <c r="MGZ4" s="2"/>
      <c r="MHB4" s="2"/>
      <c r="MHD4" s="2"/>
      <c r="MHF4" s="2"/>
      <c r="MHH4" s="2"/>
      <c r="MHJ4" s="2"/>
      <c r="MHL4" s="2"/>
      <c r="MHN4" s="2"/>
      <c r="MHP4" s="2"/>
      <c r="MHR4" s="2"/>
      <c r="MHT4" s="2"/>
      <c r="MHV4" s="2"/>
      <c r="MHX4" s="2"/>
      <c r="MHZ4" s="2"/>
      <c r="MIB4" s="2"/>
      <c r="MID4" s="2"/>
      <c r="MIF4" s="2"/>
      <c r="MIH4" s="2"/>
      <c r="MIJ4" s="2"/>
      <c r="MIL4" s="2"/>
      <c r="MIN4" s="2"/>
      <c r="MIP4" s="2"/>
      <c r="MIR4" s="2"/>
      <c r="MIT4" s="2"/>
      <c r="MIV4" s="2"/>
      <c r="MIX4" s="2"/>
      <c r="MIZ4" s="2"/>
      <c r="MJB4" s="2"/>
      <c r="MJD4" s="2"/>
      <c r="MJF4" s="2"/>
      <c r="MJH4" s="2"/>
      <c r="MJJ4" s="2"/>
      <c r="MJL4" s="2"/>
      <c r="MJN4" s="2"/>
      <c r="MJP4" s="2"/>
      <c r="MJR4" s="2"/>
      <c r="MJT4" s="2"/>
      <c r="MJV4" s="2"/>
      <c r="MJX4" s="2"/>
      <c r="MJZ4" s="2"/>
      <c r="MKB4" s="2"/>
      <c r="MKD4" s="2"/>
      <c r="MKF4" s="2"/>
      <c r="MKH4" s="2"/>
      <c r="MKJ4" s="2"/>
      <c r="MKL4" s="2"/>
      <c r="MKN4" s="2"/>
      <c r="MKP4" s="2"/>
      <c r="MKR4" s="2"/>
      <c r="MKT4" s="2"/>
      <c r="MKV4" s="2"/>
      <c r="MKX4" s="2"/>
      <c r="MKZ4" s="2"/>
      <c r="MLB4" s="2"/>
      <c r="MLD4" s="2"/>
      <c r="MLF4" s="2"/>
      <c r="MLH4" s="2"/>
      <c r="MLJ4" s="2"/>
      <c r="MLL4" s="2"/>
      <c r="MLN4" s="2"/>
      <c r="MLP4" s="2"/>
      <c r="MLR4" s="2"/>
      <c r="MLT4" s="2"/>
      <c r="MLV4" s="2"/>
      <c r="MLX4" s="2"/>
      <c r="MLZ4" s="2"/>
      <c r="MMB4" s="2"/>
      <c r="MMD4" s="2"/>
      <c r="MMF4" s="2"/>
      <c r="MMH4" s="2"/>
      <c r="MMJ4" s="2"/>
      <c r="MML4" s="2"/>
      <c r="MMN4" s="2"/>
      <c r="MMP4" s="2"/>
      <c r="MMR4" s="2"/>
      <c r="MMT4" s="2"/>
      <c r="MMV4" s="2"/>
      <c r="MMX4" s="2"/>
      <c r="MMZ4" s="2"/>
      <c r="MNB4" s="2"/>
      <c r="MND4" s="2"/>
      <c r="MNF4" s="2"/>
      <c r="MNH4" s="2"/>
      <c r="MNJ4" s="2"/>
      <c r="MNL4" s="2"/>
      <c r="MNN4" s="2"/>
      <c r="MNP4" s="2"/>
      <c r="MNR4" s="2"/>
      <c r="MNT4" s="2"/>
      <c r="MNV4" s="2"/>
      <c r="MNX4" s="2"/>
      <c r="MNZ4" s="2"/>
      <c r="MOB4" s="2"/>
      <c r="MOD4" s="2"/>
      <c r="MOF4" s="2"/>
      <c r="MOH4" s="2"/>
      <c r="MOJ4" s="2"/>
      <c r="MOL4" s="2"/>
      <c r="MON4" s="2"/>
      <c r="MOP4" s="2"/>
      <c r="MOR4" s="2"/>
      <c r="MOT4" s="2"/>
      <c r="MOV4" s="2"/>
      <c r="MOX4" s="2"/>
      <c r="MOZ4" s="2"/>
      <c r="MPB4" s="2"/>
      <c r="MPD4" s="2"/>
      <c r="MPF4" s="2"/>
      <c r="MPH4" s="2"/>
      <c r="MPJ4" s="2"/>
      <c r="MPL4" s="2"/>
      <c r="MPN4" s="2"/>
      <c r="MPP4" s="2"/>
      <c r="MPR4" s="2"/>
      <c r="MPT4" s="2"/>
      <c r="MPV4" s="2"/>
      <c r="MPX4" s="2"/>
      <c r="MPZ4" s="2"/>
      <c r="MQB4" s="2"/>
      <c r="MQD4" s="2"/>
      <c r="MQF4" s="2"/>
      <c r="MQH4" s="2"/>
      <c r="MQJ4" s="2"/>
      <c r="MQL4" s="2"/>
      <c r="MQN4" s="2"/>
      <c r="MQP4" s="2"/>
      <c r="MQR4" s="2"/>
      <c r="MQT4" s="2"/>
      <c r="MQV4" s="2"/>
      <c r="MQX4" s="2"/>
      <c r="MQZ4" s="2"/>
      <c r="MRB4" s="2"/>
      <c r="MRD4" s="2"/>
      <c r="MRF4" s="2"/>
      <c r="MRH4" s="2"/>
      <c r="MRJ4" s="2"/>
      <c r="MRL4" s="2"/>
      <c r="MRN4" s="2"/>
      <c r="MRP4" s="2"/>
      <c r="MRR4" s="2"/>
      <c r="MRT4" s="2"/>
      <c r="MRV4" s="2"/>
      <c r="MRX4" s="2"/>
      <c r="MRZ4" s="2"/>
      <c r="MSB4" s="2"/>
      <c r="MSD4" s="2"/>
      <c r="MSF4" s="2"/>
      <c r="MSH4" s="2"/>
      <c r="MSJ4" s="2"/>
      <c r="MSL4" s="2"/>
      <c r="MSN4" s="2"/>
      <c r="MSP4" s="2"/>
      <c r="MSR4" s="2"/>
      <c r="MST4" s="2"/>
      <c r="MSV4" s="2"/>
      <c r="MSX4" s="2"/>
      <c r="MSZ4" s="2"/>
      <c r="MTB4" s="2"/>
      <c r="MTD4" s="2"/>
      <c r="MTF4" s="2"/>
      <c r="MTH4" s="2"/>
      <c r="MTJ4" s="2"/>
      <c r="MTL4" s="2"/>
      <c r="MTN4" s="2"/>
      <c r="MTP4" s="2"/>
      <c r="MTR4" s="2"/>
      <c r="MTT4" s="2"/>
      <c r="MTV4" s="2"/>
      <c r="MTX4" s="2"/>
      <c r="MTZ4" s="2"/>
      <c r="MUB4" s="2"/>
      <c r="MUD4" s="2"/>
      <c r="MUF4" s="2"/>
      <c r="MUH4" s="2"/>
      <c r="MUJ4" s="2"/>
      <c r="MUL4" s="2"/>
      <c r="MUN4" s="2"/>
      <c r="MUP4" s="2"/>
      <c r="MUR4" s="2"/>
      <c r="MUT4" s="2"/>
      <c r="MUV4" s="2"/>
      <c r="MUX4" s="2"/>
      <c r="MUZ4" s="2"/>
      <c r="MVB4" s="2"/>
      <c r="MVD4" s="2"/>
      <c r="MVF4" s="2"/>
      <c r="MVH4" s="2"/>
      <c r="MVJ4" s="2"/>
      <c r="MVL4" s="2"/>
      <c r="MVN4" s="2"/>
      <c r="MVP4" s="2"/>
      <c r="MVR4" s="2"/>
      <c r="MVT4" s="2"/>
      <c r="MVV4" s="2"/>
      <c r="MVX4" s="2"/>
      <c r="MVZ4" s="2"/>
      <c r="MWB4" s="2"/>
      <c r="MWD4" s="2"/>
      <c r="MWF4" s="2"/>
      <c r="MWH4" s="2"/>
      <c r="MWJ4" s="2"/>
      <c r="MWL4" s="2"/>
      <c r="MWN4" s="2"/>
      <c r="MWP4" s="2"/>
      <c r="MWR4" s="2"/>
      <c r="MWT4" s="2"/>
      <c r="MWV4" s="2"/>
      <c r="MWX4" s="2"/>
      <c r="MWZ4" s="2"/>
      <c r="MXB4" s="2"/>
      <c r="MXD4" s="2"/>
      <c r="MXF4" s="2"/>
      <c r="MXH4" s="2"/>
      <c r="MXJ4" s="2"/>
      <c r="MXL4" s="2"/>
      <c r="MXN4" s="2"/>
      <c r="MXP4" s="2"/>
      <c r="MXR4" s="2"/>
      <c r="MXT4" s="2"/>
      <c r="MXV4" s="2"/>
      <c r="MXX4" s="2"/>
      <c r="MXZ4" s="2"/>
      <c r="MYB4" s="2"/>
      <c r="MYD4" s="2"/>
      <c r="MYF4" s="2"/>
      <c r="MYH4" s="2"/>
      <c r="MYJ4" s="2"/>
      <c r="MYL4" s="2"/>
      <c r="MYN4" s="2"/>
      <c r="MYP4" s="2"/>
      <c r="MYR4" s="2"/>
      <c r="MYT4" s="2"/>
      <c r="MYV4" s="2"/>
      <c r="MYX4" s="2"/>
      <c r="MYZ4" s="2"/>
      <c r="MZB4" s="2"/>
      <c r="MZD4" s="2"/>
      <c r="MZF4" s="2"/>
      <c r="MZH4" s="2"/>
      <c r="MZJ4" s="2"/>
      <c r="MZL4" s="2"/>
      <c r="MZN4" s="2"/>
      <c r="MZP4" s="2"/>
      <c r="MZR4" s="2"/>
      <c r="MZT4" s="2"/>
      <c r="MZV4" s="2"/>
      <c r="MZX4" s="2"/>
      <c r="MZZ4" s="2"/>
      <c r="NAB4" s="2"/>
      <c r="NAD4" s="2"/>
      <c r="NAF4" s="2"/>
      <c r="NAH4" s="2"/>
      <c r="NAJ4" s="2"/>
      <c r="NAL4" s="2"/>
      <c r="NAN4" s="2"/>
      <c r="NAP4" s="2"/>
      <c r="NAR4" s="2"/>
      <c r="NAT4" s="2"/>
      <c r="NAV4" s="2"/>
      <c r="NAX4" s="2"/>
      <c r="NAZ4" s="2"/>
      <c r="NBB4" s="2"/>
      <c r="NBD4" s="2"/>
      <c r="NBF4" s="2"/>
      <c r="NBH4" s="2"/>
      <c r="NBJ4" s="2"/>
      <c r="NBL4" s="2"/>
      <c r="NBN4" s="2"/>
      <c r="NBP4" s="2"/>
      <c r="NBR4" s="2"/>
      <c r="NBT4" s="2"/>
      <c r="NBV4" s="2"/>
      <c r="NBX4" s="2"/>
      <c r="NBZ4" s="2"/>
      <c r="NCB4" s="2"/>
      <c r="NCD4" s="2"/>
      <c r="NCF4" s="2"/>
      <c r="NCH4" s="2"/>
      <c r="NCJ4" s="2"/>
      <c r="NCL4" s="2"/>
      <c r="NCN4" s="2"/>
      <c r="NCP4" s="2"/>
      <c r="NCR4" s="2"/>
      <c r="NCT4" s="2"/>
      <c r="NCV4" s="2"/>
      <c r="NCX4" s="2"/>
      <c r="NCZ4" s="2"/>
      <c r="NDB4" s="2"/>
      <c r="NDD4" s="2"/>
      <c r="NDF4" s="2"/>
      <c r="NDH4" s="2"/>
      <c r="NDJ4" s="2"/>
      <c r="NDL4" s="2"/>
      <c r="NDN4" s="2"/>
      <c r="NDP4" s="2"/>
      <c r="NDR4" s="2"/>
      <c r="NDT4" s="2"/>
      <c r="NDV4" s="2"/>
      <c r="NDX4" s="2"/>
      <c r="NDZ4" s="2"/>
      <c r="NEB4" s="2"/>
      <c r="NED4" s="2"/>
      <c r="NEF4" s="2"/>
      <c r="NEH4" s="2"/>
      <c r="NEJ4" s="2"/>
      <c r="NEL4" s="2"/>
      <c r="NEN4" s="2"/>
      <c r="NEP4" s="2"/>
      <c r="NER4" s="2"/>
      <c r="NET4" s="2"/>
      <c r="NEV4" s="2"/>
      <c r="NEX4" s="2"/>
      <c r="NEZ4" s="2"/>
      <c r="NFB4" s="2"/>
      <c r="NFD4" s="2"/>
      <c r="NFF4" s="2"/>
      <c r="NFH4" s="2"/>
      <c r="NFJ4" s="2"/>
      <c r="NFL4" s="2"/>
      <c r="NFN4" s="2"/>
      <c r="NFP4" s="2"/>
      <c r="NFR4" s="2"/>
      <c r="NFT4" s="2"/>
      <c r="NFV4" s="2"/>
      <c r="NFX4" s="2"/>
      <c r="NFZ4" s="2"/>
      <c r="NGB4" s="2"/>
      <c r="NGD4" s="2"/>
      <c r="NGF4" s="2"/>
      <c r="NGH4" s="2"/>
      <c r="NGJ4" s="2"/>
      <c r="NGL4" s="2"/>
      <c r="NGN4" s="2"/>
      <c r="NGP4" s="2"/>
      <c r="NGR4" s="2"/>
      <c r="NGT4" s="2"/>
      <c r="NGV4" s="2"/>
      <c r="NGX4" s="2"/>
      <c r="NGZ4" s="2"/>
      <c r="NHB4" s="2"/>
      <c r="NHD4" s="2"/>
      <c r="NHF4" s="2"/>
      <c r="NHH4" s="2"/>
      <c r="NHJ4" s="2"/>
      <c r="NHL4" s="2"/>
      <c r="NHN4" s="2"/>
      <c r="NHP4" s="2"/>
      <c r="NHR4" s="2"/>
      <c r="NHT4" s="2"/>
      <c r="NHV4" s="2"/>
      <c r="NHX4" s="2"/>
      <c r="NHZ4" s="2"/>
      <c r="NIB4" s="2"/>
      <c r="NID4" s="2"/>
      <c r="NIF4" s="2"/>
      <c r="NIH4" s="2"/>
      <c r="NIJ4" s="2"/>
      <c r="NIL4" s="2"/>
      <c r="NIN4" s="2"/>
      <c r="NIP4" s="2"/>
      <c r="NIR4" s="2"/>
      <c r="NIT4" s="2"/>
      <c r="NIV4" s="2"/>
      <c r="NIX4" s="2"/>
      <c r="NIZ4" s="2"/>
      <c r="NJB4" s="2"/>
      <c r="NJD4" s="2"/>
      <c r="NJF4" s="2"/>
      <c r="NJH4" s="2"/>
      <c r="NJJ4" s="2"/>
      <c r="NJL4" s="2"/>
      <c r="NJN4" s="2"/>
      <c r="NJP4" s="2"/>
      <c r="NJR4" s="2"/>
      <c r="NJT4" s="2"/>
      <c r="NJV4" s="2"/>
      <c r="NJX4" s="2"/>
      <c r="NJZ4" s="2"/>
      <c r="NKB4" s="2"/>
      <c r="NKD4" s="2"/>
      <c r="NKF4" s="2"/>
      <c r="NKH4" s="2"/>
      <c r="NKJ4" s="2"/>
      <c r="NKL4" s="2"/>
      <c r="NKN4" s="2"/>
      <c r="NKP4" s="2"/>
      <c r="NKR4" s="2"/>
      <c r="NKT4" s="2"/>
      <c r="NKV4" s="2"/>
      <c r="NKX4" s="2"/>
      <c r="NKZ4" s="2"/>
      <c r="NLB4" s="2"/>
      <c r="NLD4" s="2"/>
      <c r="NLF4" s="2"/>
      <c r="NLH4" s="2"/>
      <c r="NLJ4" s="2"/>
      <c r="NLL4" s="2"/>
      <c r="NLN4" s="2"/>
      <c r="NLP4" s="2"/>
      <c r="NLR4" s="2"/>
      <c r="NLT4" s="2"/>
      <c r="NLV4" s="2"/>
      <c r="NLX4" s="2"/>
      <c r="NLZ4" s="2"/>
      <c r="NMB4" s="2"/>
      <c r="NMD4" s="2"/>
      <c r="NMF4" s="2"/>
      <c r="NMH4" s="2"/>
      <c r="NMJ4" s="2"/>
      <c r="NML4" s="2"/>
      <c r="NMN4" s="2"/>
      <c r="NMP4" s="2"/>
      <c r="NMR4" s="2"/>
      <c r="NMT4" s="2"/>
      <c r="NMV4" s="2"/>
      <c r="NMX4" s="2"/>
      <c r="NMZ4" s="2"/>
      <c r="NNB4" s="2"/>
      <c r="NND4" s="2"/>
      <c r="NNF4" s="2"/>
      <c r="NNH4" s="2"/>
      <c r="NNJ4" s="2"/>
      <c r="NNL4" s="2"/>
      <c r="NNN4" s="2"/>
      <c r="NNP4" s="2"/>
      <c r="NNR4" s="2"/>
      <c r="NNT4" s="2"/>
      <c r="NNV4" s="2"/>
      <c r="NNX4" s="2"/>
      <c r="NNZ4" s="2"/>
      <c r="NOB4" s="2"/>
      <c r="NOD4" s="2"/>
      <c r="NOF4" s="2"/>
      <c r="NOH4" s="2"/>
      <c r="NOJ4" s="2"/>
      <c r="NOL4" s="2"/>
      <c r="NON4" s="2"/>
      <c r="NOP4" s="2"/>
      <c r="NOR4" s="2"/>
      <c r="NOT4" s="2"/>
      <c r="NOV4" s="2"/>
      <c r="NOX4" s="2"/>
      <c r="NOZ4" s="2"/>
      <c r="NPB4" s="2"/>
      <c r="NPD4" s="2"/>
      <c r="NPF4" s="2"/>
      <c r="NPH4" s="2"/>
      <c r="NPJ4" s="2"/>
      <c r="NPL4" s="2"/>
      <c r="NPN4" s="2"/>
      <c r="NPP4" s="2"/>
      <c r="NPR4" s="2"/>
      <c r="NPT4" s="2"/>
      <c r="NPV4" s="2"/>
      <c r="NPX4" s="2"/>
      <c r="NPZ4" s="2"/>
      <c r="NQB4" s="2"/>
      <c r="NQD4" s="2"/>
      <c r="NQF4" s="2"/>
      <c r="NQH4" s="2"/>
      <c r="NQJ4" s="2"/>
      <c r="NQL4" s="2"/>
      <c r="NQN4" s="2"/>
      <c r="NQP4" s="2"/>
      <c r="NQR4" s="2"/>
      <c r="NQT4" s="2"/>
      <c r="NQV4" s="2"/>
      <c r="NQX4" s="2"/>
      <c r="NQZ4" s="2"/>
      <c r="NRB4" s="2"/>
      <c r="NRD4" s="2"/>
      <c r="NRF4" s="2"/>
      <c r="NRH4" s="2"/>
      <c r="NRJ4" s="2"/>
      <c r="NRL4" s="2"/>
      <c r="NRN4" s="2"/>
      <c r="NRP4" s="2"/>
      <c r="NRR4" s="2"/>
      <c r="NRT4" s="2"/>
      <c r="NRV4" s="2"/>
      <c r="NRX4" s="2"/>
      <c r="NRZ4" s="2"/>
      <c r="NSB4" s="2"/>
      <c r="NSD4" s="2"/>
      <c r="NSF4" s="2"/>
      <c r="NSH4" s="2"/>
      <c r="NSJ4" s="2"/>
      <c r="NSL4" s="2"/>
      <c r="NSN4" s="2"/>
      <c r="NSP4" s="2"/>
      <c r="NSR4" s="2"/>
      <c r="NST4" s="2"/>
      <c r="NSV4" s="2"/>
      <c r="NSX4" s="2"/>
      <c r="NSZ4" s="2"/>
      <c r="NTB4" s="2"/>
      <c r="NTD4" s="2"/>
      <c r="NTF4" s="2"/>
      <c r="NTH4" s="2"/>
      <c r="NTJ4" s="2"/>
      <c r="NTL4" s="2"/>
      <c r="NTN4" s="2"/>
      <c r="NTP4" s="2"/>
      <c r="NTR4" s="2"/>
      <c r="NTT4" s="2"/>
      <c r="NTV4" s="2"/>
      <c r="NTX4" s="2"/>
      <c r="NTZ4" s="2"/>
      <c r="NUB4" s="2"/>
      <c r="NUD4" s="2"/>
      <c r="NUF4" s="2"/>
      <c r="NUH4" s="2"/>
      <c r="NUJ4" s="2"/>
      <c r="NUL4" s="2"/>
      <c r="NUN4" s="2"/>
      <c r="NUP4" s="2"/>
      <c r="NUR4" s="2"/>
      <c r="NUT4" s="2"/>
      <c r="NUV4" s="2"/>
      <c r="NUX4" s="2"/>
      <c r="NUZ4" s="2"/>
      <c r="NVB4" s="2"/>
      <c r="NVD4" s="2"/>
      <c r="NVF4" s="2"/>
      <c r="NVH4" s="2"/>
      <c r="NVJ4" s="2"/>
      <c r="NVL4" s="2"/>
      <c r="NVN4" s="2"/>
      <c r="NVP4" s="2"/>
      <c r="NVR4" s="2"/>
      <c r="NVT4" s="2"/>
      <c r="NVV4" s="2"/>
      <c r="NVX4" s="2"/>
      <c r="NVZ4" s="2"/>
      <c r="NWB4" s="2"/>
      <c r="NWD4" s="2"/>
      <c r="NWF4" s="2"/>
      <c r="NWH4" s="2"/>
      <c r="NWJ4" s="2"/>
      <c r="NWL4" s="2"/>
      <c r="NWN4" s="2"/>
      <c r="NWP4" s="2"/>
      <c r="NWR4" s="2"/>
      <c r="NWT4" s="2"/>
      <c r="NWV4" s="2"/>
      <c r="NWX4" s="2"/>
      <c r="NWZ4" s="2"/>
      <c r="NXB4" s="2"/>
      <c r="NXD4" s="2"/>
      <c r="NXF4" s="2"/>
      <c r="NXH4" s="2"/>
      <c r="NXJ4" s="2"/>
      <c r="NXL4" s="2"/>
      <c r="NXN4" s="2"/>
      <c r="NXP4" s="2"/>
      <c r="NXR4" s="2"/>
      <c r="NXT4" s="2"/>
      <c r="NXV4" s="2"/>
      <c r="NXX4" s="2"/>
      <c r="NXZ4" s="2"/>
      <c r="NYB4" s="2"/>
      <c r="NYD4" s="2"/>
      <c r="NYF4" s="2"/>
      <c r="NYH4" s="2"/>
      <c r="NYJ4" s="2"/>
      <c r="NYL4" s="2"/>
      <c r="NYN4" s="2"/>
      <c r="NYP4" s="2"/>
      <c r="NYR4" s="2"/>
      <c r="NYT4" s="2"/>
      <c r="NYV4" s="2"/>
      <c r="NYX4" s="2"/>
      <c r="NYZ4" s="2"/>
      <c r="NZB4" s="2"/>
      <c r="NZD4" s="2"/>
      <c r="NZF4" s="2"/>
      <c r="NZH4" s="2"/>
      <c r="NZJ4" s="2"/>
      <c r="NZL4" s="2"/>
      <c r="NZN4" s="2"/>
      <c r="NZP4" s="2"/>
      <c r="NZR4" s="2"/>
      <c r="NZT4" s="2"/>
      <c r="NZV4" s="2"/>
      <c r="NZX4" s="2"/>
      <c r="NZZ4" s="2"/>
      <c r="OAB4" s="2"/>
      <c r="OAD4" s="2"/>
      <c r="OAF4" s="2"/>
      <c r="OAH4" s="2"/>
      <c r="OAJ4" s="2"/>
      <c r="OAL4" s="2"/>
      <c r="OAN4" s="2"/>
      <c r="OAP4" s="2"/>
      <c r="OAR4" s="2"/>
      <c r="OAT4" s="2"/>
      <c r="OAV4" s="2"/>
      <c r="OAX4" s="2"/>
      <c r="OAZ4" s="2"/>
      <c r="OBB4" s="2"/>
      <c r="OBD4" s="2"/>
      <c r="OBF4" s="2"/>
      <c r="OBH4" s="2"/>
      <c r="OBJ4" s="2"/>
      <c r="OBL4" s="2"/>
      <c r="OBN4" s="2"/>
      <c r="OBP4" s="2"/>
      <c r="OBR4" s="2"/>
      <c r="OBT4" s="2"/>
      <c r="OBV4" s="2"/>
      <c r="OBX4" s="2"/>
      <c r="OBZ4" s="2"/>
      <c r="OCB4" s="2"/>
      <c r="OCD4" s="2"/>
      <c r="OCF4" s="2"/>
      <c r="OCH4" s="2"/>
      <c r="OCJ4" s="2"/>
      <c r="OCL4" s="2"/>
      <c r="OCN4" s="2"/>
      <c r="OCP4" s="2"/>
      <c r="OCR4" s="2"/>
      <c r="OCT4" s="2"/>
      <c r="OCV4" s="2"/>
      <c r="OCX4" s="2"/>
      <c r="OCZ4" s="2"/>
      <c r="ODB4" s="2"/>
      <c r="ODD4" s="2"/>
      <c r="ODF4" s="2"/>
      <c r="ODH4" s="2"/>
      <c r="ODJ4" s="2"/>
      <c r="ODL4" s="2"/>
      <c r="ODN4" s="2"/>
      <c r="ODP4" s="2"/>
      <c r="ODR4" s="2"/>
      <c r="ODT4" s="2"/>
      <c r="ODV4" s="2"/>
      <c r="ODX4" s="2"/>
      <c r="ODZ4" s="2"/>
      <c r="OEB4" s="2"/>
      <c r="OED4" s="2"/>
      <c r="OEF4" s="2"/>
      <c r="OEH4" s="2"/>
      <c r="OEJ4" s="2"/>
      <c r="OEL4" s="2"/>
      <c r="OEN4" s="2"/>
      <c r="OEP4" s="2"/>
      <c r="OER4" s="2"/>
      <c r="OET4" s="2"/>
      <c r="OEV4" s="2"/>
      <c r="OEX4" s="2"/>
      <c r="OEZ4" s="2"/>
      <c r="OFB4" s="2"/>
      <c r="OFD4" s="2"/>
      <c r="OFF4" s="2"/>
      <c r="OFH4" s="2"/>
      <c r="OFJ4" s="2"/>
      <c r="OFL4" s="2"/>
      <c r="OFN4" s="2"/>
      <c r="OFP4" s="2"/>
      <c r="OFR4" s="2"/>
      <c r="OFT4" s="2"/>
      <c r="OFV4" s="2"/>
      <c r="OFX4" s="2"/>
      <c r="OFZ4" s="2"/>
      <c r="OGB4" s="2"/>
      <c r="OGD4" s="2"/>
      <c r="OGF4" s="2"/>
      <c r="OGH4" s="2"/>
      <c r="OGJ4" s="2"/>
      <c r="OGL4" s="2"/>
      <c r="OGN4" s="2"/>
      <c r="OGP4" s="2"/>
      <c r="OGR4" s="2"/>
      <c r="OGT4" s="2"/>
      <c r="OGV4" s="2"/>
      <c r="OGX4" s="2"/>
      <c r="OGZ4" s="2"/>
      <c r="OHB4" s="2"/>
      <c r="OHD4" s="2"/>
      <c r="OHF4" s="2"/>
      <c r="OHH4" s="2"/>
      <c r="OHJ4" s="2"/>
      <c r="OHL4" s="2"/>
      <c r="OHN4" s="2"/>
      <c r="OHP4" s="2"/>
      <c r="OHR4" s="2"/>
      <c r="OHT4" s="2"/>
      <c r="OHV4" s="2"/>
      <c r="OHX4" s="2"/>
      <c r="OHZ4" s="2"/>
      <c r="OIB4" s="2"/>
      <c r="OID4" s="2"/>
      <c r="OIF4" s="2"/>
      <c r="OIH4" s="2"/>
      <c r="OIJ4" s="2"/>
      <c r="OIL4" s="2"/>
      <c r="OIN4" s="2"/>
      <c r="OIP4" s="2"/>
      <c r="OIR4" s="2"/>
      <c r="OIT4" s="2"/>
      <c r="OIV4" s="2"/>
      <c r="OIX4" s="2"/>
      <c r="OIZ4" s="2"/>
      <c r="OJB4" s="2"/>
      <c r="OJD4" s="2"/>
      <c r="OJF4" s="2"/>
      <c r="OJH4" s="2"/>
      <c r="OJJ4" s="2"/>
      <c r="OJL4" s="2"/>
      <c r="OJN4" s="2"/>
      <c r="OJP4" s="2"/>
      <c r="OJR4" s="2"/>
      <c r="OJT4" s="2"/>
      <c r="OJV4" s="2"/>
      <c r="OJX4" s="2"/>
      <c r="OJZ4" s="2"/>
      <c r="OKB4" s="2"/>
      <c r="OKD4" s="2"/>
      <c r="OKF4" s="2"/>
      <c r="OKH4" s="2"/>
      <c r="OKJ4" s="2"/>
      <c r="OKL4" s="2"/>
      <c r="OKN4" s="2"/>
      <c r="OKP4" s="2"/>
      <c r="OKR4" s="2"/>
      <c r="OKT4" s="2"/>
      <c r="OKV4" s="2"/>
      <c r="OKX4" s="2"/>
      <c r="OKZ4" s="2"/>
      <c r="OLB4" s="2"/>
      <c r="OLD4" s="2"/>
      <c r="OLF4" s="2"/>
      <c r="OLH4" s="2"/>
      <c r="OLJ4" s="2"/>
      <c r="OLL4" s="2"/>
      <c r="OLN4" s="2"/>
      <c r="OLP4" s="2"/>
      <c r="OLR4" s="2"/>
      <c r="OLT4" s="2"/>
      <c r="OLV4" s="2"/>
      <c r="OLX4" s="2"/>
      <c r="OLZ4" s="2"/>
      <c r="OMB4" s="2"/>
      <c r="OMD4" s="2"/>
      <c r="OMF4" s="2"/>
      <c r="OMH4" s="2"/>
      <c r="OMJ4" s="2"/>
      <c r="OML4" s="2"/>
      <c r="OMN4" s="2"/>
      <c r="OMP4" s="2"/>
      <c r="OMR4" s="2"/>
      <c r="OMT4" s="2"/>
      <c r="OMV4" s="2"/>
      <c r="OMX4" s="2"/>
      <c r="OMZ4" s="2"/>
      <c r="ONB4" s="2"/>
      <c r="OND4" s="2"/>
      <c r="ONF4" s="2"/>
      <c r="ONH4" s="2"/>
      <c r="ONJ4" s="2"/>
      <c r="ONL4" s="2"/>
      <c r="ONN4" s="2"/>
      <c r="ONP4" s="2"/>
      <c r="ONR4" s="2"/>
      <c r="ONT4" s="2"/>
      <c r="ONV4" s="2"/>
      <c r="ONX4" s="2"/>
      <c r="ONZ4" s="2"/>
      <c r="OOB4" s="2"/>
      <c r="OOD4" s="2"/>
      <c r="OOF4" s="2"/>
      <c r="OOH4" s="2"/>
      <c r="OOJ4" s="2"/>
      <c r="OOL4" s="2"/>
      <c r="OON4" s="2"/>
      <c r="OOP4" s="2"/>
      <c r="OOR4" s="2"/>
      <c r="OOT4" s="2"/>
      <c r="OOV4" s="2"/>
      <c r="OOX4" s="2"/>
      <c r="OOZ4" s="2"/>
      <c r="OPB4" s="2"/>
      <c r="OPD4" s="2"/>
      <c r="OPF4" s="2"/>
      <c r="OPH4" s="2"/>
      <c r="OPJ4" s="2"/>
      <c r="OPL4" s="2"/>
      <c r="OPN4" s="2"/>
      <c r="OPP4" s="2"/>
      <c r="OPR4" s="2"/>
      <c r="OPT4" s="2"/>
      <c r="OPV4" s="2"/>
      <c r="OPX4" s="2"/>
      <c r="OPZ4" s="2"/>
      <c r="OQB4" s="2"/>
      <c r="OQD4" s="2"/>
      <c r="OQF4" s="2"/>
      <c r="OQH4" s="2"/>
      <c r="OQJ4" s="2"/>
      <c r="OQL4" s="2"/>
      <c r="OQN4" s="2"/>
      <c r="OQP4" s="2"/>
      <c r="OQR4" s="2"/>
      <c r="OQT4" s="2"/>
      <c r="OQV4" s="2"/>
      <c r="OQX4" s="2"/>
      <c r="OQZ4" s="2"/>
      <c r="ORB4" s="2"/>
      <c r="ORD4" s="2"/>
      <c r="ORF4" s="2"/>
      <c r="ORH4" s="2"/>
      <c r="ORJ4" s="2"/>
      <c r="ORL4" s="2"/>
      <c r="ORN4" s="2"/>
      <c r="ORP4" s="2"/>
      <c r="ORR4" s="2"/>
      <c r="ORT4" s="2"/>
      <c r="ORV4" s="2"/>
      <c r="ORX4" s="2"/>
      <c r="ORZ4" s="2"/>
      <c r="OSB4" s="2"/>
      <c r="OSD4" s="2"/>
      <c r="OSF4" s="2"/>
      <c r="OSH4" s="2"/>
      <c r="OSJ4" s="2"/>
      <c r="OSL4" s="2"/>
      <c r="OSN4" s="2"/>
      <c r="OSP4" s="2"/>
      <c r="OSR4" s="2"/>
      <c r="OST4" s="2"/>
      <c r="OSV4" s="2"/>
      <c r="OSX4" s="2"/>
      <c r="OSZ4" s="2"/>
      <c r="OTB4" s="2"/>
      <c r="OTD4" s="2"/>
      <c r="OTF4" s="2"/>
      <c r="OTH4" s="2"/>
      <c r="OTJ4" s="2"/>
      <c r="OTL4" s="2"/>
      <c r="OTN4" s="2"/>
      <c r="OTP4" s="2"/>
      <c r="OTR4" s="2"/>
      <c r="OTT4" s="2"/>
      <c r="OTV4" s="2"/>
      <c r="OTX4" s="2"/>
      <c r="OTZ4" s="2"/>
      <c r="OUB4" s="2"/>
      <c r="OUD4" s="2"/>
      <c r="OUF4" s="2"/>
      <c r="OUH4" s="2"/>
      <c r="OUJ4" s="2"/>
      <c r="OUL4" s="2"/>
      <c r="OUN4" s="2"/>
      <c r="OUP4" s="2"/>
      <c r="OUR4" s="2"/>
      <c r="OUT4" s="2"/>
      <c r="OUV4" s="2"/>
      <c r="OUX4" s="2"/>
      <c r="OUZ4" s="2"/>
      <c r="OVB4" s="2"/>
      <c r="OVD4" s="2"/>
      <c r="OVF4" s="2"/>
      <c r="OVH4" s="2"/>
      <c r="OVJ4" s="2"/>
      <c r="OVL4" s="2"/>
      <c r="OVN4" s="2"/>
      <c r="OVP4" s="2"/>
      <c r="OVR4" s="2"/>
      <c r="OVT4" s="2"/>
      <c r="OVV4" s="2"/>
      <c r="OVX4" s="2"/>
      <c r="OVZ4" s="2"/>
      <c r="OWB4" s="2"/>
      <c r="OWD4" s="2"/>
      <c r="OWF4" s="2"/>
      <c r="OWH4" s="2"/>
      <c r="OWJ4" s="2"/>
      <c r="OWL4" s="2"/>
      <c r="OWN4" s="2"/>
      <c r="OWP4" s="2"/>
      <c r="OWR4" s="2"/>
      <c r="OWT4" s="2"/>
      <c r="OWV4" s="2"/>
      <c r="OWX4" s="2"/>
      <c r="OWZ4" s="2"/>
      <c r="OXB4" s="2"/>
      <c r="OXD4" s="2"/>
      <c r="OXF4" s="2"/>
      <c r="OXH4" s="2"/>
      <c r="OXJ4" s="2"/>
      <c r="OXL4" s="2"/>
      <c r="OXN4" s="2"/>
      <c r="OXP4" s="2"/>
      <c r="OXR4" s="2"/>
      <c r="OXT4" s="2"/>
      <c r="OXV4" s="2"/>
      <c r="OXX4" s="2"/>
      <c r="OXZ4" s="2"/>
      <c r="OYB4" s="2"/>
      <c r="OYD4" s="2"/>
      <c r="OYF4" s="2"/>
      <c r="OYH4" s="2"/>
      <c r="OYJ4" s="2"/>
      <c r="OYL4" s="2"/>
      <c r="OYN4" s="2"/>
      <c r="OYP4" s="2"/>
      <c r="OYR4" s="2"/>
      <c r="OYT4" s="2"/>
      <c r="OYV4" s="2"/>
      <c r="OYX4" s="2"/>
      <c r="OYZ4" s="2"/>
      <c r="OZB4" s="2"/>
      <c r="OZD4" s="2"/>
      <c r="OZF4" s="2"/>
      <c r="OZH4" s="2"/>
      <c r="OZJ4" s="2"/>
      <c r="OZL4" s="2"/>
      <c r="OZN4" s="2"/>
      <c r="OZP4" s="2"/>
      <c r="OZR4" s="2"/>
      <c r="OZT4" s="2"/>
      <c r="OZV4" s="2"/>
      <c r="OZX4" s="2"/>
      <c r="OZZ4" s="2"/>
      <c r="PAB4" s="2"/>
      <c r="PAD4" s="2"/>
      <c r="PAF4" s="2"/>
      <c r="PAH4" s="2"/>
      <c r="PAJ4" s="2"/>
      <c r="PAL4" s="2"/>
      <c r="PAN4" s="2"/>
      <c r="PAP4" s="2"/>
      <c r="PAR4" s="2"/>
      <c r="PAT4" s="2"/>
      <c r="PAV4" s="2"/>
      <c r="PAX4" s="2"/>
      <c r="PAZ4" s="2"/>
      <c r="PBB4" s="2"/>
      <c r="PBD4" s="2"/>
      <c r="PBF4" s="2"/>
      <c r="PBH4" s="2"/>
      <c r="PBJ4" s="2"/>
      <c r="PBL4" s="2"/>
      <c r="PBN4" s="2"/>
      <c r="PBP4" s="2"/>
      <c r="PBR4" s="2"/>
      <c r="PBT4" s="2"/>
      <c r="PBV4" s="2"/>
      <c r="PBX4" s="2"/>
      <c r="PBZ4" s="2"/>
      <c r="PCB4" s="2"/>
      <c r="PCD4" s="2"/>
      <c r="PCF4" s="2"/>
      <c r="PCH4" s="2"/>
      <c r="PCJ4" s="2"/>
      <c r="PCL4" s="2"/>
      <c r="PCN4" s="2"/>
      <c r="PCP4" s="2"/>
      <c r="PCR4" s="2"/>
      <c r="PCT4" s="2"/>
      <c r="PCV4" s="2"/>
      <c r="PCX4" s="2"/>
      <c r="PCZ4" s="2"/>
      <c r="PDB4" s="2"/>
      <c r="PDD4" s="2"/>
      <c r="PDF4" s="2"/>
      <c r="PDH4" s="2"/>
      <c r="PDJ4" s="2"/>
      <c r="PDL4" s="2"/>
      <c r="PDN4" s="2"/>
      <c r="PDP4" s="2"/>
      <c r="PDR4" s="2"/>
      <c r="PDT4" s="2"/>
      <c r="PDV4" s="2"/>
      <c r="PDX4" s="2"/>
      <c r="PDZ4" s="2"/>
      <c r="PEB4" s="2"/>
      <c r="PED4" s="2"/>
      <c r="PEF4" s="2"/>
      <c r="PEH4" s="2"/>
      <c r="PEJ4" s="2"/>
      <c r="PEL4" s="2"/>
      <c r="PEN4" s="2"/>
      <c r="PEP4" s="2"/>
      <c r="PER4" s="2"/>
      <c r="PET4" s="2"/>
      <c r="PEV4" s="2"/>
      <c r="PEX4" s="2"/>
      <c r="PEZ4" s="2"/>
      <c r="PFB4" s="2"/>
      <c r="PFD4" s="2"/>
      <c r="PFF4" s="2"/>
      <c r="PFH4" s="2"/>
      <c r="PFJ4" s="2"/>
      <c r="PFL4" s="2"/>
      <c r="PFN4" s="2"/>
      <c r="PFP4" s="2"/>
      <c r="PFR4" s="2"/>
      <c r="PFT4" s="2"/>
      <c r="PFV4" s="2"/>
      <c r="PFX4" s="2"/>
      <c r="PFZ4" s="2"/>
      <c r="PGB4" s="2"/>
      <c r="PGD4" s="2"/>
      <c r="PGF4" s="2"/>
      <c r="PGH4" s="2"/>
      <c r="PGJ4" s="2"/>
      <c r="PGL4" s="2"/>
      <c r="PGN4" s="2"/>
      <c r="PGP4" s="2"/>
      <c r="PGR4" s="2"/>
      <c r="PGT4" s="2"/>
      <c r="PGV4" s="2"/>
      <c r="PGX4" s="2"/>
      <c r="PGZ4" s="2"/>
      <c r="PHB4" s="2"/>
      <c r="PHD4" s="2"/>
      <c r="PHF4" s="2"/>
      <c r="PHH4" s="2"/>
      <c r="PHJ4" s="2"/>
      <c r="PHL4" s="2"/>
      <c r="PHN4" s="2"/>
      <c r="PHP4" s="2"/>
      <c r="PHR4" s="2"/>
      <c r="PHT4" s="2"/>
      <c r="PHV4" s="2"/>
      <c r="PHX4" s="2"/>
      <c r="PHZ4" s="2"/>
      <c r="PIB4" s="2"/>
      <c r="PID4" s="2"/>
      <c r="PIF4" s="2"/>
      <c r="PIH4" s="2"/>
      <c r="PIJ4" s="2"/>
      <c r="PIL4" s="2"/>
      <c r="PIN4" s="2"/>
      <c r="PIP4" s="2"/>
      <c r="PIR4" s="2"/>
      <c r="PIT4" s="2"/>
      <c r="PIV4" s="2"/>
      <c r="PIX4" s="2"/>
      <c r="PIZ4" s="2"/>
      <c r="PJB4" s="2"/>
      <c r="PJD4" s="2"/>
      <c r="PJF4" s="2"/>
      <c r="PJH4" s="2"/>
      <c r="PJJ4" s="2"/>
      <c r="PJL4" s="2"/>
      <c r="PJN4" s="2"/>
      <c r="PJP4" s="2"/>
      <c r="PJR4" s="2"/>
      <c r="PJT4" s="2"/>
      <c r="PJV4" s="2"/>
      <c r="PJX4" s="2"/>
      <c r="PJZ4" s="2"/>
      <c r="PKB4" s="2"/>
      <c r="PKD4" s="2"/>
      <c r="PKF4" s="2"/>
      <c r="PKH4" s="2"/>
      <c r="PKJ4" s="2"/>
      <c r="PKL4" s="2"/>
      <c r="PKN4" s="2"/>
      <c r="PKP4" s="2"/>
      <c r="PKR4" s="2"/>
      <c r="PKT4" s="2"/>
      <c r="PKV4" s="2"/>
      <c r="PKX4" s="2"/>
      <c r="PKZ4" s="2"/>
      <c r="PLB4" s="2"/>
      <c r="PLD4" s="2"/>
      <c r="PLF4" s="2"/>
      <c r="PLH4" s="2"/>
      <c r="PLJ4" s="2"/>
      <c r="PLL4" s="2"/>
      <c r="PLN4" s="2"/>
      <c r="PLP4" s="2"/>
      <c r="PLR4" s="2"/>
      <c r="PLT4" s="2"/>
      <c r="PLV4" s="2"/>
      <c r="PLX4" s="2"/>
      <c r="PLZ4" s="2"/>
      <c r="PMB4" s="2"/>
      <c r="PMD4" s="2"/>
      <c r="PMF4" s="2"/>
      <c r="PMH4" s="2"/>
      <c r="PMJ4" s="2"/>
      <c r="PML4" s="2"/>
      <c r="PMN4" s="2"/>
      <c r="PMP4" s="2"/>
      <c r="PMR4" s="2"/>
      <c r="PMT4" s="2"/>
      <c r="PMV4" s="2"/>
      <c r="PMX4" s="2"/>
      <c r="PMZ4" s="2"/>
      <c r="PNB4" s="2"/>
      <c r="PND4" s="2"/>
      <c r="PNF4" s="2"/>
      <c r="PNH4" s="2"/>
      <c r="PNJ4" s="2"/>
      <c r="PNL4" s="2"/>
      <c r="PNN4" s="2"/>
      <c r="PNP4" s="2"/>
      <c r="PNR4" s="2"/>
      <c r="PNT4" s="2"/>
      <c r="PNV4" s="2"/>
      <c r="PNX4" s="2"/>
      <c r="PNZ4" s="2"/>
      <c r="POB4" s="2"/>
      <c r="POD4" s="2"/>
      <c r="POF4" s="2"/>
      <c r="POH4" s="2"/>
      <c r="POJ4" s="2"/>
      <c r="POL4" s="2"/>
      <c r="PON4" s="2"/>
      <c r="POP4" s="2"/>
      <c r="POR4" s="2"/>
      <c r="POT4" s="2"/>
      <c r="POV4" s="2"/>
      <c r="POX4" s="2"/>
      <c r="POZ4" s="2"/>
      <c r="PPB4" s="2"/>
      <c r="PPD4" s="2"/>
      <c r="PPF4" s="2"/>
      <c r="PPH4" s="2"/>
      <c r="PPJ4" s="2"/>
      <c r="PPL4" s="2"/>
      <c r="PPN4" s="2"/>
      <c r="PPP4" s="2"/>
      <c r="PPR4" s="2"/>
      <c r="PPT4" s="2"/>
      <c r="PPV4" s="2"/>
      <c r="PPX4" s="2"/>
      <c r="PPZ4" s="2"/>
      <c r="PQB4" s="2"/>
      <c r="PQD4" s="2"/>
      <c r="PQF4" s="2"/>
      <c r="PQH4" s="2"/>
      <c r="PQJ4" s="2"/>
      <c r="PQL4" s="2"/>
      <c r="PQN4" s="2"/>
      <c r="PQP4" s="2"/>
      <c r="PQR4" s="2"/>
      <c r="PQT4" s="2"/>
      <c r="PQV4" s="2"/>
      <c r="PQX4" s="2"/>
      <c r="PQZ4" s="2"/>
      <c r="PRB4" s="2"/>
      <c r="PRD4" s="2"/>
      <c r="PRF4" s="2"/>
      <c r="PRH4" s="2"/>
      <c r="PRJ4" s="2"/>
      <c r="PRL4" s="2"/>
      <c r="PRN4" s="2"/>
      <c r="PRP4" s="2"/>
      <c r="PRR4" s="2"/>
      <c r="PRT4" s="2"/>
      <c r="PRV4" s="2"/>
      <c r="PRX4" s="2"/>
      <c r="PRZ4" s="2"/>
      <c r="PSB4" s="2"/>
      <c r="PSD4" s="2"/>
      <c r="PSF4" s="2"/>
      <c r="PSH4" s="2"/>
      <c r="PSJ4" s="2"/>
      <c r="PSL4" s="2"/>
      <c r="PSN4" s="2"/>
      <c r="PSP4" s="2"/>
      <c r="PSR4" s="2"/>
      <c r="PST4" s="2"/>
      <c r="PSV4" s="2"/>
      <c r="PSX4" s="2"/>
      <c r="PSZ4" s="2"/>
      <c r="PTB4" s="2"/>
      <c r="PTD4" s="2"/>
      <c r="PTF4" s="2"/>
      <c r="PTH4" s="2"/>
      <c r="PTJ4" s="2"/>
      <c r="PTL4" s="2"/>
      <c r="PTN4" s="2"/>
      <c r="PTP4" s="2"/>
      <c r="PTR4" s="2"/>
      <c r="PTT4" s="2"/>
      <c r="PTV4" s="2"/>
      <c r="PTX4" s="2"/>
      <c r="PTZ4" s="2"/>
      <c r="PUB4" s="2"/>
      <c r="PUD4" s="2"/>
      <c r="PUF4" s="2"/>
      <c r="PUH4" s="2"/>
      <c r="PUJ4" s="2"/>
      <c r="PUL4" s="2"/>
      <c r="PUN4" s="2"/>
      <c r="PUP4" s="2"/>
      <c r="PUR4" s="2"/>
      <c r="PUT4" s="2"/>
      <c r="PUV4" s="2"/>
      <c r="PUX4" s="2"/>
      <c r="PUZ4" s="2"/>
      <c r="PVB4" s="2"/>
      <c r="PVD4" s="2"/>
      <c r="PVF4" s="2"/>
      <c r="PVH4" s="2"/>
      <c r="PVJ4" s="2"/>
      <c r="PVL4" s="2"/>
      <c r="PVN4" s="2"/>
      <c r="PVP4" s="2"/>
      <c r="PVR4" s="2"/>
      <c r="PVT4" s="2"/>
      <c r="PVV4" s="2"/>
      <c r="PVX4" s="2"/>
      <c r="PVZ4" s="2"/>
      <c r="PWB4" s="2"/>
      <c r="PWD4" s="2"/>
      <c r="PWF4" s="2"/>
      <c r="PWH4" s="2"/>
      <c r="PWJ4" s="2"/>
      <c r="PWL4" s="2"/>
      <c r="PWN4" s="2"/>
      <c r="PWP4" s="2"/>
      <c r="PWR4" s="2"/>
      <c r="PWT4" s="2"/>
      <c r="PWV4" s="2"/>
      <c r="PWX4" s="2"/>
      <c r="PWZ4" s="2"/>
      <c r="PXB4" s="2"/>
      <c r="PXD4" s="2"/>
      <c r="PXF4" s="2"/>
      <c r="PXH4" s="2"/>
      <c r="PXJ4" s="2"/>
      <c r="PXL4" s="2"/>
      <c r="PXN4" s="2"/>
      <c r="PXP4" s="2"/>
      <c r="PXR4" s="2"/>
      <c r="PXT4" s="2"/>
      <c r="PXV4" s="2"/>
      <c r="PXX4" s="2"/>
      <c r="PXZ4" s="2"/>
      <c r="PYB4" s="2"/>
      <c r="PYD4" s="2"/>
      <c r="PYF4" s="2"/>
      <c r="PYH4" s="2"/>
      <c r="PYJ4" s="2"/>
      <c r="PYL4" s="2"/>
      <c r="PYN4" s="2"/>
      <c r="PYP4" s="2"/>
      <c r="PYR4" s="2"/>
      <c r="PYT4" s="2"/>
      <c r="PYV4" s="2"/>
      <c r="PYX4" s="2"/>
      <c r="PYZ4" s="2"/>
      <c r="PZB4" s="2"/>
      <c r="PZD4" s="2"/>
      <c r="PZF4" s="2"/>
      <c r="PZH4" s="2"/>
      <c r="PZJ4" s="2"/>
      <c r="PZL4" s="2"/>
      <c r="PZN4" s="2"/>
      <c r="PZP4" s="2"/>
      <c r="PZR4" s="2"/>
      <c r="PZT4" s="2"/>
      <c r="PZV4" s="2"/>
      <c r="PZX4" s="2"/>
      <c r="PZZ4" s="2"/>
      <c r="QAB4" s="2"/>
      <c r="QAD4" s="2"/>
      <c r="QAF4" s="2"/>
      <c r="QAH4" s="2"/>
      <c r="QAJ4" s="2"/>
      <c r="QAL4" s="2"/>
      <c r="QAN4" s="2"/>
      <c r="QAP4" s="2"/>
      <c r="QAR4" s="2"/>
      <c r="QAT4" s="2"/>
      <c r="QAV4" s="2"/>
      <c r="QAX4" s="2"/>
      <c r="QAZ4" s="2"/>
      <c r="QBB4" s="2"/>
      <c r="QBD4" s="2"/>
      <c r="QBF4" s="2"/>
      <c r="QBH4" s="2"/>
      <c r="QBJ4" s="2"/>
      <c r="QBL4" s="2"/>
      <c r="QBN4" s="2"/>
      <c r="QBP4" s="2"/>
      <c r="QBR4" s="2"/>
      <c r="QBT4" s="2"/>
      <c r="QBV4" s="2"/>
      <c r="QBX4" s="2"/>
      <c r="QBZ4" s="2"/>
      <c r="QCB4" s="2"/>
      <c r="QCD4" s="2"/>
      <c r="QCF4" s="2"/>
      <c r="QCH4" s="2"/>
      <c r="QCJ4" s="2"/>
      <c r="QCL4" s="2"/>
      <c r="QCN4" s="2"/>
      <c r="QCP4" s="2"/>
      <c r="QCR4" s="2"/>
      <c r="QCT4" s="2"/>
      <c r="QCV4" s="2"/>
      <c r="QCX4" s="2"/>
      <c r="QCZ4" s="2"/>
      <c r="QDB4" s="2"/>
      <c r="QDD4" s="2"/>
      <c r="QDF4" s="2"/>
      <c r="QDH4" s="2"/>
      <c r="QDJ4" s="2"/>
      <c r="QDL4" s="2"/>
      <c r="QDN4" s="2"/>
      <c r="QDP4" s="2"/>
      <c r="QDR4" s="2"/>
      <c r="QDT4" s="2"/>
      <c r="QDV4" s="2"/>
      <c r="QDX4" s="2"/>
      <c r="QDZ4" s="2"/>
      <c r="QEB4" s="2"/>
      <c r="QED4" s="2"/>
      <c r="QEF4" s="2"/>
      <c r="QEH4" s="2"/>
      <c r="QEJ4" s="2"/>
      <c r="QEL4" s="2"/>
      <c r="QEN4" s="2"/>
      <c r="QEP4" s="2"/>
      <c r="QER4" s="2"/>
      <c r="QET4" s="2"/>
      <c r="QEV4" s="2"/>
      <c r="QEX4" s="2"/>
      <c r="QEZ4" s="2"/>
      <c r="QFB4" s="2"/>
      <c r="QFD4" s="2"/>
      <c r="QFF4" s="2"/>
      <c r="QFH4" s="2"/>
      <c r="QFJ4" s="2"/>
      <c r="QFL4" s="2"/>
      <c r="QFN4" s="2"/>
      <c r="QFP4" s="2"/>
      <c r="QFR4" s="2"/>
      <c r="QFT4" s="2"/>
      <c r="QFV4" s="2"/>
      <c r="QFX4" s="2"/>
      <c r="QFZ4" s="2"/>
      <c r="QGB4" s="2"/>
      <c r="QGD4" s="2"/>
      <c r="QGF4" s="2"/>
      <c r="QGH4" s="2"/>
      <c r="QGJ4" s="2"/>
      <c r="QGL4" s="2"/>
      <c r="QGN4" s="2"/>
      <c r="QGP4" s="2"/>
      <c r="QGR4" s="2"/>
      <c r="QGT4" s="2"/>
      <c r="QGV4" s="2"/>
      <c r="QGX4" s="2"/>
      <c r="QGZ4" s="2"/>
      <c r="QHB4" s="2"/>
      <c r="QHD4" s="2"/>
      <c r="QHF4" s="2"/>
      <c r="QHH4" s="2"/>
      <c r="QHJ4" s="2"/>
      <c r="QHL4" s="2"/>
      <c r="QHN4" s="2"/>
      <c r="QHP4" s="2"/>
      <c r="QHR4" s="2"/>
      <c r="QHT4" s="2"/>
      <c r="QHV4" s="2"/>
      <c r="QHX4" s="2"/>
      <c r="QHZ4" s="2"/>
      <c r="QIB4" s="2"/>
      <c r="QID4" s="2"/>
      <c r="QIF4" s="2"/>
      <c r="QIH4" s="2"/>
      <c r="QIJ4" s="2"/>
      <c r="QIL4" s="2"/>
      <c r="QIN4" s="2"/>
      <c r="QIP4" s="2"/>
      <c r="QIR4" s="2"/>
      <c r="QIT4" s="2"/>
      <c r="QIV4" s="2"/>
      <c r="QIX4" s="2"/>
      <c r="QIZ4" s="2"/>
      <c r="QJB4" s="2"/>
      <c r="QJD4" s="2"/>
      <c r="QJF4" s="2"/>
      <c r="QJH4" s="2"/>
      <c r="QJJ4" s="2"/>
      <c r="QJL4" s="2"/>
      <c r="QJN4" s="2"/>
      <c r="QJP4" s="2"/>
      <c r="QJR4" s="2"/>
      <c r="QJT4" s="2"/>
      <c r="QJV4" s="2"/>
      <c r="QJX4" s="2"/>
      <c r="QJZ4" s="2"/>
      <c r="QKB4" s="2"/>
      <c r="QKD4" s="2"/>
      <c r="QKF4" s="2"/>
      <c r="QKH4" s="2"/>
      <c r="QKJ4" s="2"/>
      <c r="QKL4" s="2"/>
      <c r="QKN4" s="2"/>
      <c r="QKP4" s="2"/>
      <c r="QKR4" s="2"/>
      <c r="QKT4" s="2"/>
      <c r="QKV4" s="2"/>
      <c r="QKX4" s="2"/>
      <c r="QKZ4" s="2"/>
      <c r="QLB4" s="2"/>
      <c r="QLD4" s="2"/>
      <c r="QLF4" s="2"/>
      <c r="QLH4" s="2"/>
      <c r="QLJ4" s="2"/>
      <c r="QLL4" s="2"/>
      <c r="QLN4" s="2"/>
      <c r="QLP4" s="2"/>
      <c r="QLR4" s="2"/>
      <c r="QLT4" s="2"/>
      <c r="QLV4" s="2"/>
      <c r="QLX4" s="2"/>
      <c r="QLZ4" s="2"/>
      <c r="QMB4" s="2"/>
      <c r="QMD4" s="2"/>
      <c r="QMF4" s="2"/>
      <c r="QMH4" s="2"/>
      <c r="QMJ4" s="2"/>
      <c r="QML4" s="2"/>
      <c r="QMN4" s="2"/>
      <c r="QMP4" s="2"/>
      <c r="QMR4" s="2"/>
      <c r="QMT4" s="2"/>
      <c r="QMV4" s="2"/>
      <c r="QMX4" s="2"/>
      <c r="QMZ4" s="2"/>
      <c r="QNB4" s="2"/>
      <c r="QND4" s="2"/>
      <c r="QNF4" s="2"/>
      <c r="QNH4" s="2"/>
      <c r="QNJ4" s="2"/>
      <c r="QNL4" s="2"/>
      <c r="QNN4" s="2"/>
      <c r="QNP4" s="2"/>
      <c r="QNR4" s="2"/>
      <c r="QNT4" s="2"/>
      <c r="QNV4" s="2"/>
      <c r="QNX4" s="2"/>
      <c r="QNZ4" s="2"/>
      <c r="QOB4" s="2"/>
      <c r="QOD4" s="2"/>
      <c r="QOF4" s="2"/>
      <c r="QOH4" s="2"/>
      <c r="QOJ4" s="2"/>
      <c r="QOL4" s="2"/>
      <c r="QON4" s="2"/>
      <c r="QOP4" s="2"/>
      <c r="QOR4" s="2"/>
      <c r="QOT4" s="2"/>
      <c r="QOV4" s="2"/>
      <c r="QOX4" s="2"/>
      <c r="QOZ4" s="2"/>
      <c r="QPB4" s="2"/>
      <c r="QPD4" s="2"/>
      <c r="QPF4" s="2"/>
      <c r="QPH4" s="2"/>
      <c r="QPJ4" s="2"/>
      <c r="QPL4" s="2"/>
      <c r="QPN4" s="2"/>
      <c r="QPP4" s="2"/>
      <c r="QPR4" s="2"/>
      <c r="QPT4" s="2"/>
      <c r="QPV4" s="2"/>
      <c r="QPX4" s="2"/>
      <c r="QPZ4" s="2"/>
      <c r="QQB4" s="2"/>
      <c r="QQD4" s="2"/>
      <c r="QQF4" s="2"/>
      <c r="QQH4" s="2"/>
      <c r="QQJ4" s="2"/>
      <c r="QQL4" s="2"/>
      <c r="QQN4" s="2"/>
      <c r="QQP4" s="2"/>
      <c r="QQR4" s="2"/>
      <c r="QQT4" s="2"/>
      <c r="QQV4" s="2"/>
      <c r="QQX4" s="2"/>
      <c r="QQZ4" s="2"/>
      <c r="QRB4" s="2"/>
      <c r="QRD4" s="2"/>
      <c r="QRF4" s="2"/>
      <c r="QRH4" s="2"/>
      <c r="QRJ4" s="2"/>
      <c r="QRL4" s="2"/>
      <c r="QRN4" s="2"/>
      <c r="QRP4" s="2"/>
      <c r="QRR4" s="2"/>
      <c r="QRT4" s="2"/>
      <c r="QRV4" s="2"/>
      <c r="QRX4" s="2"/>
      <c r="QRZ4" s="2"/>
      <c r="QSB4" s="2"/>
      <c r="QSD4" s="2"/>
      <c r="QSF4" s="2"/>
      <c r="QSH4" s="2"/>
      <c r="QSJ4" s="2"/>
      <c r="QSL4" s="2"/>
      <c r="QSN4" s="2"/>
      <c r="QSP4" s="2"/>
      <c r="QSR4" s="2"/>
      <c r="QST4" s="2"/>
      <c r="QSV4" s="2"/>
      <c r="QSX4" s="2"/>
      <c r="QSZ4" s="2"/>
      <c r="QTB4" s="2"/>
      <c r="QTD4" s="2"/>
      <c r="QTF4" s="2"/>
      <c r="QTH4" s="2"/>
      <c r="QTJ4" s="2"/>
      <c r="QTL4" s="2"/>
      <c r="QTN4" s="2"/>
      <c r="QTP4" s="2"/>
      <c r="QTR4" s="2"/>
      <c r="QTT4" s="2"/>
      <c r="QTV4" s="2"/>
      <c r="QTX4" s="2"/>
      <c r="QTZ4" s="2"/>
      <c r="QUB4" s="2"/>
      <c r="QUD4" s="2"/>
      <c r="QUF4" s="2"/>
      <c r="QUH4" s="2"/>
      <c r="QUJ4" s="2"/>
      <c r="QUL4" s="2"/>
      <c r="QUN4" s="2"/>
      <c r="QUP4" s="2"/>
      <c r="QUR4" s="2"/>
      <c r="QUT4" s="2"/>
      <c r="QUV4" s="2"/>
      <c r="QUX4" s="2"/>
      <c r="QUZ4" s="2"/>
      <c r="QVB4" s="2"/>
      <c r="QVD4" s="2"/>
      <c r="QVF4" s="2"/>
      <c r="QVH4" s="2"/>
      <c r="QVJ4" s="2"/>
      <c r="QVL4" s="2"/>
      <c r="QVN4" s="2"/>
      <c r="QVP4" s="2"/>
      <c r="QVR4" s="2"/>
      <c r="QVT4" s="2"/>
      <c r="QVV4" s="2"/>
      <c r="QVX4" s="2"/>
      <c r="QVZ4" s="2"/>
      <c r="QWB4" s="2"/>
      <c r="QWD4" s="2"/>
      <c r="QWF4" s="2"/>
      <c r="QWH4" s="2"/>
      <c r="QWJ4" s="2"/>
      <c r="QWL4" s="2"/>
      <c r="QWN4" s="2"/>
      <c r="QWP4" s="2"/>
      <c r="QWR4" s="2"/>
      <c r="QWT4" s="2"/>
      <c r="QWV4" s="2"/>
      <c r="QWX4" s="2"/>
      <c r="QWZ4" s="2"/>
      <c r="QXB4" s="2"/>
      <c r="QXD4" s="2"/>
      <c r="QXF4" s="2"/>
      <c r="QXH4" s="2"/>
      <c r="QXJ4" s="2"/>
      <c r="QXL4" s="2"/>
      <c r="QXN4" s="2"/>
      <c r="QXP4" s="2"/>
      <c r="QXR4" s="2"/>
      <c r="QXT4" s="2"/>
      <c r="QXV4" s="2"/>
      <c r="QXX4" s="2"/>
      <c r="QXZ4" s="2"/>
      <c r="QYB4" s="2"/>
      <c r="QYD4" s="2"/>
      <c r="QYF4" s="2"/>
      <c r="QYH4" s="2"/>
      <c r="QYJ4" s="2"/>
      <c r="QYL4" s="2"/>
      <c r="QYN4" s="2"/>
      <c r="QYP4" s="2"/>
      <c r="QYR4" s="2"/>
      <c r="QYT4" s="2"/>
      <c r="QYV4" s="2"/>
      <c r="QYX4" s="2"/>
      <c r="QYZ4" s="2"/>
      <c r="QZB4" s="2"/>
      <c r="QZD4" s="2"/>
      <c r="QZF4" s="2"/>
      <c r="QZH4" s="2"/>
      <c r="QZJ4" s="2"/>
      <c r="QZL4" s="2"/>
      <c r="QZN4" s="2"/>
      <c r="QZP4" s="2"/>
      <c r="QZR4" s="2"/>
      <c r="QZT4" s="2"/>
      <c r="QZV4" s="2"/>
      <c r="QZX4" s="2"/>
      <c r="QZZ4" s="2"/>
      <c r="RAB4" s="2"/>
      <c r="RAD4" s="2"/>
      <c r="RAF4" s="2"/>
      <c r="RAH4" s="2"/>
      <c r="RAJ4" s="2"/>
      <c r="RAL4" s="2"/>
      <c r="RAN4" s="2"/>
      <c r="RAP4" s="2"/>
      <c r="RAR4" s="2"/>
      <c r="RAT4" s="2"/>
      <c r="RAV4" s="2"/>
      <c r="RAX4" s="2"/>
      <c r="RAZ4" s="2"/>
      <c r="RBB4" s="2"/>
      <c r="RBD4" s="2"/>
      <c r="RBF4" s="2"/>
      <c r="RBH4" s="2"/>
      <c r="RBJ4" s="2"/>
      <c r="RBL4" s="2"/>
      <c r="RBN4" s="2"/>
      <c r="RBP4" s="2"/>
      <c r="RBR4" s="2"/>
      <c r="RBT4" s="2"/>
      <c r="RBV4" s="2"/>
      <c r="RBX4" s="2"/>
      <c r="RBZ4" s="2"/>
      <c r="RCB4" s="2"/>
      <c r="RCD4" s="2"/>
      <c r="RCF4" s="2"/>
      <c r="RCH4" s="2"/>
      <c r="RCJ4" s="2"/>
      <c r="RCL4" s="2"/>
      <c r="RCN4" s="2"/>
      <c r="RCP4" s="2"/>
      <c r="RCR4" s="2"/>
      <c r="RCT4" s="2"/>
      <c r="RCV4" s="2"/>
      <c r="RCX4" s="2"/>
      <c r="RCZ4" s="2"/>
      <c r="RDB4" s="2"/>
      <c r="RDD4" s="2"/>
      <c r="RDF4" s="2"/>
      <c r="RDH4" s="2"/>
      <c r="RDJ4" s="2"/>
      <c r="RDL4" s="2"/>
      <c r="RDN4" s="2"/>
      <c r="RDP4" s="2"/>
      <c r="RDR4" s="2"/>
      <c r="RDT4" s="2"/>
      <c r="RDV4" s="2"/>
      <c r="RDX4" s="2"/>
      <c r="RDZ4" s="2"/>
      <c r="REB4" s="2"/>
      <c r="RED4" s="2"/>
      <c r="REF4" s="2"/>
      <c r="REH4" s="2"/>
      <c r="REJ4" s="2"/>
      <c r="REL4" s="2"/>
      <c r="REN4" s="2"/>
      <c r="REP4" s="2"/>
      <c r="RER4" s="2"/>
      <c r="RET4" s="2"/>
      <c r="REV4" s="2"/>
      <c r="REX4" s="2"/>
      <c r="REZ4" s="2"/>
      <c r="RFB4" s="2"/>
      <c r="RFD4" s="2"/>
      <c r="RFF4" s="2"/>
      <c r="RFH4" s="2"/>
      <c r="RFJ4" s="2"/>
      <c r="RFL4" s="2"/>
      <c r="RFN4" s="2"/>
      <c r="RFP4" s="2"/>
      <c r="RFR4" s="2"/>
      <c r="RFT4" s="2"/>
      <c r="RFV4" s="2"/>
      <c r="RFX4" s="2"/>
      <c r="RFZ4" s="2"/>
      <c r="RGB4" s="2"/>
      <c r="RGD4" s="2"/>
      <c r="RGF4" s="2"/>
      <c r="RGH4" s="2"/>
      <c r="RGJ4" s="2"/>
      <c r="RGL4" s="2"/>
      <c r="RGN4" s="2"/>
      <c r="RGP4" s="2"/>
      <c r="RGR4" s="2"/>
      <c r="RGT4" s="2"/>
      <c r="RGV4" s="2"/>
      <c r="RGX4" s="2"/>
      <c r="RGZ4" s="2"/>
      <c r="RHB4" s="2"/>
      <c r="RHD4" s="2"/>
      <c r="RHF4" s="2"/>
      <c r="RHH4" s="2"/>
      <c r="RHJ4" s="2"/>
      <c r="RHL4" s="2"/>
      <c r="RHN4" s="2"/>
      <c r="RHP4" s="2"/>
      <c r="RHR4" s="2"/>
      <c r="RHT4" s="2"/>
      <c r="RHV4" s="2"/>
      <c r="RHX4" s="2"/>
      <c r="RHZ4" s="2"/>
      <c r="RIB4" s="2"/>
      <c r="RID4" s="2"/>
      <c r="RIF4" s="2"/>
      <c r="RIH4" s="2"/>
      <c r="RIJ4" s="2"/>
      <c r="RIL4" s="2"/>
      <c r="RIN4" s="2"/>
      <c r="RIP4" s="2"/>
      <c r="RIR4" s="2"/>
      <c r="RIT4" s="2"/>
      <c r="RIV4" s="2"/>
      <c r="RIX4" s="2"/>
      <c r="RIZ4" s="2"/>
      <c r="RJB4" s="2"/>
      <c r="RJD4" s="2"/>
      <c r="RJF4" s="2"/>
      <c r="RJH4" s="2"/>
      <c r="RJJ4" s="2"/>
      <c r="RJL4" s="2"/>
      <c r="RJN4" s="2"/>
      <c r="RJP4" s="2"/>
      <c r="RJR4" s="2"/>
      <c r="RJT4" s="2"/>
      <c r="RJV4" s="2"/>
      <c r="RJX4" s="2"/>
      <c r="RJZ4" s="2"/>
      <c r="RKB4" s="2"/>
      <c r="RKD4" s="2"/>
      <c r="RKF4" s="2"/>
      <c r="RKH4" s="2"/>
      <c r="RKJ4" s="2"/>
      <c r="RKL4" s="2"/>
      <c r="RKN4" s="2"/>
      <c r="RKP4" s="2"/>
      <c r="RKR4" s="2"/>
      <c r="RKT4" s="2"/>
      <c r="RKV4" s="2"/>
      <c r="RKX4" s="2"/>
      <c r="RKZ4" s="2"/>
      <c r="RLB4" s="2"/>
      <c r="RLD4" s="2"/>
      <c r="RLF4" s="2"/>
      <c r="RLH4" s="2"/>
      <c r="RLJ4" s="2"/>
      <c r="RLL4" s="2"/>
      <c r="RLN4" s="2"/>
      <c r="RLP4" s="2"/>
      <c r="RLR4" s="2"/>
      <c r="RLT4" s="2"/>
      <c r="RLV4" s="2"/>
      <c r="RLX4" s="2"/>
      <c r="RLZ4" s="2"/>
      <c r="RMB4" s="2"/>
      <c r="RMD4" s="2"/>
      <c r="RMF4" s="2"/>
      <c r="RMH4" s="2"/>
      <c r="RMJ4" s="2"/>
      <c r="RML4" s="2"/>
      <c r="RMN4" s="2"/>
      <c r="RMP4" s="2"/>
      <c r="RMR4" s="2"/>
      <c r="RMT4" s="2"/>
      <c r="RMV4" s="2"/>
      <c r="RMX4" s="2"/>
      <c r="RMZ4" s="2"/>
      <c r="RNB4" s="2"/>
      <c r="RND4" s="2"/>
      <c r="RNF4" s="2"/>
      <c r="RNH4" s="2"/>
      <c r="RNJ4" s="2"/>
      <c r="RNL4" s="2"/>
      <c r="RNN4" s="2"/>
      <c r="RNP4" s="2"/>
      <c r="RNR4" s="2"/>
      <c r="RNT4" s="2"/>
      <c r="RNV4" s="2"/>
      <c r="RNX4" s="2"/>
      <c r="RNZ4" s="2"/>
      <c r="ROB4" s="2"/>
      <c r="ROD4" s="2"/>
      <c r="ROF4" s="2"/>
      <c r="ROH4" s="2"/>
      <c r="ROJ4" s="2"/>
      <c r="ROL4" s="2"/>
      <c r="RON4" s="2"/>
      <c r="ROP4" s="2"/>
      <c r="ROR4" s="2"/>
      <c r="ROT4" s="2"/>
      <c r="ROV4" s="2"/>
      <c r="ROX4" s="2"/>
      <c r="ROZ4" s="2"/>
      <c r="RPB4" s="2"/>
      <c r="RPD4" s="2"/>
      <c r="RPF4" s="2"/>
      <c r="RPH4" s="2"/>
      <c r="RPJ4" s="2"/>
      <c r="RPL4" s="2"/>
      <c r="RPN4" s="2"/>
      <c r="RPP4" s="2"/>
      <c r="RPR4" s="2"/>
      <c r="RPT4" s="2"/>
      <c r="RPV4" s="2"/>
      <c r="RPX4" s="2"/>
      <c r="RPZ4" s="2"/>
      <c r="RQB4" s="2"/>
      <c r="RQD4" s="2"/>
      <c r="RQF4" s="2"/>
      <c r="RQH4" s="2"/>
      <c r="RQJ4" s="2"/>
      <c r="RQL4" s="2"/>
      <c r="RQN4" s="2"/>
      <c r="RQP4" s="2"/>
      <c r="RQR4" s="2"/>
      <c r="RQT4" s="2"/>
      <c r="RQV4" s="2"/>
      <c r="RQX4" s="2"/>
      <c r="RQZ4" s="2"/>
      <c r="RRB4" s="2"/>
      <c r="RRD4" s="2"/>
      <c r="RRF4" s="2"/>
      <c r="RRH4" s="2"/>
      <c r="RRJ4" s="2"/>
      <c r="RRL4" s="2"/>
      <c r="RRN4" s="2"/>
      <c r="RRP4" s="2"/>
      <c r="RRR4" s="2"/>
      <c r="RRT4" s="2"/>
      <c r="RRV4" s="2"/>
      <c r="RRX4" s="2"/>
      <c r="RRZ4" s="2"/>
      <c r="RSB4" s="2"/>
      <c r="RSD4" s="2"/>
      <c r="RSF4" s="2"/>
      <c r="RSH4" s="2"/>
      <c r="RSJ4" s="2"/>
      <c r="RSL4" s="2"/>
      <c r="RSN4" s="2"/>
      <c r="RSP4" s="2"/>
      <c r="RSR4" s="2"/>
      <c r="RST4" s="2"/>
      <c r="RSV4" s="2"/>
      <c r="RSX4" s="2"/>
      <c r="RSZ4" s="2"/>
      <c r="RTB4" s="2"/>
      <c r="RTD4" s="2"/>
      <c r="RTF4" s="2"/>
      <c r="RTH4" s="2"/>
      <c r="RTJ4" s="2"/>
      <c r="RTL4" s="2"/>
      <c r="RTN4" s="2"/>
      <c r="RTP4" s="2"/>
      <c r="RTR4" s="2"/>
      <c r="RTT4" s="2"/>
      <c r="RTV4" s="2"/>
      <c r="RTX4" s="2"/>
      <c r="RTZ4" s="2"/>
      <c r="RUB4" s="2"/>
      <c r="RUD4" s="2"/>
      <c r="RUF4" s="2"/>
      <c r="RUH4" s="2"/>
      <c r="RUJ4" s="2"/>
      <c r="RUL4" s="2"/>
      <c r="RUN4" s="2"/>
      <c r="RUP4" s="2"/>
      <c r="RUR4" s="2"/>
      <c r="RUT4" s="2"/>
      <c r="RUV4" s="2"/>
      <c r="RUX4" s="2"/>
      <c r="RUZ4" s="2"/>
      <c r="RVB4" s="2"/>
      <c r="RVD4" s="2"/>
      <c r="RVF4" s="2"/>
      <c r="RVH4" s="2"/>
      <c r="RVJ4" s="2"/>
      <c r="RVL4" s="2"/>
      <c r="RVN4" s="2"/>
      <c r="RVP4" s="2"/>
      <c r="RVR4" s="2"/>
      <c r="RVT4" s="2"/>
      <c r="RVV4" s="2"/>
      <c r="RVX4" s="2"/>
      <c r="RVZ4" s="2"/>
      <c r="RWB4" s="2"/>
      <c r="RWD4" s="2"/>
      <c r="RWF4" s="2"/>
      <c r="RWH4" s="2"/>
      <c r="RWJ4" s="2"/>
      <c r="RWL4" s="2"/>
      <c r="RWN4" s="2"/>
      <c r="RWP4" s="2"/>
      <c r="RWR4" s="2"/>
      <c r="RWT4" s="2"/>
      <c r="RWV4" s="2"/>
      <c r="RWX4" s="2"/>
      <c r="RWZ4" s="2"/>
      <c r="RXB4" s="2"/>
      <c r="RXD4" s="2"/>
      <c r="RXF4" s="2"/>
      <c r="RXH4" s="2"/>
      <c r="RXJ4" s="2"/>
      <c r="RXL4" s="2"/>
      <c r="RXN4" s="2"/>
      <c r="RXP4" s="2"/>
      <c r="RXR4" s="2"/>
      <c r="RXT4" s="2"/>
      <c r="RXV4" s="2"/>
      <c r="RXX4" s="2"/>
      <c r="RXZ4" s="2"/>
      <c r="RYB4" s="2"/>
      <c r="RYD4" s="2"/>
      <c r="RYF4" s="2"/>
      <c r="RYH4" s="2"/>
      <c r="RYJ4" s="2"/>
      <c r="RYL4" s="2"/>
      <c r="RYN4" s="2"/>
      <c r="RYP4" s="2"/>
      <c r="RYR4" s="2"/>
      <c r="RYT4" s="2"/>
      <c r="RYV4" s="2"/>
      <c r="RYX4" s="2"/>
      <c r="RYZ4" s="2"/>
      <c r="RZB4" s="2"/>
      <c r="RZD4" s="2"/>
      <c r="RZF4" s="2"/>
      <c r="RZH4" s="2"/>
      <c r="RZJ4" s="2"/>
      <c r="RZL4" s="2"/>
      <c r="RZN4" s="2"/>
      <c r="RZP4" s="2"/>
      <c r="RZR4" s="2"/>
      <c r="RZT4" s="2"/>
      <c r="RZV4" s="2"/>
      <c r="RZX4" s="2"/>
      <c r="RZZ4" s="2"/>
      <c r="SAB4" s="2"/>
      <c r="SAD4" s="2"/>
      <c r="SAF4" s="2"/>
      <c r="SAH4" s="2"/>
      <c r="SAJ4" s="2"/>
      <c r="SAL4" s="2"/>
      <c r="SAN4" s="2"/>
      <c r="SAP4" s="2"/>
      <c r="SAR4" s="2"/>
      <c r="SAT4" s="2"/>
      <c r="SAV4" s="2"/>
      <c r="SAX4" s="2"/>
      <c r="SAZ4" s="2"/>
      <c r="SBB4" s="2"/>
      <c r="SBD4" s="2"/>
      <c r="SBF4" s="2"/>
      <c r="SBH4" s="2"/>
      <c r="SBJ4" s="2"/>
      <c r="SBL4" s="2"/>
      <c r="SBN4" s="2"/>
      <c r="SBP4" s="2"/>
      <c r="SBR4" s="2"/>
      <c r="SBT4" s="2"/>
      <c r="SBV4" s="2"/>
      <c r="SBX4" s="2"/>
      <c r="SBZ4" s="2"/>
      <c r="SCB4" s="2"/>
      <c r="SCD4" s="2"/>
      <c r="SCF4" s="2"/>
      <c r="SCH4" s="2"/>
      <c r="SCJ4" s="2"/>
      <c r="SCL4" s="2"/>
      <c r="SCN4" s="2"/>
      <c r="SCP4" s="2"/>
      <c r="SCR4" s="2"/>
      <c r="SCT4" s="2"/>
      <c r="SCV4" s="2"/>
      <c r="SCX4" s="2"/>
      <c r="SCZ4" s="2"/>
      <c r="SDB4" s="2"/>
      <c r="SDD4" s="2"/>
      <c r="SDF4" s="2"/>
      <c r="SDH4" s="2"/>
      <c r="SDJ4" s="2"/>
      <c r="SDL4" s="2"/>
      <c r="SDN4" s="2"/>
      <c r="SDP4" s="2"/>
      <c r="SDR4" s="2"/>
      <c r="SDT4" s="2"/>
      <c r="SDV4" s="2"/>
      <c r="SDX4" s="2"/>
      <c r="SDZ4" s="2"/>
      <c r="SEB4" s="2"/>
      <c r="SED4" s="2"/>
      <c r="SEF4" s="2"/>
      <c r="SEH4" s="2"/>
      <c r="SEJ4" s="2"/>
      <c r="SEL4" s="2"/>
      <c r="SEN4" s="2"/>
      <c r="SEP4" s="2"/>
      <c r="SER4" s="2"/>
      <c r="SET4" s="2"/>
      <c r="SEV4" s="2"/>
      <c r="SEX4" s="2"/>
      <c r="SEZ4" s="2"/>
      <c r="SFB4" s="2"/>
      <c r="SFD4" s="2"/>
      <c r="SFF4" s="2"/>
      <c r="SFH4" s="2"/>
      <c r="SFJ4" s="2"/>
      <c r="SFL4" s="2"/>
      <c r="SFN4" s="2"/>
      <c r="SFP4" s="2"/>
      <c r="SFR4" s="2"/>
      <c r="SFT4" s="2"/>
      <c r="SFV4" s="2"/>
      <c r="SFX4" s="2"/>
      <c r="SFZ4" s="2"/>
      <c r="SGB4" s="2"/>
      <c r="SGD4" s="2"/>
      <c r="SGF4" s="2"/>
      <c r="SGH4" s="2"/>
      <c r="SGJ4" s="2"/>
      <c r="SGL4" s="2"/>
      <c r="SGN4" s="2"/>
      <c r="SGP4" s="2"/>
      <c r="SGR4" s="2"/>
      <c r="SGT4" s="2"/>
      <c r="SGV4" s="2"/>
      <c r="SGX4" s="2"/>
      <c r="SGZ4" s="2"/>
      <c r="SHB4" s="2"/>
      <c r="SHD4" s="2"/>
      <c r="SHF4" s="2"/>
      <c r="SHH4" s="2"/>
      <c r="SHJ4" s="2"/>
      <c r="SHL4" s="2"/>
      <c r="SHN4" s="2"/>
      <c r="SHP4" s="2"/>
      <c r="SHR4" s="2"/>
      <c r="SHT4" s="2"/>
      <c r="SHV4" s="2"/>
      <c r="SHX4" s="2"/>
      <c r="SHZ4" s="2"/>
      <c r="SIB4" s="2"/>
      <c r="SID4" s="2"/>
      <c r="SIF4" s="2"/>
      <c r="SIH4" s="2"/>
      <c r="SIJ4" s="2"/>
      <c r="SIL4" s="2"/>
      <c r="SIN4" s="2"/>
      <c r="SIP4" s="2"/>
      <c r="SIR4" s="2"/>
      <c r="SIT4" s="2"/>
      <c r="SIV4" s="2"/>
      <c r="SIX4" s="2"/>
      <c r="SIZ4" s="2"/>
      <c r="SJB4" s="2"/>
      <c r="SJD4" s="2"/>
      <c r="SJF4" s="2"/>
      <c r="SJH4" s="2"/>
      <c r="SJJ4" s="2"/>
      <c r="SJL4" s="2"/>
      <c r="SJN4" s="2"/>
      <c r="SJP4" s="2"/>
      <c r="SJR4" s="2"/>
      <c r="SJT4" s="2"/>
      <c r="SJV4" s="2"/>
      <c r="SJX4" s="2"/>
      <c r="SJZ4" s="2"/>
      <c r="SKB4" s="2"/>
      <c r="SKD4" s="2"/>
      <c r="SKF4" s="2"/>
      <c r="SKH4" s="2"/>
      <c r="SKJ4" s="2"/>
      <c r="SKL4" s="2"/>
      <c r="SKN4" s="2"/>
      <c r="SKP4" s="2"/>
      <c r="SKR4" s="2"/>
      <c r="SKT4" s="2"/>
      <c r="SKV4" s="2"/>
      <c r="SKX4" s="2"/>
      <c r="SKZ4" s="2"/>
      <c r="SLB4" s="2"/>
      <c r="SLD4" s="2"/>
      <c r="SLF4" s="2"/>
      <c r="SLH4" s="2"/>
      <c r="SLJ4" s="2"/>
      <c r="SLL4" s="2"/>
      <c r="SLN4" s="2"/>
      <c r="SLP4" s="2"/>
      <c r="SLR4" s="2"/>
      <c r="SLT4" s="2"/>
      <c r="SLV4" s="2"/>
      <c r="SLX4" s="2"/>
      <c r="SLZ4" s="2"/>
      <c r="SMB4" s="2"/>
      <c r="SMD4" s="2"/>
      <c r="SMF4" s="2"/>
      <c r="SMH4" s="2"/>
      <c r="SMJ4" s="2"/>
      <c r="SML4" s="2"/>
      <c r="SMN4" s="2"/>
      <c r="SMP4" s="2"/>
      <c r="SMR4" s="2"/>
      <c r="SMT4" s="2"/>
      <c r="SMV4" s="2"/>
      <c r="SMX4" s="2"/>
      <c r="SMZ4" s="2"/>
      <c r="SNB4" s="2"/>
      <c r="SND4" s="2"/>
      <c r="SNF4" s="2"/>
      <c r="SNH4" s="2"/>
      <c r="SNJ4" s="2"/>
      <c r="SNL4" s="2"/>
      <c r="SNN4" s="2"/>
      <c r="SNP4" s="2"/>
      <c r="SNR4" s="2"/>
      <c r="SNT4" s="2"/>
      <c r="SNV4" s="2"/>
      <c r="SNX4" s="2"/>
      <c r="SNZ4" s="2"/>
      <c r="SOB4" s="2"/>
      <c r="SOD4" s="2"/>
      <c r="SOF4" s="2"/>
      <c r="SOH4" s="2"/>
      <c r="SOJ4" s="2"/>
      <c r="SOL4" s="2"/>
      <c r="SON4" s="2"/>
      <c r="SOP4" s="2"/>
      <c r="SOR4" s="2"/>
      <c r="SOT4" s="2"/>
      <c r="SOV4" s="2"/>
      <c r="SOX4" s="2"/>
      <c r="SOZ4" s="2"/>
      <c r="SPB4" s="2"/>
      <c r="SPD4" s="2"/>
      <c r="SPF4" s="2"/>
      <c r="SPH4" s="2"/>
      <c r="SPJ4" s="2"/>
      <c r="SPL4" s="2"/>
      <c r="SPN4" s="2"/>
      <c r="SPP4" s="2"/>
      <c r="SPR4" s="2"/>
      <c r="SPT4" s="2"/>
      <c r="SPV4" s="2"/>
      <c r="SPX4" s="2"/>
      <c r="SPZ4" s="2"/>
      <c r="SQB4" s="2"/>
      <c r="SQD4" s="2"/>
      <c r="SQF4" s="2"/>
      <c r="SQH4" s="2"/>
      <c r="SQJ4" s="2"/>
      <c r="SQL4" s="2"/>
      <c r="SQN4" s="2"/>
      <c r="SQP4" s="2"/>
      <c r="SQR4" s="2"/>
      <c r="SQT4" s="2"/>
      <c r="SQV4" s="2"/>
      <c r="SQX4" s="2"/>
      <c r="SQZ4" s="2"/>
      <c r="SRB4" s="2"/>
      <c r="SRD4" s="2"/>
      <c r="SRF4" s="2"/>
      <c r="SRH4" s="2"/>
      <c r="SRJ4" s="2"/>
      <c r="SRL4" s="2"/>
      <c r="SRN4" s="2"/>
      <c r="SRP4" s="2"/>
      <c r="SRR4" s="2"/>
      <c r="SRT4" s="2"/>
      <c r="SRV4" s="2"/>
      <c r="SRX4" s="2"/>
      <c r="SRZ4" s="2"/>
      <c r="SSB4" s="2"/>
      <c r="SSD4" s="2"/>
      <c r="SSF4" s="2"/>
      <c r="SSH4" s="2"/>
      <c r="SSJ4" s="2"/>
      <c r="SSL4" s="2"/>
      <c r="SSN4" s="2"/>
      <c r="SSP4" s="2"/>
      <c r="SSR4" s="2"/>
      <c r="SST4" s="2"/>
      <c r="SSV4" s="2"/>
      <c r="SSX4" s="2"/>
      <c r="SSZ4" s="2"/>
      <c r="STB4" s="2"/>
      <c r="STD4" s="2"/>
      <c r="STF4" s="2"/>
      <c r="STH4" s="2"/>
      <c r="STJ4" s="2"/>
      <c r="STL4" s="2"/>
      <c r="STN4" s="2"/>
      <c r="STP4" s="2"/>
      <c r="STR4" s="2"/>
      <c r="STT4" s="2"/>
      <c r="STV4" s="2"/>
      <c r="STX4" s="2"/>
      <c r="STZ4" s="2"/>
      <c r="SUB4" s="2"/>
      <c r="SUD4" s="2"/>
      <c r="SUF4" s="2"/>
      <c r="SUH4" s="2"/>
      <c r="SUJ4" s="2"/>
      <c r="SUL4" s="2"/>
      <c r="SUN4" s="2"/>
      <c r="SUP4" s="2"/>
      <c r="SUR4" s="2"/>
      <c r="SUT4" s="2"/>
      <c r="SUV4" s="2"/>
      <c r="SUX4" s="2"/>
      <c r="SUZ4" s="2"/>
      <c r="SVB4" s="2"/>
      <c r="SVD4" s="2"/>
      <c r="SVF4" s="2"/>
      <c r="SVH4" s="2"/>
      <c r="SVJ4" s="2"/>
      <c r="SVL4" s="2"/>
      <c r="SVN4" s="2"/>
      <c r="SVP4" s="2"/>
      <c r="SVR4" s="2"/>
      <c r="SVT4" s="2"/>
      <c r="SVV4" s="2"/>
      <c r="SVX4" s="2"/>
      <c r="SVZ4" s="2"/>
      <c r="SWB4" s="2"/>
      <c r="SWD4" s="2"/>
      <c r="SWF4" s="2"/>
      <c r="SWH4" s="2"/>
      <c r="SWJ4" s="2"/>
      <c r="SWL4" s="2"/>
      <c r="SWN4" s="2"/>
      <c r="SWP4" s="2"/>
      <c r="SWR4" s="2"/>
      <c r="SWT4" s="2"/>
      <c r="SWV4" s="2"/>
      <c r="SWX4" s="2"/>
      <c r="SWZ4" s="2"/>
      <c r="SXB4" s="2"/>
      <c r="SXD4" s="2"/>
      <c r="SXF4" s="2"/>
      <c r="SXH4" s="2"/>
      <c r="SXJ4" s="2"/>
      <c r="SXL4" s="2"/>
      <c r="SXN4" s="2"/>
      <c r="SXP4" s="2"/>
      <c r="SXR4" s="2"/>
      <c r="SXT4" s="2"/>
      <c r="SXV4" s="2"/>
      <c r="SXX4" s="2"/>
      <c r="SXZ4" s="2"/>
      <c r="SYB4" s="2"/>
      <c r="SYD4" s="2"/>
      <c r="SYF4" s="2"/>
      <c r="SYH4" s="2"/>
      <c r="SYJ4" s="2"/>
      <c r="SYL4" s="2"/>
      <c r="SYN4" s="2"/>
      <c r="SYP4" s="2"/>
      <c r="SYR4" s="2"/>
      <c r="SYT4" s="2"/>
      <c r="SYV4" s="2"/>
      <c r="SYX4" s="2"/>
      <c r="SYZ4" s="2"/>
      <c r="SZB4" s="2"/>
      <c r="SZD4" s="2"/>
      <c r="SZF4" s="2"/>
      <c r="SZH4" s="2"/>
      <c r="SZJ4" s="2"/>
      <c r="SZL4" s="2"/>
      <c r="SZN4" s="2"/>
      <c r="SZP4" s="2"/>
      <c r="SZR4" s="2"/>
      <c r="SZT4" s="2"/>
      <c r="SZV4" s="2"/>
      <c r="SZX4" s="2"/>
      <c r="SZZ4" s="2"/>
      <c r="TAB4" s="2"/>
      <c r="TAD4" s="2"/>
      <c r="TAF4" s="2"/>
      <c r="TAH4" s="2"/>
      <c r="TAJ4" s="2"/>
      <c r="TAL4" s="2"/>
      <c r="TAN4" s="2"/>
      <c r="TAP4" s="2"/>
      <c r="TAR4" s="2"/>
      <c r="TAT4" s="2"/>
      <c r="TAV4" s="2"/>
      <c r="TAX4" s="2"/>
      <c r="TAZ4" s="2"/>
      <c r="TBB4" s="2"/>
      <c r="TBD4" s="2"/>
      <c r="TBF4" s="2"/>
      <c r="TBH4" s="2"/>
      <c r="TBJ4" s="2"/>
      <c r="TBL4" s="2"/>
      <c r="TBN4" s="2"/>
      <c r="TBP4" s="2"/>
      <c r="TBR4" s="2"/>
      <c r="TBT4" s="2"/>
      <c r="TBV4" s="2"/>
      <c r="TBX4" s="2"/>
      <c r="TBZ4" s="2"/>
      <c r="TCB4" s="2"/>
      <c r="TCD4" s="2"/>
      <c r="TCF4" s="2"/>
      <c r="TCH4" s="2"/>
      <c r="TCJ4" s="2"/>
      <c r="TCL4" s="2"/>
      <c r="TCN4" s="2"/>
      <c r="TCP4" s="2"/>
      <c r="TCR4" s="2"/>
      <c r="TCT4" s="2"/>
      <c r="TCV4" s="2"/>
      <c r="TCX4" s="2"/>
      <c r="TCZ4" s="2"/>
      <c r="TDB4" s="2"/>
      <c r="TDD4" s="2"/>
      <c r="TDF4" s="2"/>
      <c r="TDH4" s="2"/>
      <c r="TDJ4" s="2"/>
      <c r="TDL4" s="2"/>
      <c r="TDN4" s="2"/>
      <c r="TDP4" s="2"/>
      <c r="TDR4" s="2"/>
      <c r="TDT4" s="2"/>
      <c r="TDV4" s="2"/>
      <c r="TDX4" s="2"/>
      <c r="TDZ4" s="2"/>
      <c r="TEB4" s="2"/>
      <c r="TED4" s="2"/>
      <c r="TEF4" s="2"/>
      <c r="TEH4" s="2"/>
      <c r="TEJ4" s="2"/>
      <c r="TEL4" s="2"/>
      <c r="TEN4" s="2"/>
      <c r="TEP4" s="2"/>
      <c r="TER4" s="2"/>
      <c r="TET4" s="2"/>
      <c r="TEV4" s="2"/>
      <c r="TEX4" s="2"/>
      <c r="TEZ4" s="2"/>
      <c r="TFB4" s="2"/>
      <c r="TFD4" s="2"/>
      <c r="TFF4" s="2"/>
      <c r="TFH4" s="2"/>
      <c r="TFJ4" s="2"/>
      <c r="TFL4" s="2"/>
      <c r="TFN4" s="2"/>
      <c r="TFP4" s="2"/>
      <c r="TFR4" s="2"/>
      <c r="TFT4" s="2"/>
      <c r="TFV4" s="2"/>
      <c r="TFX4" s="2"/>
      <c r="TFZ4" s="2"/>
      <c r="TGB4" s="2"/>
      <c r="TGD4" s="2"/>
      <c r="TGF4" s="2"/>
      <c r="TGH4" s="2"/>
      <c r="TGJ4" s="2"/>
      <c r="TGL4" s="2"/>
      <c r="TGN4" s="2"/>
      <c r="TGP4" s="2"/>
      <c r="TGR4" s="2"/>
      <c r="TGT4" s="2"/>
      <c r="TGV4" s="2"/>
      <c r="TGX4" s="2"/>
      <c r="TGZ4" s="2"/>
      <c r="THB4" s="2"/>
      <c r="THD4" s="2"/>
      <c r="THF4" s="2"/>
      <c r="THH4" s="2"/>
      <c r="THJ4" s="2"/>
      <c r="THL4" s="2"/>
      <c r="THN4" s="2"/>
      <c r="THP4" s="2"/>
      <c r="THR4" s="2"/>
      <c r="THT4" s="2"/>
      <c r="THV4" s="2"/>
      <c r="THX4" s="2"/>
      <c r="THZ4" s="2"/>
      <c r="TIB4" s="2"/>
      <c r="TID4" s="2"/>
      <c r="TIF4" s="2"/>
      <c r="TIH4" s="2"/>
      <c r="TIJ4" s="2"/>
      <c r="TIL4" s="2"/>
      <c r="TIN4" s="2"/>
      <c r="TIP4" s="2"/>
      <c r="TIR4" s="2"/>
      <c r="TIT4" s="2"/>
      <c r="TIV4" s="2"/>
      <c r="TIX4" s="2"/>
      <c r="TIZ4" s="2"/>
      <c r="TJB4" s="2"/>
      <c r="TJD4" s="2"/>
      <c r="TJF4" s="2"/>
      <c r="TJH4" s="2"/>
      <c r="TJJ4" s="2"/>
      <c r="TJL4" s="2"/>
      <c r="TJN4" s="2"/>
      <c r="TJP4" s="2"/>
      <c r="TJR4" s="2"/>
      <c r="TJT4" s="2"/>
      <c r="TJV4" s="2"/>
      <c r="TJX4" s="2"/>
      <c r="TJZ4" s="2"/>
      <c r="TKB4" s="2"/>
      <c r="TKD4" s="2"/>
      <c r="TKF4" s="2"/>
      <c r="TKH4" s="2"/>
      <c r="TKJ4" s="2"/>
      <c r="TKL4" s="2"/>
      <c r="TKN4" s="2"/>
      <c r="TKP4" s="2"/>
      <c r="TKR4" s="2"/>
      <c r="TKT4" s="2"/>
      <c r="TKV4" s="2"/>
      <c r="TKX4" s="2"/>
      <c r="TKZ4" s="2"/>
      <c r="TLB4" s="2"/>
      <c r="TLD4" s="2"/>
      <c r="TLF4" s="2"/>
      <c r="TLH4" s="2"/>
      <c r="TLJ4" s="2"/>
      <c r="TLL4" s="2"/>
      <c r="TLN4" s="2"/>
      <c r="TLP4" s="2"/>
      <c r="TLR4" s="2"/>
      <c r="TLT4" s="2"/>
      <c r="TLV4" s="2"/>
      <c r="TLX4" s="2"/>
      <c r="TLZ4" s="2"/>
      <c r="TMB4" s="2"/>
      <c r="TMD4" s="2"/>
      <c r="TMF4" s="2"/>
      <c r="TMH4" s="2"/>
      <c r="TMJ4" s="2"/>
      <c r="TML4" s="2"/>
      <c r="TMN4" s="2"/>
      <c r="TMP4" s="2"/>
      <c r="TMR4" s="2"/>
      <c r="TMT4" s="2"/>
      <c r="TMV4" s="2"/>
      <c r="TMX4" s="2"/>
      <c r="TMZ4" s="2"/>
      <c r="TNB4" s="2"/>
      <c r="TND4" s="2"/>
      <c r="TNF4" s="2"/>
      <c r="TNH4" s="2"/>
      <c r="TNJ4" s="2"/>
      <c r="TNL4" s="2"/>
      <c r="TNN4" s="2"/>
      <c r="TNP4" s="2"/>
      <c r="TNR4" s="2"/>
      <c r="TNT4" s="2"/>
      <c r="TNV4" s="2"/>
      <c r="TNX4" s="2"/>
      <c r="TNZ4" s="2"/>
      <c r="TOB4" s="2"/>
      <c r="TOD4" s="2"/>
      <c r="TOF4" s="2"/>
      <c r="TOH4" s="2"/>
      <c r="TOJ4" s="2"/>
      <c r="TOL4" s="2"/>
      <c r="TON4" s="2"/>
      <c r="TOP4" s="2"/>
      <c r="TOR4" s="2"/>
      <c r="TOT4" s="2"/>
      <c r="TOV4" s="2"/>
      <c r="TOX4" s="2"/>
      <c r="TOZ4" s="2"/>
      <c r="TPB4" s="2"/>
      <c r="TPD4" s="2"/>
      <c r="TPF4" s="2"/>
      <c r="TPH4" s="2"/>
      <c r="TPJ4" s="2"/>
      <c r="TPL4" s="2"/>
      <c r="TPN4" s="2"/>
      <c r="TPP4" s="2"/>
      <c r="TPR4" s="2"/>
      <c r="TPT4" s="2"/>
      <c r="TPV4" s="2"/>
      <c r="TPX4" s="2"/>
      <c r="TPZ4" s="2"/>
      <c r="TQB4" s="2"/>
      <c r="TQD4" s="2"/>
      <c r="TQF4" s="2"/>
      <c r="TQH4" s="2"/>
      <c r="TQJ4" s="2"/>
      <c r="TQL4" s="2"/>
      <c r="TQN4" s="2"/>
      <c r="TQP4" s="2"/>
      <c r="TQR4" s="2"/>
      <c r="TQT4" s="2"/>
      <c r="TQV4" s="2"/>
      <c r="TQX4" s="2"/>
      <c r="TQZ4" s="2"/>
      <c r="TRB4" s="2"/>
      <c r="TRD4" s="2"/>
      <c r="TRF4" s="2"/>
      <c r="TRH4" s="2"/>
      <c r="TRJ4" s="2"/>
      <c r="TRL4" s="2"/>
      <c r="TRN4" s="2"/>
      <c r="TRP4" s="2"/>
      <c r="TRR4" s="2"/>
      <c r="TRT4" s="2"/>
      <c r="TRV4" s="2"/>
      <c r="TRX4" s="2"/>
      <c r="TRZ4" s="2"/>
      <c r="TSB4" s="2"/>
      <c r="TSD4" s="2"/>
      <c r="TSF4" s="2"/>
      <c r="TSH4" s="2"/>
      <c r="TSJ4" s="2"/>
      <c r="TSL4" s="2"/>
      <c r="TSN4" s="2"/>
      <c r="TSP4" s="2"/>
      <c r="TSR4" s="2"/>
      <c r="TST4" s="2"/>
      <c r="TSV4" s="2"/>
      <c r="TSX4" s="2"/>
      <c r="TSZ4" s="2"/>
      <c r="TTB4" s="2"/>
      <c r="TTD4" s="2"/>
      <c r="TTF4" s="2"/>
      <c r="TTH4" s="2"/>
      <c r="TTJ4" s="2"/>
      <c r="TTL4" s="2"/>
      <c r="TTN4" s="2"/>
      <c r="TTP4" s="2"/>
      <c r="TTR4" s="2"/>
      <c r="TTT4" s="2"/>
      <c r="TTV4" s="2"/>
      <c r="TTX4" s="2"/>
      <c r="TTZ4" s="2"/>
      <c r="TUB4" s="2"/>
      <c r="TUD4" s="2"/>
      <c r="TUF4" s="2"/>
      <c r="TUH4" s="2"/>
      <c r="TUJ4" s="2"/>
      <c r="TUL4" s="2"/>
      <c r="TUN4" s="2"/>
      <c r="TUP4" s="2"/>
      <c r="TUR4" s="2"/>
      <c r="TUT4" s="2"/>
      <c r="TUV4" s="2"/>
      <c r="TUX4" s="2"/>
      <c r="TUZ4" s="2"/>
      <c r="TVB4" s="2"/>
      <c r="TVD4" s="2"/>
      <c r="TVF4" s="2"/>
      <c r="TVH4" s="2"/>
      <c r="TVJ4" s="2"/>
      <c r="TVL4" s="2"/>
      <c r="TVN4" s="2"/>
      <c r="TVP4" s="2"/>
      <c r="TVR4" s="2"/>
      <c r="TVT4" s="2"/>
      <c r="TVV4" s="2"/>
      <c r="TVX4" s="2"/>
      <c r="TVZ4" s="2"/>
      <c r="TWB4" s="2"/>
      <c r="TWD4" s="2"/>
      <c r="TWF4" s="2"/>
      <c r="TWH4" s="2"/>
      <c r="TWJ4" s="2"/>
      <c r="TWL4" s="2"/>
      <c r="TWN4" s="2"/>
      <c r="TWP4" s="2"/>
      <c r="TWR4" s="2"/>
      <c r="TWT4" s="2"/>
      <c r="TWV4" s="2"/>
      <c r="TWX4" s="2"/>
      <c r="TWZ4" s="2"/>
      <c r="TXB4" s="2"/>
      <c r="TXD4" s="2"/>
      <c r="TXF4" s="2"/>
      <c r="TXH4" s="2"/>
      <c r="TXJ4" s="2"/>
      <c r="TXL4" s="2"/>
      <c r="TXN4" s="2"/>
      <c r="TXP4" s="2"/>
      <c r="TXR4" s="2"/>
      <c r="TXT4" s="2"/>
      <c r="TXV4" s="2"/>
      <c r="TXX4" s="2"/>
      <c r="TXZ4" s="2"/>
      <c r="TYB4" s="2"/>
      <c r="TYD4" s="2"/>
      <c r="TYF4" s="2"/>
      <c r="TYH4" s="2"/>
      <c r="TYJ4" s="2"/>
      <c r="TYL4" s="2"/>
      <c r="TYN4" s="2"/>
      <c r="TYP4" s="2"/>
      <c r="TYR4" s="2"/>
      <c r="TYT4" s="2"/>
      <c r="TYV4" s="2"/>
      <c r="TYX4" s="2"/>
      <c r="TYZ4" s="2"/>
      <c r="TZB4" s="2"/>
      <c r="TZD4" s="2"/>
      <c r="TZF4" s="2"/>
      <c r="TZH4" s="2"/>
      <c r="TZJ4" s="2"/>
      <c r="TZL4" s="2"/>
      <c r="TZN4" s="2"/>
      <c r="TZP4" s="2"/>
      <c r="TZR4" s="2"/>
      <c r="TZT4" s="2"/>
      <c r="TZV4" s="2"/>
      <c r="TZX4" s="2"/>
      <c r="TZZ4" s="2"/>
      <c r="UAB4" s="2"/>
      <c r="UAD4" s="2"/>
      <c r="UAF4" s="2"/>
      <c r="UAH4" s="2"/>
      <c r="UAJ4" s="2"/>
      <c r="UAL4" s="2"/>
      <c r="UAN4" s="2"/>
      <c r="UAP4" s="2"/>
      <c r="UAR4" s="2"/>
      <c r="UAT4" s="2"/>
      <c r="UAV4" s="2"/>
      <c r="UAX4" s="2"/>
      <c r="UAZ4" s="2"/>
      <c r="UBB4" s="2"/>
      <c r="UBD4" s="2"/>
      <c r="UBF4" s="2"/>
      <c r="UBH4" s="2"/>
      <c r="UBJ4" s="2"/>
      <c r="UBL4" s="2"/>
      <c r="UBN4" s="2"/>
      <c r="UBP4" s="2"/>
      <c r="UBR4" s="2"/>
      <c r="UBT4" s="2"/>
      <c r="UBV4" s="2"/>
      <c r="UBX4" s="2"/>
      <c r="UBZ4" s="2"/>
      <c r="UCB4" s="2"/>
      <c r="UCD4" s="2"/>
      <c r="UCF4" s="2"/>
      <c r="UCH4" s="2"/>
      <c r="UCJ4" s="2"/>
      <c r="UCL4" s="2"/>
      <c r="UCN4" s="2"/>
      <c r="UCP4" s="2"/>
      <c r="UCR4" s="2"/>
      <c r="UCT4" s="2"/>
      <c r="UCV4" s="2"/>
      <c r="UCX4" s="2"/>
      <c r="UCZ4" s="2"/>
      <c r="UDB4" s="2"/>
      <c r="UDD4" s="2"/>
      <c r="UDF4" s="2"/>
      <c r="UDH4" s="2"/>
      <c r="UDJ4" s="2"/>
      <c r="UDL4" s="2"/>
      <c r="UDN4" s="2"/>
      <c r="UDP4" s="2"/>
      <c r="UDR4" s="2"/>
      <c r="UDT4" s="2"/>
      <c r="UDV4" s="2"/>
      <c r="UDX4" s="2"/>
      <c r="UDZ4" s="2"/>
      <c r="UEB4" s="2"/>
      <c r="UED4" s="2"/>
      <c r="UEF4" s="2"/>
      <c r="UEH4" s="2"/>
      <c r="UEJ4" s="2"/>
      <c r="UEL4" s="2"/>
      <c r="UEN4" s="2"/>
      <c r="UEP4" s="2"/>
      <c r="UER4" s="2"/>
      <c r="UET4" s="2"/>
      <c r="UEV4" s="2"/>
      <c r="UEX4" s="2"/>
      <c r="UEZ4" s="2"/>
      <c r="UFB4" s="2"/>
      <c r="UFD4" s="2"/>
      <c r="UFF4" s="2"/>
      <c r="UFH4" s="2"/>
      <c r="UFJ4" s="2"/>
      <c r="UFL4" s="2"/>
      <c r="UFN4" s="2"/>
      <c r="UFP4" s="2"/>
      <c r="UFR4" s="2"/>
      <c r="UFT4" s="2"/>
      <c r="UFV4" s="2"/>
      <c r="UFX4" s="2"/>
      <c r="UFZ4" s="2"/>
      <c r="UGB4" s="2"/>
      <c r="UGD4" s="2"/>
      <c r="UGF4" s="2"/>
      <c r="UGH4" s="2"/>
      <c r="UGJ4" s="2"/>
      <c r="UGL4" s="2"/>
      <c r="UGN4" s="2"/>
      <c r="UGP4" s="2"/>
      <c r="UGR4" s="2"/>
      <c r="UGT4" s="2"/>
      <c r="UGV4" s="2"/>
      <c r="UGX4" s="2"/>
      <c r="UGZ4" s="2"/>
      <c r="UHB4" s="2"/>
      <c r="UHD4" s="2"/>
      <c r="UHF4" s="2"/>
      <c r="UHH4" s="2"/>
      <c r="UHJ4" s="2"/>
      <c r="UHL4" s="2"/>
      <c r="UHN4" s="2"/>
      <c r="UHP4" s="2"/>
      <c r="UHR4" s="2"/>
      <c r="UHT4" s="2"/>
      <c r="UHV4" s="2"/>
      <c r="UHX4" s="2"/>
      <c r="UHZ4" s="2"/>
      <c r="UIB4" s="2"/>
      <c r="UID4" s="2"/>
      <c r="UIF4" s="2"/>
      <c r="UIH4" s="2"/>
      <c r="UIJ4" s="2"/>
      <c r="UIL4" s="2"/>
      <c r="UIN4" s="2"/>
      <c r="UIP4" s="2"/>
      <c r="UIR4" s="2"/>
      <c r="UIT4" s="2"/>
      <c r="UIV4" s="2"/>
      <c r="UIX4" s="2"/>
      <c r="UIZ4" s="2"/>
      <c r="UJB4" s="2"/>
      <c r="UJD4" s="2"/>
      <c r="UJF4" s="2"/>
      <c r="UJH4" s="2"/>
      <c r="UJJ4" s="2"/>
      <c r="UJL4" s="2"/>
      <c r="UJN4" s="2"/>
      <c r="UJP4" s="2"/>
      <c r="UJR4" s="2"/>
      <c r="UJT4" s="2"/>
      <c r="UJV4" s="2"/>
      <c r="UJX4" s="2"/>
      <c r="UJZ4" s="2"/>
      <c r="UKB4" s="2"/>
      <c r="UKD4" s="2"/>
      <c r="UKF4" s="2"/>
      <c r="UKH4" s="2"/>
      <c r="UKJ4" s="2"/>
      <c r="UKL4" s="2"/>
      <c r="UKN4" s="2"/>
      <c r="UKP4" s="2"/>
      <c r="UKR4" s="2"/>
      <c r="UKT4" s="2"/>
      <c r="UKV4" s="2"/>
      <c r="UKX4" s="2"/>
      <c r="UKZ4" s="2"/>
      <c r="ULB4" s="2"/>
      <c r="ULD4" s="2"/>
      <c r="ULF4" s="2"/>
      <c r="ULH4" s="2"/>
      <c r="ULJ4" s="2"/>
      <c r="ULL4" s="2"/>
      <c r="ULN4" s="2"/>
      <c r="ULP4" s="2"/>
      <c r="ULR4" s="2"/>
      <c r="ULT4" s="2"/>
      <c r="ULV4" s="2"/>
      <c r="ULX4" s="2"/>
      <c r="ULZ4" s="2"/>
      <c r="UMB4" s="2"/>
      <c r="UMD4" s="2"/>
      <c r="UMF4" s="2"/>
      <c r="UMH4" s="2"/>
      <c r="UMJ4" s="2"/>
      <c r="UML4" s="2"/>
      <c r="UMN4" s="2"/>
      <c r="UMP4" s="2"/>
      <c r="UMR4" s="2"/>
      <c r="UMT4" s="2"/>
      <c r="UMV4" s="2"/>
      <c r="UMX4" s="2"/>
      <c r="UMZ4" s="2"/>
      <c r="UNB4" s="2"/>
      <c r="UND4" s="2"/>
      <c r="UNF4" s="2"/>
      <c r="UNH4" s="2"/>
      <c r="UNJ4" s="2"/>
      <c r="UNL4" s="2"/>
      <c r="UNN4" s="2"/>
      <c r="UNP4" s="2"/>
      <c r="UNR4" s="2"/>
      <c r="UNT4" s="2"/>
      <c r="UNV4" s="2"/>
      <c r="UNX4" s="2"/>
      <c r="UNZ4" s="2"/>
      <c r="UOB4" s="2"/>
      <c r="UOD4" s="2"/>
      <c r="UOF4" s="2"/>
      <c r="UOH4" s="2"/>
      <c r="UOJ4" s="2"/>
      <c r="UOL4" s="2"/>
      <c r="UON4" s="2"/>
      <c r="UOP4" s="2"/>
      <c r="UOR4" s="2"/>
      <c r="UOT4" s="2"/>
      <c r="UOV4" s="2"/>
      <c r="UOX4" s="2"/>
      <c r="UOZ4" s="2"/>
      <c r="UPB4" s="2"/>
      <c r="UPD4" s="2"/>
      <c r="UPF4" s="2"/>
      <c r="UPH4" s="2"/>
      <c r="UPJ4" s="2"/>
      <c r="UPL4" s="2"/>
      <c r="UPN4" s="2"/>
      <c r="UPP4" s="2"/>
      <c r="UPR4" s="2"/>
      <c r="UPT4" s="2"/>
      <c r="UPV4" s="2"/>
      <c r="UPX4" s="2"/>
      <c r="UPZ4" s="2"/>
      <c r="UQB4" s="2"/>
      <c r="UQD4" s="2"/>
      <c r="UQF4" s="2"/>
      <c r="UQH4" s="2"/>
      <c r="UQJ4" s="2"/>
      <c r="UQL4" s="2"/>
      <c r="UQN4" s="2"/>
      <c r="UQP4" s="2"/>
      <c r="UQR4" s="2"/>
      <c r="UQT4" s="2"/>
      <c r="UQV4" s="2"/>
      <c r="UQX4" s="2"/>
      <c r="UQZ4" s="2"/>
      <c r="URB4" s="2"/>
      <c r="URD4" s="2"/>
      <c r="URF4" s="2"/>
      <c r="URH4" s="2"/>
      <c r="URJ4" s="2"/>
      <c r="URL4" s="2"/>
      <c r="URN4" s="2"/>
      <c r="URP4" s="2"/>
      <c r="URR4" s="2"/>
      <c r="URT4" s="2"/>
      <c r="URV4" s="2"/>
      <c r="URX4" s="2"/>
      <c r="URZ4" s="2"/>
      <c r="USB4" s="2"/>
      <c r="USD4" s="2"/>
      <c r="USF4" s="2"/>
      <c r="USH4" s="2"/>
      <c r="USJ4" s="2"/>
      <c r="USL4" s="2"/>
      <c r="USN4" s="2"/>
      <c r="USP4" s="2"/>
      <c r="USR4" s="2"/>
      <c r="UST4" s="2"/>
      <c r="USV4" s="2"/>
      <c r="USX4" s="2"/>
      <c r="USZ4" s="2"/>
      <c r="UTB4" s="2"/>
      <c r="UTD4" s="2"/>
      <c r="UTF4" s="2"/>
      <c r="UTH4" s="2"/>
      <c r="UTJ4" s="2"/>
      <c r="UTL4" s="2"/>
      <c r="UTN4" s="2"/>
      <c r="UTP4" s="2"/>
      <c r="UTR4" s="2"/>
      <c r="UTT4" s="2"/>
      <c r="UTV4" s="2"/>
      <c r="UTX4" s="2"/>
      <c r="UTZ4" s="2"/>
      <c r="UUB4" s="2"/>
      <c r="UUD4" s="2"/>
      <c r="UUF4" s="2"/>
      <c r="UUH4" s="2"/>
      <c r="UUJ4" s="2"/>
      <c r="UUL4" s="2"/>
      <c r="UUN4" s="2"/>
      <c r="UUP4" s="2"/>
      <c r="UUR4" s="2"/>
      <c r="UUT4" s="2"/>
      <c r="UUV4" s="2"/>
      <c r="UUX4" s="2"/>
      <c r="UUZ4" s="2"/>
      <c r="UVB4" s="2"/>
      <c r="UVD4" s="2"/>
      <c r="UVF4" s="2"/>
      <c r="UVH4" s="2"/>
      <c r="UVJ4" s="2"/>
      <c r="UVL4" s="2"/>
      <c r="UVN4" s="2"/>
      <c r="UVP4" s="2"/>
      <c r="UVR4" s="2"/>
      <c r="UVT4" s="2"/>
      <c r="UVV4" s="2"/>
      <c r="UVX4" s="2"/>
      <c r="UVZ4" s="2"/>
      <c r="UWB4" s="2"/>
      <c r="UWD4" s="2"/>
      <c r="UWF4" s="2"/>
      <c r="UWH4" s="2"/>
      <c r="UWJ4" s="2"/>
      <c r="UWL4" s="2"/>
      <c r="UWN4" s="2"/>
      <c r="UWP4" s="2"/>
      <c r="UWR4" s="2"/>
      <c r="UWT4" s="2"/>
      <c r="UWV4" s="2"/>
      <c r="UWX4" s="2"/>
      <c r="UWZ4" s="2"/>
      <c r="UXB4" s="2"/>
      <c r="UXD4" s="2"/>
      <c r="UXF4" s="2"/>
      <c r="UXH4" s="2"/>
      <c r="UXJ4" s="2"/>
      <c r="UXL4" s="2"/>
      <c r="UXN4" s="2"/>
      <c r="UXP4" s="2"/>
      <c r="UXR4" s="2"/>
      <c r="UXT4" s="2"/>
      <c r="UXV4" s="2"/>
      <c r="UXX4" s="2"/>
      <c r="UXZ4" s="2"/>
      <c r="UYB4" s="2"/>
      <c r="UYD4" s="2"/>
      <c r="UYF4" s="2"/>
      <c r="UYH4" s="2"/>
      <c r="UYJ4" s="2"/>
      <c r="UYL4" s="2"/>
      <c r="UYN4" s="2"/>
      <c r="UYP4" s="2"/>
      <c r="UYR4" s="2"/>
      <c r="UYT4" s="2"/>
      <c r="UYV4" s="2"/>
      <c r="UYX4" s="2"/>
      <c r="UYZ4" s="2"/>
      <c r="UZB4" s="2"/>
      <c r="UZD4" s="2"/>
      <c r="UZF4" s="2"/>
      <c r="UZH4" s="2"/>
      <c r="UZJ4" s="2"/>
      <c r="UZL4" s="2"/>
      <c r="UZN4" s="2"/>
      <c r="UZP4" s="2"/>
      <c r="UZR4" s="2"/>
      <c r="UZT4" s="2"/>
      <c r="UZV4" s="2"/>
      <c r="UZX4" s="2"/>
      <c r="UZZ4" s="2"/>
      <c r="VAB4" s="2"/>
      <c r="VAD4" s="2"/>
      <c r="VAF4" s="2"/>
      <c r="VAH4" s="2"/>
      <c r="VAJ4" s="2"/>
      <c r="VAL4" s="2"/>
      <c r="VAN4" s="2"/>
      <c r="VAP4" s="2"/>
      <c r="VAR4" s="2"/>
      <c r="VAT4" s="2"/>
      <c r="VAV4" s="2"/>
      <c r="VAX4" s="2"/>
      <c r="VAZ4" s="2"/>
      <c r="VBB4" s="2"/>
      <c r="VBD4" s="2"/>
      <c r="VBF4" s="2"/>
      <c r="VBH4" s="2"/>
      <c r="VBJ4" s="2"/>
      <c r="VBL4" s="2"/>
      <c r="VBN4" s="2"/>
      <c r="VBP4" s="2"/>
      <c r="VBR4" s="2"/>
      <c r="VBT4" s="2"/>
      <c r="VBV4" s="2"/>
      <c r="VBX4" s="2"/>
      <c r="VBZ4" s="2"/>
      <c r="VCB4" s="2"/>
      <c r="VCD4" s="2"/>
      <c r="VCF4" s="2"/>
      <c r="VCH4" s="2"/>
      <c r="VCJ4" s="2"/>
      <c r="VCL4" s="2"/>
      <c r="VCN4" s="2"/>
      <c r="VCP4" s="2"/>
      <c r="VCR4" s="2"/>
      <c r="VCT4" s="2"/>
      <c r="VCV4" s="2"/>
      <c r="VCX4" s="2"/>
      <c r="VCZ4" s="2"/>
      <c r="VDB4" s="2"/>
      <c r="VDD4" s="2"/>
      <c r="VDF4" s="2"/>
      <c r="VDH4" s="2"/>
      <c r="VDJ4" s="2"/>
      <c r="VDL4" s="2"/>
      <c r="VDN4" s="2"/>
      <c r="VDP4" s="2"/>
      <c r="VDR4" s="2"/>
      <c r="VDT4" s="2"/>
      <c r="VDV4" s="2"/>
      <c r="VDX4" s="2"/>
      <c r="VDZ4" s="2"/>
      <c r="VEB4" s="2"/>
      <c r="VED4" s="2"/>
      <c r="VEF4" s="2"/>
      <c r="VEH4" s="2"/>
      <c r="VEJ4" s="2"/>
      <c r="VEL4" s="2"/>
      <c r="VEN4" s="2"/>
      <c r="VEP4" s="2"/>
      <c r="VER4" s="2"/>
      <c r="VET4" s="2"/>
      <c r="VEV4" s="2"/>
      <c r="VEX4" s="2"/>
      <c r="VEZ4" s="2"/>
      <c r="VFB4" s="2"/>
      <c r="VFD4" s="2"/>
      <c r="VFF4" s="2"/>
      <c r="VFH4" s="2"/>
      <c r="VFJ4" s="2"/>
      <c r="VFL4" s="2"/>
      <c r="VFN4" s="2"/>
      <c r="VFP4" s="2"/>
      <c r="VFR4" s="2"/>
      <c r="VFT4" s="2"/>
      <c r="VFV4" s="2"/>
      <c r="VFX4" s="2"/>
      <c r="VFZ4" s="2"/>
      <c r="VGB4" s="2"/>
      <c r="VGD4" s="2"/>
      <c r="VGF4" s="2"/>
      <c r="VGH4" s="2"/>
      <c r="VGJ4" s="2"/>
      <c r="VGL4" s="2"/>
      <c r="VGN4" s="2"/>
      <c r="VGP4" s="2"/>
      <c r="VGR4" s="2"/>
      <c r="VGT4" s="2"/>
      <c r="VGV4" s="2"/>
      <c r="VGX4" s="2"/>
      <c r="VGZ4" s="2"/>
      <c r="VHB4" s="2"/>
      <c r="VHD4" s="2"/>
      <c r="VHF4" s="2"/>
      <c r="VHH4" s="2"/>
      <c r="VHJ4" s="2"/>
      <c r="VHL4" s="2"/>
      <c r="VHN4" s="2"/>
      <c r="VHP4" s="2"/>
      <c r="VHR4" s="2"/>
      <c r="VHT4" s="2"/>
      <c r="VHV4" s="2"/>
      <c r="VHX4" s="2"/>
      <c r="VHZ4" s="2"/>
      <c r="VIB4" s="2"/>
      <c r="VID4" s="2"/>
      <c r="VIF4" s="2"/>
      <c r="VIH4" s="2"/>
      <c r="VIJ4" s="2"/>
      <c r="VIL4" s="2"/>
      <c r="VIN4" s="2"/>
      <c r="VIP4" s="2"/>
      <c r="VIR4" s="2"/>
      <c r="VIT4" s="2"/>
      <c r="VIV4" s="2"/>
      <c r="VIX4" s="2"/>
      <c r="VIZ4" s="2"/>
      <c r="VJB4" s="2"/>
      <c r="VJD4" s="2"/>
      <c r="VJF4" s="2"/>
      <c r="VJH4" s="2"/>
      <c r="VJJ4" s="2"/>
      <c r="VJL4" s="2"/>
      <c r="VJN4" s="2"/>
      <c r="VJP4" s="2"/>
      <c r="VJR4" s="2"/>
      <c r="VJT4" s="2"/>
      <c r="VJV4" s="2"/>
      <c r="VJX4" s="2"/>
      <c r="VJZ4" s="2"/>
      <c r="VKB4" s="2"/>
      <c r="VKD4" s="2"/>
      <c r="VKF4" s="2"/>
      <c r="VKH4" s="2"/>
      <c r="VKJ4" s="2"/>
      <c r="VKL4" s="2"/>
      <c r="VKN4" s="2"/>
      <c r="VKP4" s="2"/>
      <c r="VKR4" s="2"/>
      <c r="VKT4" s="2"/>
      <c r="VKV4" s="2"/>
      <c r="VKX4" s="2"/>
      <c r="VKZ4" s="2"/>
      <c r="VLB4" s="2"/>
      <c r="VLD4" s="2"/>
      <c r="VLF4" s="2"/>
      <c r="VLH4" s="2"/>
      <c r="VLJ4" s="2"/>
      <c r="VLL4" s="2"/>
      <c r="VLN4" s="2"/>
      <c r="VLP4" s="2"/>
      <c r="VLR4" s="2"/>
      <c r="VLT4" s="2"/>
      <c r="VLV4" s="2"/>
      <c r="VLX4" s="2"/>
      <c r="VLZ4" s="2"/>
      <c r="VMB4" s="2"/>
      <c r="VMD4" s="2"/>
      <c r="VMF4" s="2"/>
      <c r="VMH4" s="2"/>
      <c r="VMJ4" s="2"/>
      <c r="VML4" s="2"/>
      <c r="VMN4" s="2"/>
      <c r="VMP4" s="2"/>
      <c r="VMR4" s="2"/>
      <c r="VMT4" s="2"/>
      <c r="VMV4" s="2"/>
      <c r="VMX4" s="2"/>
      <c r="VMZ4" s="2"/>
      <c r="VNB4" s="2"/>
      <c r="VND4" s="2"/>
      <c r="VNF4" s="2"/>
      <c r="VNH4" s="2"/>
      <c r="VNJ4" s="2"/>
      <c r="VNL4" s="2"/>
      <c r="VNN4" s="2"/>
      <c r="VNP4" s="2"/>
      <c r="VNR4" s="2"/>
      <c r="VNT4" s="2"/>
      <c r="VNV4" s="2"/>
      <c r="VNX4" s="2"/>
      <c r="VNZ4" s="2"/>
      <c r="VOB4" s="2"/>
      <c r="VOD4" s="2"/>
      <c r="VOF4" s="2"/>
      <c r="VOH4" s="2"/>
      <c r="VOJ4" s="2"/>
      <c r="VOL4" s="2"/>
      <c r="VON4" s="2"/>
      <c r="VOP4" s="2"/>
      <c r="VOR4" s="2"/>
      <c r="VOT4" s="2"/>
      <c r="VOV4" s="2"/>
      <c r="VOX4" s="2"/>
      <c r="VOZ4" s="2"/>
      <c r="VPB4" s="2"/>
      <c r="VPD4" s="2"/>
      <c r="VPF4" s="2"/>
      <c r="VPH4" s="2"/>
      <c r="VPJ4" s="2"/>
      <c r="VPL4" s="2"/>
      <c r="VPN4" s="2"/>
      <c r="VPP4" s="2"/>
      <c r="VPR4" s="2"/>
      <c r="VPT4" s="2"/>
      <c r="VPV4" s="2"/>
      <c r="VPX4" s="2"/>
      <c r="VPZ4" s="2"/>
      <c r="VQB4" s="2"/>
      <c r="VQD4" s="2"/>
      <c r="VQF4" s="2"/>
      <c r="VQH4" s="2"/>
      <c r="VQJ4" s="2"/>
      <c r="VQL4" s="2"/>
      <c r="VQN4" s="2"/>
      <c r="VQP4" s="2"/>
      <c r="VQR4" s="2"/>
      <c r="VQT4" s="2"/>
      <c r="VQV4" s="2"/>
      <c r="VQX4" s="2"/>
      <c r="VQZ4" s="2"/>
      <c r="VRB4" s="2"/>
      <c r="VRD4" s="2"/>
      <c r="VRF4" s="2"/>
      <c r="VRH4" s="2"/>
      <c r="VRJ4" s="2"/>
      <c r="VRL4" s="2"/>
      <c r="VRN4" s="2"/>
      <c r="VRP4" s="2"/>
      <c r="VRR4" s="2"/>
      <c r="VRT4" s="2"/>
      <c r="VRV4" s="2"/>
      <c r="VRX4" s="2"/>
      <c r="VRZ4" s="2"/>
      <c r="VSB4" s="2"/>
      <c r="VSD4" s="2"/>
      <c r="VSF4" s="2"/>
      <c r="VSH4" s="2"/>
      <c r="VSJ4" s="2"/>
      <c r="VSL4" s="2"/>
      <c r="VSN4" s="2"/>
      <c r="VSP4" s="2"/>
      <c r="VSR4" s="2"/>
      <c r="VST4" s="2"/>
      <c r="VSV4" s="2"/>
      <c r="VSX4" s="2"/>
      <c r="VSZ4" s="2"/>
      <c r="VTB4" s="2"/>
      <c r="VTD4" s="2"/>
      <c r="VTF4" s="2"/>
      <c r="VTH4" s="2"/>
      <c r="VTJ4" s="2"/>
      <c r="VTL4" s="2"/>
      <c r="VTN4" s="2"/>
      <c r="VTP4" s="2"/>
      <c r="VTR4" s="2"/>
      <c r="VTT4" s="2"/>
      <c r="VTV4" s="2"/>
      <c r="VTX4" s="2"/>
      <c r="VTZ4" s="2"/>
      <c r="VUB4" s="2"/>
      <c r="VUD4" s="2"/>
      <c r="VUF4" s="2"/>
      <c r="VUH4" s="2"/>
      <c r="VUJ4" s="2"/>
      <c r="VUL4" s="2"/>
      <c r="VUN4" s="2"/>
      <c r="VUP4" s="2"/>
      <c r="VUR4" s="2"/>
      <c r="VUT4" s="2"/>
      <c r="VUV4" s="2"/>
      <c r="VUX4" s="2"/>
      <c r="VUZ4" s="2"/>
      <c r="VVB4" s="2"/>
      <c r="VVD4" s="2"/>
      <c r="VVF4" s="2"/>
      <c r="VVH4" s="2"/>
      <c r="VVJ4" s="2"/>
      <c r="VVL4" s="2"/>
      <c r="VVN4" s="2"/>
      <c r="VVP4" s="2"/>
      <c r="VVR4" s="2"/>
      <c r="VVT4" s="2"/>
      <c r="VVV4" s="2"/>
      <c r="VVX4" s="2"/>
      <c r="VVZ4" s="2"/>
      <c r="VWB4" s="2"/>
      <c r="VWD4" s="2"/>
      <c r="VWF4" s="2"/>
      <c r="VWH4" s="2"/>
      <c r="VWJ4" s="2"/>
      <c r="VWL4" s="2"/>
      <c r="VWN4" s="2"/>
      <c r="VWP4" s="2"/>
      <c r="VWR4" s="2"/>
      <c r="VWT4" s="2"/>
      <c r="VWV4" s="2"/>
      <c r="VWX4" s="2"/>
      <c r="VWZ4" s="2"/>
      <c r="VXB4" s="2"/>
      <c r="VXD4" s="2"/>
      <c r="VXF4" s="2"/>
      <c r="VXH4" s="2"/>
      <c r="VXJ4" s="2"/>
      <c r="VXL4" s="2"/>
      <c r="VXN4" s="2"/>
      <c r="VXP4" s="2"/>
      <c r="VXR4" s="2"/>
      <c r="VXT4" s="2"/>
      <c r="VXV4" s="2"/>
      <c r="VXX4" s="2"/>
      <c r="VXZ4" s="2"/>
      <c r="VYB4" s="2"/>
      <c r="VYD4" s="2"/>
      <c r="VYF4" s="2"/>
      <c r="VYH4" s="2"/>
      <c r="VYJ4" s="2"/>
      <c r="VYL4" s="2"/>
      <c r="VYN4" s="2"/>
      <c r="VYP4" s="2"/>
      <c r="VYR4" s="2"/>
      <c r="VYT4" s="2"/>
      <c r="VYV4" s="2"/>
      <c r="VYX4" s="2"/>
      <c r="VYZ4" s="2"/>
      <c r="VZB4" s="2"/>
      <c r="VZD4" s="2"/>
      <c r="VZF4" s="2"/>
      <c r="VZH4" s="2"/>
      <c r="VZJ4" s="2"/>
      <c r="VZL4" s="2"/>
      <c r="VZN4" s="2"/>
      <c r="VZP4" s="2"/>
      <c r="VZR4" s="2"/>
      <c r="VZT4" s="2"/>
      <c r="VZV4" s="2"/>
      <c r="VZX4" s="2"/>
      <c r="VZZ4" s="2"/>
      <c r="WAB4" s="2"/>
      <c r="WAD4" s="2"/>
      <c r="WAF4" s="2"/>
      <c r="WAH4" s="2"/>
      <c r="WAJ4" s="2"/>
      <c r="WAL4" s="2"/>
      <c r="WAN4" s="2"/>
      <c r="WAP4" s="2"/>
      <c r="WAR4" s="2"/>
      <c r="WAT4" s="2"/>
      <c r="WAV4" s="2"/>
      <c r="WAX4" s="2"/>
      <c r="WAZ4" s="2"/>
      <c r="WBB4" s="2"/>
      <c r="WBD4" s="2"/>
      <c r="WBF4" s="2"/>
      <c r="WBH4" s="2"/>
      <c r="WBJ4" s="2"/>
      <c r="WBL4" s="2"/>
      <c r="WBN4" s="2"/>
      <c r="WBP4" s="2"/>
      <c r="WBR4" s="2"/>
      <c r="WBT4" s="2"/>
      <c r="WBV4" s="2"/>
      <c r="WBX4" s="2"/>
      <c r="WBZ4" s="2"/>
      <c r="WCB4" s="2"/>
      <c r="WCD4" s="2"/>
      <c r="WCF4" s="2"/>
      <c r="WCH4" s="2"/>
      <c r="WCJ4" s="2"/>
      <c r="WCL4" s="2"/>
      <c r="WCN4" s="2"/>
      <c r="WCP4" s="2"/>
      <c r="WCR4" s="2"/>
      <c r="WCT4" s="2"/>
      <c r="WCV4" s="2"/>
      <c r="WCX4" s="2"/>
      <c r="WCZ4" s="2"/>
      <c r="WDB4" s="2"/>
      <c r="WDD4" s="2"/>
      <c r="WDF4" s="2"/>
      <c r="WDH4" s="2"/>
      <c r="WDJ4" s="2"/>
      <c r="WDL4" s="2"/>
      <c r="WDN4" s="2"/>
      <c r="WDP4" s="2"/>
      <c r="WDR4" s="2"/>
      <c r="WDT4" s="2"/>
      <c r="WDV4" s="2"/>
      <c r="WDX4" s="2"/>
      <c r="WDZ4" s="2"/>
      <c r="WEB4" s="2"/>
      <c r="WED4" s="2"/>
      <c r="WEF4" s="2"/>
      <c r="WEH4" s="2"/>
      <c r="WEJ4" s="2"/>
      <c r="WEL4" s="2"/>
      <c r="WEN4" s="2"/>
      <c r="WEP4" s="2"/>
      <c r="WER4" s="2"/>
      <c r="WET4" s="2"/>
      <c r="WEV4" s="2"/>
      <c r="WEX4" s="2"/>
      <c r="WEZ4" s="2"/>
      <c r="WFB4" s="2"/>
      <c r="WFD4" s="2"/>
      <c r="WFF4" s="2"/>
      <c r="WFH4" s="2"/>
      <c r="WFJ4" s="2"/>
      <c r="WFL4" s="2"/>
      <c r="WFN4" s="2"/>
      <c r="WFP4" s="2"/>
      <c r="WFR4" s="2"/>
      <c r="WFT4" s="2"/>
      <c r="WFV4" s="2"/>
      <c r="WFX4" s="2"/>
      <c r="WFZ4" s="2"/>
      <c r="WGB4" s="2"/>
      <c r="WGD4" s="2"/>
      <c r="WGF4" s="2"/>
      <c r="WGH4" s="2"/>
      <c r="WGJ4" s="2"/>
      <c r="WGL4" s="2"/>
      <c r="WGN4" s="2"/>
      <c r="WGP4" s="2"/>
      <c r="WGR4" s="2"/>
      <c r="WGT4" s="2"/>
      <c r="WGV4" s="2"/>
      <c r="WGX4" s="2"/>
      <c r="WGZ4" s="2"/>
      <c r="WHB4" s="2"/>
      <c r="WHD4" s="2"/>
      <c r="WHF4" s="2"/>
      <c r="WHH4" s="2"/>
      <c r="WHJ4" s="2"/>
      <c r="WHL4" s="2"/>
      <c r="WHN4" s="2"/>
      <c r="WHP4" s="2"/>
      <c r="WHR4" s="2"/>
      <c r="WHT4" s="2"/>
      <c r="WHV4" s="2"/>
      <c r="WHX4" s="2"/>
      <c r="WHZ4" s="2"/>
      <c r="WIB4" s="2"/>
      <c r="WID4" s="2"/>
      <c r="WIF4" s="2"/>
      <c r="WIH4" s="2"/>
      <c r="WIJ4" s="2"/>
      <c r="WIL4" s="2"/>
      <c r="WIN4" s="2"/>
      <c r="WIP4" s="2"/>
      <c r="WIR4" s="2"/>
      <c r="WIT4" s="2"/>
      <c r="WIV4" s="2"/>
      <c r="WIX4" s="2"/>
      <c r="WIZ4" s="2"/>
      <c r="WJB4" s="2"/>
      <c r="WJD4" s="2"/>
      <c r="WJF4" s="2"/>
      <c r="WJH4" s="2"/>
      <c r="WJJ4" s="2"/>
      <c r="WJL4" s="2"/>
      <c r="WJN4" s="2"/>
      <c r="WJP4" s="2"/>
      <c r="WJR4" s="2"/>
      <c r="WJT4" s="2"/>
      <c r="WJV4" s="2"/>
      <c r="WJX4" s="2"/>
      <c r="WJZ4" s="2"/>
      <c r="WKB4" s="2"/>
      <c r="WKD4" s="2"/>
      <c r="WKF4" s="2"/>
      <c r="WKH4" s="2"/>
      <c r="WKJ4" s="2"/>
      <c r="WKL4" s="2"/>
      <c r="WKN4" s="2"/>
      <c r="WKP4" s="2"/>
      <c r="WKR4" s="2"/>
      <c r="WKT4" s="2"/>
      <c r="WKV4" s="2"/>
      <c r="WKX4" s="2"/>
      <c r="WKZ4" s="2"/>
      <c r="WLB4" s="2"/>
      <c r="WLD4" s="2"/>
      <c r="WLF4" s="2"/>
      <c r="WLH4" s="2"/>
      <c r="WLJ4" s="2"/>
      <c r="WLL4" s="2"/>
      <c r="WLN4" s="2"/>
      <c r="WLP4" s="2"/>
      <c r="WLR4" s="2"/>
      <c r="WLT4" s="2"/>
      <c r="WLV4" s="2"/>
      <c r="WLX4" s="2"/>
      <c r="WLZ4" s="2"/>
      <c r="WMB4" s="2"/>
      <c r="WMD4" s="2"/>
      <c r="WMF4" s="2"/>
      <c r="WMH4" s="2"/>
      <c r="WMJ4" s="2"/>
      <c r="WML4" s="2"/>
      <c r="WMN4" s="2"/>
      <c r="WMP4" s="2"/>
      <c r="WMR4" s="2"/>
      <c r="WMT4" s="2"/>
      <c r="WMV4" s="2"/>
      <c r="WMX4" s="2"/>
      <c r="WMZ4" s="2"/>
      <c r="WNB4" s="2"/>
      <c r="WND4" s="2"/>
      <c r="WNF4" s="2"/>
      <c r="WNH4" s="2"/>
      <c r="WNJ4" s="2"/>
      <c r="WNL4" s="2"/>
      <c r="WNN4" s="2"/>
      <c r="WNP4" s="2"/>
      <c r="WNR4" s="2"/>
      <c r="WNT4" s="2"/>
      <c r="WNV4" s="2"/>
      <c r="WNX4" s="2"/>
      <c r="WNZ4" s="2"/>
      <c r="WOB4" s="2"/>
      <c r="WOD4" s="2"/>
      <c r="WOF4" s="2"/>
      <c r="WOH4" s="2"/>
      <c r="WOJ4" s="2"/>
      <c r="WOL4" s="2"/>
      <c r="WON4" s="2"/>
      <c r="WOP4" s="2"/>
      <c r="WOR4" s="2"/>
      <c r="WOT4" s="2"/>
      <c r="WOV4" s="2"/>
      <c r="WOX4" s="2"/>
      <c r="WOZ4" s="2"/>
      <c r="WPB4" s="2"/>
      <c r="WPD4" s="2"/>
      <c r="WPF4" s="2"/>
      <c r="WPH4" s="2"/>
      <c r="WPJ4" s="2"/>
      <c r="WPL4" s="2"/>
      <c r="WPN4" s="2"/>
      <c r="WPP4" s="2"/>
      <c r="WPR4" s="2"/>
      <c r="WPT4" s="2"/>
      <c r="WPV4" s="2"/>
      <c r="WPX4" s="2"/>
      <c r="WPZ4" s="2"/>
      <c r="WQB4" s="2"/>
      <c r="WQD4" s="2"/>
      <c r="WQF4" s="2"/>
      <c r="WQH4" s="2"/>
      <c r="WQJ4" s="2"/>
      <c r="WQL4" s="2"/>
      <c r="WQN4" s="2"/>
      <c r="WQP4" s="2"/>
      <c r="WQR4" s="2"/>
      <c r="WQT4" s="2"/>
      <c r="WQV4" s="2"/>
      <c r="WQX4" s="2"/>
      <c r="WQZ4" s="2"/>
      <c r="WRB4" s="2"/>
      <c r="WRD4" s="2"/>
      <c r="WRF4" s="2"/>
      <c r="WRH4" s="2"/>
      <c r="WRJ4" s="2"/>
      <c r="WRL4" s="2"/>
      <c r="WRN4" s="2"/>
      <c r="WRP4" s="2"/>
      <c r="WRR4" s="2"/>
      <c r="WRT4" s="2"/>
      <c r="WRV4" s="2"/>
      <c r="WRX4" s="2"/>
      <c r="WRZ4" s="2"/>
      <c r="WSB4" s="2"/>
      <c r="WSD4" s="2"/>
      <c r="WSF4" s="2"/>
      <c r="WSH4" s="2"/>
      <c r="WSJ4" s="2"/>
      <c r="WSL4" s="2"/>
      <c r="WSN4" s="2"/>
      <c r="WSP4" s="2"/>
      <c r="WSR4" s="2"/>
      <c r="WST4" s="2"/>
      <c r="WSV4" s="2"/>
      <c r="WSX4" s="2"/>
      <c r="WSZ4" s="2"/>
      <c r="WTB4" s="2"/>
      <c r="WTD4" s="2"/>
      <c r="WTF4" s="2"/>
      <c r="WTH4" s="2"/>
      <c r="WTJ4" s="2"/>
      <c r="WTL4" s="2"/>
      <c r="WTN4" s="2"/>
      <c r="WTP4" s="2"/>
      <c r="WTR4" s="2"/>
      <c r="WTT4" s="2"/>
      <c r="WTV4" s="2"/>
      <c r="WTX4" s="2"/>
      <c r="WTZ4" s="2"/>
      <c r="WUB4" s="2"/>
      <c r="WUD4" s="2"/>
      <c r="WUF4" s="2"/>
      <c r="WUH4" s="2"/>
      <c r="WUJ4" s="2"/>
      <c r="WUL4" s="2"/>
      <c r="WUN4" s="2"/>
      <c r="WUP4" s="2"/>
      <c r="WUR4" s="2"/>
      <c r="WUT4" s="2"/>
      <c r="WUV4" s="2"/>
      <c r="WUX4" s="2"/>
      <c r="WUZ4" s="2"/>
      <c r="WVB4" s="2"/>
      <c r="WVD4" s="2"/>
      <c r="WVF4" s="2"/>
      <c r="WVH4" s="2"/>
      <c r="WVJ4" s="2"/>
      <c r="WVL4" s="2"/>
      <c r="WVN4" s="2"/>
      <c r="WVP4" s="2"/>
      <c r="WVR4" s="2"/>
      <c r="WVT4" s="2"/>
      <c r="WVV4" s="2"/>
      <c r="WVX4" s="2"/>
      <c r="WVZ4" s="2"/>
      <c r="WWB4" s="2"/>
      <c r="WWD4" s="2"/>
      <c r="WWF4" s="2"/>
      <c r="WWH4" s="2"/>
      <c r="WWJ4" s="2"/>
      <c r="WWL4" s="2"/>
      <c r="WWN4" s="2"/>
      <c r="WWP4" s="2"/>
      <c r="WWR4" s="2"/>
      <c r="WWT4" s="2"/>
      <c r="WWV4" s="2"/>
      <c r="WWX4" s="2"/>
      <c r="WWZ4" s="2"/>
      <c r="WXB4" s="2"/>
      <c r="WXD4" s="2"/>
      <c r="WXF4" s="2"/>
      <c r="WXH4" s="2"/>
      <c r="WXJ4" s="2"/>
      <c r="WXL4" s="2"/>
      <c r="WXN4" s="2"/>
      <c r="WXP4" s="2"/>
      <c r="WXR4" s="2"/>
      <c r="WXT4" s="2"/>
      <c r="WXV4" s="2"/>
      <c r="WXX4" s="2"/>
      <c r="WXZ4" s="2"/>
      <c r="WYB4" s="2"/>
      <c r="WYD4" s="2"/>
      <c r="WYF4" s="2"/>
      <c r="WYH4" s="2"/>
      <c r="WYJ4" s="2"/>
      <c r="WYL4" s="2"/>
      <c r="WYN4" s="2"/>
      <c r="WYP4" s="2"/>
      <c r="WYR4" s="2"/>
      <c r="WYT4" s="2"/>
      <c r="WYV4" s="2"/>
      <c r="WYX4" s="2"/>
      <c r="WYZ4" s="2"/>
      <c r="WZB4" s="2"/>
      <c r="WZD4" s="2"/>
      <c r="WZF4" s="2"/>
      <c r="WZH4" s="2"/>
      <c r="WZJ4" s="2"/>
      <c r="WZL4" s="2"/>
      <c r="WZN4" s="2"/>
      <c r="WZP4" s="2"/>
      <c r="WZR4" s="2"/>
      <c r="WZT4" s="2"/>
      <c r="WZV4" s="2"/>
      <c r="WZX4" s="2"/>
      <c r="WZZ4" s="2"/>
      <c r="XAB4" s="2"/>
      <c r="XAD4" s="2"/>
      <c r="XAF4" s="2"/>
      <c r="XAH4" s="2"/>
      <c r="XAJ4" s="2"/>
      <c r="XAL4" s="2"/>
      <c r="XAN4" s="2"/>
      <c r="XAP4" s="2"/>
      <c r="XAR4" s="2"/>
      <c r="XAT4" s="2"/>
      <c r="XAV4" s="2"/>
      <c r="XAX4" s="2"/>
      <c r="XAZ4" s="2"/>
      <c r="XBB4" s="2"/>
      <c r="XBD4" s="2"/>
      <c r="XBF4" s="2"/>
      <c r="XBH4" s="2"/>
      <c r="XBJ4" s="2"/>
      <c r="XBL4" s="2"/>
      <c r="XBN4" s="2"/>
      <c r="XBP4" s="2"/>
      <c r="XBR4" s="2"/>
      <c r="XBT4" s="2"/>
      <c r="XBV4" s="2"/>
      <c r="XBX4" s="2"/>
      <c r="XBZ4" s="2"/>
      <c r="XCB4" s="2"/>
      <c r="XCD4" s="2"/>
      <c r="XCF4" s="2"/>
      <c r="XCH4" s="2"/>
      <c r="XCJ4" s="2"/>
      <c r="XCL4" s="2"/>
      <c r="XCN4" s="2"/>
      <c r="XCP4" s="2"/>
      <c r="XCR4" s="2"/>
      <c r="XCT4" s="2"/>
      <c r="XCV4" s="2"/>
      <c r="XCX4" s="2"/>
      <c r="XCZ4" s="2"/>
      <c r="XDB4" s="2"/>
      <c r="XDD4" s="2"/>
      <c r="XDF4" s="2"/>
      <c r="XDH4" s="2"/>
      <c r="XDJ4" s="2"/>
      <c r="XDL4" s="2"/>
      <c r="XDN4" s="2"/>
      <c r="XDP4" s="2"/>
      <c r="XDR4" s="2"/>
      <c r="XDT4" s="2"/>
      <c r="XDV4" s="2"/>
      <c r="XDX4" s="2"/>
      <c r="XDZ4" s="2"/>
      <c r="XEB4" s="2"/>
      <c r="XED4" s="2"/>
      <c r="XEF4" s="2"/>
      <c r="XEH4" s="2"/>
      <c r="XEJ4" s="2"/>
      <c r="XEL4" s="2"/>
      <c r="XEN4" s="2"/>
      <c r="XEP4" s="2"/>
      <c r="XER4" s="2"/>
      <c r="XET4" s="2"/>
      <c r="XEV4" s="2"/>
      <c r="XEX4" s="2"/>
      <c r="XEZ4" s="2"/>
      <c r="XFB4" s="2"/>
      <c r="XFD4" s="2"/>
    </row>
    <row r="5" spans="1:1024 1026:2048 2050:3072 3074:4096 4098:5120 5122:6144 6146:7168 7170:8192 8194:9216 9218:10240 10242:11264 11266:12288 12290:13312 13314:14336 14338:15360 15362:16384" x14ac:dyDescent="0.25">
      <c r="A5" t="s">
        <v>8</v>
      </c>
      <c r="B5" s="5">
        <v>100</v>
      </c>
    </row>
    <row r="6" spans="1:1024 1026:2048 2050:3072 3074:4096 4098:5120 5122:6144 6146:7168 7170:8192 8194:9216 9218:10240 10242:11264 11266:12288 12290:13312 13314:14336 14338:15360 15362:16384" x14ac:dyDescent="0.25">
      <c r="A6" t="s">
        <v>9</v>
      </c>
      <c r="B6" s="5">
        <v>1</v>
      </c>
    </row>
    <row r="8" spans="1:1024 1026:2048 2050:3072 3074:4096 4098:5120 5122:6144 6146:7168 7170:8192 8194:9216 9218:10240 10242:11264 11266:12288 12290:13312 13314:14336 14338:15360 15362:16384" ht="13" x14ac:dyDescent="0.3">
      <c r="A8" s="7" t="s">
        <v>4</v>
      </c>
    </row>
    <row r="9" spans="1:1024 1026:2048 2050:3072 3074:4096 4098:5120 5122:6144 6146:7168 7170:8192 8194:9216 9218:10240 10242:11264 11266:12288 12290:13312 13314:14336 14338:15360 15362:16384" x14ac:dyDescent="0.25">
      <c r="A9" t="s">
        <v>11</v>
      </c>
      <c r="B9" s="5">
        <v>100</v>
      </c>
    </row>
    <row r="10" spans="1:1024 1026:2048 2050:3072 3074:4096 4098:5120 5122:6144 6146:7168 7170:8192 8194:9216 9218:10240 10242:11264 11266:12288 12290:13312 13314:14336 14338:15360 15362:16384" x14ac:dyDescent="0.25">
      <c r="A10" t="s">
        <v>12</v>
      </c>
      <c r="B10" s="2" t="str">
        <f ca="1">YIELDCURVE!D5</f>
        <v>USD¤7</v>
      </c>
      <c r="C10" s="2"/>
    </row>
    <row r="11" spans="1:1024 1026:2048 2050:3072 3074:4096 4098:5120 5122:6144 6146:7168 7170:8192 8194:9216 9218:10240 10242:11264 11266:12288 12290:13312 13314:14336 14338:15360 15362:16384" x14ac:dyDescent="0.25">
      <c r="A11" t="s">
        <v>13</v>
      </c>
      <c r="B11" s="6">
        <v>0.01</v>
      </c>
    </row>
    <row r="12" spans="1:1024 1026:2048 2050:3072 3074:4096 4098:5120 5122:6144 6146:7168 7170:8192 8194:9216 9218:10240 10242:11264 11266:12288 12290:13312 13314:14336 14338:15360 15362:16384" x14ac:dyDescent="0.25">
      <c r="A12" t="s">
        <v>14</v>
      </c>
      <c r="B12" s="6">
        <v>0.2</v>
      </c>
    </row>
    <row r="14" spans="1:1024 1026:2048 2050:3072 3074:4096 4098:5120 5122:6144 6146:7168 7170:8192 8194:9216 9218:10240 10242:11264 11266:12288 12290:13312 13314:14336 14338:15360 15362:16384" ht="13" x14ac:dyDescent="0.3">
      <c r="A14" s="7" t="s">
        <v>17</v>
      </c>
    </row>
    <row r="15" spans="1:1024 1026:2048 2050:3072 3074:4096 4098:5120 5122:6144 6146:7168 7170:8192 8194:9216 9218:10240 10242:11264 11266:12288 12290:13312 13314:14336 14338:15360 15362:16384" x14ac:dyDescent="0.25">
      <c r="A15" s="2" t="s">
        <v>18</v>
      </c>
      <c r="B15" s="2">
        <v>25</v>
      </c>
      <c r="C15" s="2"/>
      <c r="D15" s="2"/>
      <c r="E15" s="2"/>
      <c r="F15" s="2"/>
    </row>
    <row r="16" spans="1:1024 1026:2048 2050:3072 3074:4096 4098:5120 5122:6144 6146:7168 7170:8192 8194:9216 9218:10240 10242:11264 11266:12288 12290:13312 13314:14336 14338:15360 15362:16384" x14ac:dyDescent="0.25">
      <c r="A16" s="2" t="s">
        <v>20</v>
      </c>
      <c r="B16" s="2">
        <v>25</v>
      </c>
      <c r="C16" s="2"/>
      <c r="D16" s="2"/>
      <c r="E16" s="2"/>
      <c r="F16" s="2"/>
    </row>
    <row r="17" spans="1:8" x14ac:dyDescent="0.25">
      <c r="A17" s="2" t="s">
        <v>21</v>
      </c>
      <c r="B17" s="13">
        <v>4</v>
      </c>
      <c r="C17" s="8"/>
      <c r="D17" s="8"/>
      <c r="E17" s="8"/>
      <c r="F17" s="2"/>
    </row>
    <row r="18" spans="1:8" x14ac:dyDescent="0.25">
      <c r="A18" s="2" t="s">
        <v>19</v>
      </c>
      <c r="B18" s="13">
        <v>1</v>
      </c>
      <c r="F18" s="2"/>
    </row>
    <row r="19" spans="1:8" x14ac:dyDescent="0.25">
      <c r="F19" s="2"/>
    </row>
    <row r="20" spans="1:8" ht="13" x14ac:dyDescent="0.3">
      <c r="A20" s="7" t="s">
        <v>26</v>
      </c>
      <c r="B20" t="s">
        <v>27</v>
      </c>
      <c r="C20" t="s">
        <v>15</v>
      </c>
      <c r="D20" t="s">
        <v>22</v>
      </c>
      <c r="F20" s="2"/>
    </row>
    <row r="21" spans="1:8" x14ac:dyDescent="0.25">
      <c r="A21" t="s">
        <v>16</v>
      </c>
      <c r="B21" s="11" cm="1">
        <f t="array" aca="1" ref="B21" ca="1">_xll.ORF.EUROBSPDE($B$4, $B$5, $B$6, $B$9, $B$10, $B$11, $B$12, $A$15:$B$18)</f>
        <v>8.2140193145480236</v>
      </c>
      <c r="C21" s="9" cm="1">
        <f t="array" aca="1" ref="C21" ca="1">INDEX(_xll.ORF.EUROBS($B$4, $B$9, $B$5, $B$6,_xll.ORF.SPOTRATE($B$10,$B$6), $B$11, $B$12),1)</f>
        <v>8.3494057670967692</v>
      </c>
      <c r="D21" s="9">
        <f ca="1">B21-C21</f>
        <v>-0.13538645254874559</v>
      </c>
      <c r="E21" s="9"/>
    </row>
    <row r="22" spans="1:8" x14ac:dyDescent="0.25">
      <c r="B22" s="11"/>
      <c r="C22" s="10"/>
      <c r="D22" s="10"/>
      <c r="E22" s="10"/>
    </row>
    <row r="23" spans="1:8" x14ac:dyDescent="0.25">
      <c r="A23" t="s">
        <v>23</v>
      </c>
      <c r="B23" t="s">
        <v>18</v>
      </c>
      <c r="C23" t="s">
        <v>20</v>
      </c>
      <c r="D23" t="s">
        <v>21</v>
      </c>
      <c r="E23" t="s">
        <v>19</v>
      </c>
      <c r="F23" t="s">
        <v>16</v>
      </c>
      <c r="G23" t="s">
        <v>22</v>
      </c>
      <c r="H23" t="s">
        <v>24</v>
      </c>
    </row>
    <row r="24" spans="1:8" x14ac:dyDescent="0.25">
      <c r="A24">
        <v>1</v>
      </c>
      <c r="B24">
        <v>25</v>
      </c>
      <c r="C24">
        <v>25</v>
      </c>
      <c r="D24" s="14">
        <v>4</v>
      </c>
      <c r="E24" s="14">
        <v>1</v>
      </c>
      <c r="F24" s="9" cm="1">
        <f t="array" aca="1" ref="F24" ca="1">_xll.ORF.EUROBSPDE($B$4,$B$5,$B$6,$B$9,$B$10,$B$11,$B$12,_xll.ORF.TRANS(_xll.ORF.VCAT($B$23:$E$23,B24:E24)))</f>
        <v>8.2140193145480236</v>
      </c>
      <c r="G24" s="9">
        <f ca="1">F24-$C$21</f>
        <v>-0.13538645254874559</v>
      </c>
      <c r="H24" s="9">
        <f ca="1">G24</f>
        <v>-0.13538645254874559</v>
      </c>
    </row>
    <row r="25" spans="1:8" x14ac:dyDescent="0.25">
      <c r="A25">
        <v>2</v>
      </c>
      <c r="B25">
        <v>50</v>
      </c>
      <c r="C25">
        <v>50</v>
      </c>
      <c r="D25" s="14">
        <v>4</v>
      </c>
      <c r="E25" s="14">
        <v>1</v>
      </c>
      <c r="F25" s="9" cm="1">
        <f t="array" aca="1" ref="F25" ca="1">_xll.ORF.EUROBSPDE($B$4,$B$5,$B$6,$B$9,$B$10,$B$11,$B$12,_xll.ORF.TRANS(_xll.ORF.VCAT($B$23:$E$23,B25:E25)))</f>
        <v>8.3055353092972553</v>
      </c>
      <c r="G25" s="9">
        <f t="shared" ref="G25:G29" ca="1" si="0">F25-$C$21</f>
        <v>-4.3870457799513929E-2</v>
      </c>
      <c r="H25" s="9">
        <f ca="1">H24/4</f>
        <v>-3.3846613137186399E-2</v>
      </c>
    </row>
    <row r="26" spans="1:8" x14ac:dyDescent="0.25">
      <c r="A26">
        <v>3</v>
      </c>
      <c r="B26">
        <v>100</v>
      </c>
      <c r="C26">
        <v>100</v>
      </c>
      <c r="D26" s="14">
        <v>4</v>
      </c>
      <c r="E26" s="14">
        <v>1</v>
      </c>
      <c r="F26" s="9" cm="1">
        <f t="array" aca="1" ref="F26" ca="1">_xll.ORF.EUROBSPDE($B$4,$B$5,$B$6,$B$9,$B$10,$B$11,$B$12,_xll.ORF.TRANS(_xll.ORF.VCAT($B$23:$E$23,B26:E26)))</f>
        <v>8.3335415273503379</v>
      </c>
      <c r="G26" s="9">
        <f t="shared" ca="1" si="0"/>
        <v>-1.5864239746431252E-2</v>
      </c>
      <c r="H26" s="9">
        <f ca="1">H25/4</f>
        <v>-8.4616532842965997E-3</v>
      </c>
    </row>
    <row r="27" spans="1:8" x14ac:dyDescent="0.25">
      <c r="A27">
        <v>4</v>
      </c>
      <c r="B27">
        <v>200</v>
      </c>
      <c r="C27">
        <v>200</v>
      </c>
      <c r="D27" s="14">
        <v>4</v>
      </c>
      <c r="E27" s="14">
        <v>1</v>
      </c>
      <c r="F27" s="9" cm="1">
        <f t="array" aca="1" ref="F27" ca="1">_xll.ORF.EUROBSPDE($B$4,$B$5,$B$6,$B$9,$B$10,$B$11,$B$12,_xll.ORF.TRANS(_xll.ORF.VCAT($B$23:$E$23,B27:E27)))</f>
        <v>8.3430181191774775</v>
      </c>
      <c r="G27" s="9">
        <f t="shared" ca="1" si="0"/>
        <v>-6.3876479192916946E-3</v>
      </c>
      <c r="H27" s="9">
        <f ca="1">H26/4</f>
        <v>-2.1154133210741499E-3</v>
      </c>
    </row>
    <row r="28" spans="1:8" x14ac:dyDescent="0.25">
      <c r="A28">
        <v>5</v>
      </c>
      <c r="B28">
        <v>400</v>
      </c>
      <c r="C28">
        <v>400</v>
      </c>
      <c r="D28" s="14">
        <v>4</v>
      </c>
      <c r="E28" s="14">
        <v>1</v>
      </c>
      <c r="F28" s="9" cm="1">
        <f t="array" aca="1" ref="F28" ca="1">_xll.ORF.EUROBSPDE($B$4,$B$5,$B$6,$B$9,$B$10,$B$11,$B$12,_xll.ORF.TRANS(_xll.ORF.VCAT($B$23:$E$23,B28:E28)))</f>
        <v>8.346602131781049</v>
      </c>
      <c r="G28" s="9">
        <f t="shared" ca="1" si="0"/>
        <v>-2.8036353157201432E-3</v>
      </c>
      <c r="H28" s="9">
        <f ca="1">H27/4</f>
        <v>-5.2885333026853748E-4</v>
      </c>
    </row>
    <row r="29" spans="1:8" x14ac:dyDescent="0.25">
      <c r="A29">
        <v>6</v>
      </c>
      <c r="B29">
        <v>800</v>
      </c>
      <c r="C29">
        <v>800</v>
      </c>
      <c r="D29" s="14">
        <v>4</v>
      </c>
      <c r="E29" s="14">
        <v>1</v>
      </c>
      <c r="F29" s="9" cm="1">
        <f t="array" aca="1" ref="F29" ca="1">_xll.ORF.EUROBSPDE($B$4,$B$5,$B$6,$B$9,$B$10,$B$11,$B$12,_xll.ORF.TRANS(_xll.ORF.VCAT($B$23:$E$23,B29:E29)))</f>
        <v>8.3481020514901658</v>
      </c>
      <c r="G29" s="9">
        <f t="shared" ca="1" si="0"/>
        <v>-1.3037156066033617E-3</v>
      </c>
      <c r="H29" s="9">
        <f ca="1">H28/4</f>
        <v>-1.3221333256713437E-4</v>
      </c>
    </row>
    <row r="30" spans="1:8" x14ac:dyDescent="0.25">
      <c r="B30" s="11"/>
    </row>
    <row r="31" spans="1:8" x14ac:dyDescent="0.25">
      <c r="B31" s="11"/>
      <c r="C31" s="11"/>
    </row>
    <row r="32" spans="1:8" x14ac:dyDescent="0.25">
      <c r="B32" s="11"/>
      <c r="C32" s="11"/>
    </row>
    <row r="33" spans="2:3" x14ac:dyDescent="0.25">
      <c r="B33" s="11"/>
      <c r="C33" s="11"/>
    </row>
    <row r="34" spans="2:3" x14ac:dyDescent="0.25">
      <c r="B34" s="11"/>
      <c r="C34" s="11"/>
    </row>
    <row r="35" spans="2:3" x14ac:dyDescent="0.25">
      <c r="B35" s="11"/>
      <c r="C35" s="11"/>
    </row>
    <row r="36" spans="2:3" x14ac:dyDescent="0.25">
      <c r="B36" s="11"/>
      <c r="C36" s="11"/>
    </row>
    <row r="37" spans="2:3" x14ac:dyDescent="0.25">
      <c r="B37" s="11"/>
      <c r="C37" s="11"/>
    </row>
    <row r="38" spans="2:3" x14ac:dyDescent="0.25">
      <c r="B38" s="11"/>
      <c r="C38" s="11"/>
    </row>
    <row r="39" spans="2:3" x14ac:dyDescent="0.25">
      <c r="B39" s="11"/>
      <c r="C39" s="11"/>
    </row>
    <row r="40" spans="2:3" x14ac:dyDescent="0.25">
      <c r="B40" s="11"/>
      <c r="C40" s="11"/>
    </row>
    <row r="41" spans="2:3" x14ac:dyDescent="0.25">
      <c r="B41" s="11"/>
      <c r="C41" s="11"/>
    </row>
    <row r="42" spans="2:3" x14ac:dyDescent="0.25">
      <c r="B42" s="11"/>
      <c r="C42" s="1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388"/>
  <sheetViews>
    <sheetView workbookViewId="0"/>
  </sheetViews>
  <sheetFormatPr defaultRowHeight="12.5" x14ac:dyDescent="0.25"/>
  <cols>
    <col min="1" max="1" width="13.1796875" customWidth="1"/>
    <col min="2" max="3" width="9.26953125" bestFit="1" customWidth="1"/>
    <col min="4" max="4" width="10.26953125" bestFit="1" customWidth="1"/>
    <col min="5" max="5" width="11.26953125" bestFit="1" customWidth="1"/>
    <col min="6" max="6" width="12" customWidth="1"/>
    <col min="7" max="7" width="11.26953125" customWidth="1"/>
    <col min="10" max="10" width="11.54296875" bestFit="1" customWidth="1"/>
  </cols>
  <sheetData>
    <row r="1" spans="1:1024 1026:2048 2050:3072 3074:4096 4098:5120 5122:6144 6146:7168 7170:8192 8194:9216 9218:10240 10242:11264 11266:12288 12290:13312 13314:14336 14338:15360 15362:16384" ht="15.5" x14ac:dyDescent="0.35">
      <c r="A1" s="15" t="s">
        <v>36</v>
      </c>
    </row>
    <row r="3" spans="1:1024 1026:2048 2050:3072 3074:4096 4098:5120 5122:6144 6146:7168 7170:8192 8194:9216 9218:10240 10242:11264 11266:12288 12290:13312 13314:14336 14338:15360 15362:16384" ht="13" x14ac:dyDescent="0.3">
      <c r="A3" s="7" t="s">
        <v>7</v>
      </c>
    </row>
    <row r="4" spans="1:1024 1026:2048 2050:3072 3074:4096 4098:5120 5122:6144 6146:7168 7170:8192 8194:9216 9218:10240 10242:11264 11266:12288 12290:13312 13314:14336 14338:15360 15362:16384" x14ac:dyDescent="0.25">
      <c r="A4" t="s">
        <v>10</v>
      </c>
      <c r="B4" s="2">
        <v>1</v>
      </c>
      <c r="D4" s="2"/>
      <c r="F4" s="2"/>
      <c r="H4" s="2"/>
      <c r="J4" s="2"/>
      <c r="L4" s="2"/>
      <c r="N4" s="2"/>
      <c r="P4" s="2"/>
      <c r="R4" s="2"/>
      <c r="T4" s="2"/>
      <c r="V4" s="2"/>
      <c r="X4" s="2"/>
      <c r="Z4" s="2"/>
      <c r="AB4" s="2"/>
      <c r="AD4" s="2"/>
      <c r="AF4" s="2"/>
      <c r="AH4" s="2"/>
      <c r="AJ4" s="2"/>
      <c r="AL4" s="2"/>
      <c r="AN4" s="2"/>
      <c r="AP4" s="2"/>
      <c r="AR4" s="2"/>
      <c r="AT4" s="2"/>
      <c r="AV4" s="2"/>
      <c r="AX4" s="2"/>
      <c r="AZ4" s="2"/>
      <c r="BB4" s="2"/>
      <c r="BD4" s="2"/>
      <c r="BF4" s="2"/>
      <c r="BH4" s="2"/>
      <c r="BJ4" s="2"/>
      <c r="BL4" s="2"/>
      <c r="BN4" s="2"/>
      <c r="BP4" s="2"/>
      <c r="BR4" s="2"/>
      <c r="BT4" s="2"/>
      <c r="BV4" s="2"/>
      <c r="BX4" s="2"/>
      <c r="BZ4" s="2"/>
      <c r="CB4" s="2"/>
      <c r="CD4" s="2"/>
      <c r="CF4" s="2"/>
      <c r="CH4" s="2"/>
      <c r="CJ4" s="2"/>
      <c r="CL4" s="2"/>
      <c r="CN4" s="2"/>
      <c r="CP4" s="2"/>
      <c r="CR4" s="2"/>
      <c r="CT4" s="2"/>
      <c r="CV4" s="2"/>
      <c r="CX4" s="2"/>
      <c r="CZ4" s="2"/>
      <c r="DB4" s="2"/>
      <c r="DD4" s="2"/>
      <c r="DF4" s="2"/>
      <c r="DH4" s="2"/>
      <c r="DJ4" s="2"/>
      <c r="DL4" s="2"/>
      <c r="DN4" s="2"/>
      <c r="DP4" s="2"/>
      <c r="DR4" s="2"/>
      <c r="DT4" s="2"/>
      <c r="DV4" s="2"/>
      <c r="DX4" s="2"/>
      <c r="DZ4" s="2"/>
      <c r="EB4" s="2"/>
      <c r="ED4" s="2"/>
      <c r="EF4" s="2"/>
      <c r="EH4" s="2"/>
      <c r="EJ4" s="2"/>
      <c r="EL4" s="2"/>
      <c r="EN4" s="2"/>
      <c r="EP4" s="2"/>
      <c r="ER4" s="2"/>
      <c r="ET4" s="2"/>
      <c r="EV4" s="2"/>
      <c r="EX4" s="2"/>
      <c r="EZ4" s="2"/>
      <c r="FB4" s="2"/>
      <c r="FD4" s="2"/>
      <c r="FF4" s="2"/>
      <c r="FH4" s="2"/>
      <c r="FJ4" s="2"/>
      <c r="FL4" s="2"/>
      <c r="FN4" s="2"/>
      <c r="FP4" s="2"/>
      <c r="FR4" s="2"/>
      <c r="FT4" s="2"/>
      <c r="FV4" s="2"/>
      <c r="FX4" s="2"/>
      <c r="FZ4" s="2"/>
      <c r="GB4" s="2"/>
      <c r="GD4" s="2"/>
      <c r="GF4" s="2"/>
      <c r="GH4" s="2"/>
      <c r="GJ4" s="2"/>
      <c r="GL4" s="2"/>
      <c r="GN4" s="2"/>
      <c r="GP4" s="2"/>
      <c r="GR4" s="2"/>
      <c r="GT4" s="2"/>
      <c r="GV4" s="2"/>
      <c r="GX4" s="2"/>
      <c r="GZ4" s="2"/>
      <c r="HB4" s="2"/>
      <c r="HD4" s="2"/>
      <c r="HF4" s="2"/>
      <c r="HH4" s="2"/>
      <c r="HJ4" s="2"/>
      <c r="HL4" s="2"/>
      <c r="HN4" s="2"/>
      <c r="HP4" s="2"/>
      <c r="HR4" s="2"/>
      <c r="HT4" s="2"/>
      <c r="HV4" s="2"/>
      <c r="HX4" s="2"/>
      <c r="HZ4" s="2"/>
      <c r="IB4" s="2"/>
      <c r="ID4" s="2"/>
      <c r="IF4" s="2"/>
      <c r="IH4" s="2"/>
      <c r="IJ4" s="2"/>
      <c r="IL4" s="2"/>
      <c r="IN4" s="2"/>
      <c r="IP4" s="2"/>
      <c r="IR4" s="2"/>
      <c r="IT4" s="2"/>
      <c r="IV4" s="2"/>
      <c r="IX4" s="2"/>
      <c r="IZ4" s="2"/>
      <c r="JB4" s="2"/>
      <c r="JD4" s="2"/>
      <c r="JF4" s="2"/>
      <c r="JH4" s="2"/>
      <c r="JJ4" s="2"/>
      <c r="JL4" s="2"/>
      <c r="JN4" s="2"/>
      <c r="JP4" s="2"/>
      <c r="JR4" s="2"/>
      <c r="JT4" s="2"/>
      <c r="JV4" s="2"/>
      <c r="JX4" s="2"/>
      <c r="JZ4" s="2"/>
      <c r="KB4" s="2"/>
      <c r="KD4" s="2"/>
      <c r="KF4" s="2"/>
      <c r="KH4" s="2"/>
      <c r="KJ4" s="2"/>
      <c r="KL4" s="2"/>
      <c r="KN4" s="2"/>
      <c r="KP4" s="2"/>
      <c r="KR4" s="2"/>
      <c r="KT4" s="2"/>
      <c r="KV4" s="2"/>
      <c r="KX4" s="2"/>
      <c r="KZ4" s="2"/>
      <c r="LB4" s="2"/>
      <c r="LD4" s="2"/>
      <c r="LF4" s="2"/>
      <c r="LH4" s="2"/>
      <c r="LJ4" s="2"/>
      <c r="LL4" s="2"/>
      <c r="LN4" s="2"/>
      <c r="LP4" s="2"/>
      <c r="LR4" s="2"/>
      <c r="LT4" s="2"/>
      <c r="LV4" s="2"/>
      <c r="LX4" s="2"/>
      <c r="LZ4" s="2"/>
      <c r="MB4" s="2"/>
      <c r="MD4" s="2"/>
      <c r="MF4" s="2"/>
      <c r="MH4" s="2"/>
      <c r="MJ4" s="2"/>
      <c r="ML4" s="2"/>
      <c r="MN4" s="2"/>
      <c r="MP4" s="2"/>
      <c r="MR4" s="2"/>
      <c r="MT4" s="2"/>
      <c r="MV4" s="2"/>
      <c r="MX4" s="2"/>
      <c r="MZ4" s="2"/>
      <c r="NB4" s="2"/>
      <c r="ND4" s="2"/>
      <c r="NF4" s="2"/>
      <c r="NH4" s="2"/>
      <c r="NJ4" s="2"/>
      <c r="NL4" s="2"/>
      <c r="NN4" s="2"/>
      <c r="NP4" s="2"/>
      <c r="NR4" s="2"/>
      <c r="NT4" s="2"/>
      <c r="NV4" s="2"/>
      <c r="NX4" s="2"/>
      <c r="NZ4" s="2"/>
      <c r="OB4" s="2"/>
      <c r="OD4" s="2"/>
      <c r="OF4" s="2"/>
      <c r="OH4" s="2"/>
      <c r="OJ4" s="2"/>
      <c r="OL4" s="2"/>
      <c r="ON4" s="2"/>
      <c r="OP4" s="2"/>
      <c r="OR4" s="2"/>
      <c r="OT4" s="2"/>
      <c r="OV4" s="2"/>
      <c r="OX4" s="2"/>
      <c r="OZ4" s="2"/>
      <c r="PB4" s="2"/>
      <c r="PD4" s="2"/>
      <c r="PF4" s="2"/>
      <c r="PH4" s="2"/>
      <c r="PJ4" s="2"/>
      <c r="PL4" s="2"/>
      <c r="PN4" s="2"/>
      <c r="PP4" s="2"/>
      <c r="PR4" s="2"/>
      <c r="PT4" s="2"/>
      <c r="PV4" s="2"/>
      <c r="PX4" s="2"/>
      <c r="PZ4" s="2"/>
      <c r="QB4" s="2"/>
      <c r="QD4" s="2"/>
      <c r="QF4" s="2"/>
      <c r="QH4" s="2"/>
      <c r="QJ4" s="2"/>
      <c r="QL4" s="2"/>
      <c r="QN4" s="2"/>
      <c r="QP4" s="2"/>
      <c r="QR4" s="2"/>
      <c r="QT4" s="2"/>
      <c r="QV4" s="2"/>
      <c r="QX4" s="2"/>
      <c r="QZ4" s="2"/>
      <c r="RB4" s="2"/>
      <c r="RD4" s="2"/>
      <c r="RF4" s="2"/>
      <c r="RH4" s="2"/>
      <c r="RJ4" s="2"/>
      <c r="RL4" s="2"/>
      <c r="RN4" s="2"/>
      <c r="RP4" s="2"/>
      <c r="RR4" s="2"/>
      <c r="RT4" s="2"/>
      <c r="RV4" s="2"/>
      <c r="RX4" s="2"/>
      <c r="RZ4" s="2"/>
      <c r="SB4" s="2"/>
      <c r="SD4" s="2"/>
      <c r="SF4" s="2"/>
      <c r="SH4" s="2"/>
      <c r="SJ4" s="2"/>
      <c r="SL4" s="2"/>
      <c r="SN4" s="2"/>
      <c r="SP4" s="2"/>
      <c r="SR4" s="2"/>
      <c r="ST4" s="2"/>
      <c r="SV4" s="2"/>
      <c r="SX4" s="2"/>
      <c r="SZ4" s="2"/>
      <c r="TB4" s="2"/>
      <c r="TD4" s="2"/>
      <c r="TF4" s="2"/>
      <c r="TH4" s="2"/>
      <c r="TJ4" s="2"/>
      <c r="TL4" s="2"/>
      <c r="TN4" s="2"/>
      <c r="TP4" s="2"/>
      <c r="TR4" s="2"/>
      <c r="TT4" s="2"/>
      <c r="TV4" s="2"/>
      <c r="TX4" s="2"/>
      <c r="TZ4" s="2"/>
      <c r="UB4" s="2"/>
      <c r="UD4" s="2"/>
      <c r="UF4" s="2"/>
      <c r="UH4" s="2"/>
      <c r="UJ4" s="2"/>
      <c r="UL4" s="2"/>
      <c r="UN4" s="2"/>
      <c r="UP4" s="2"/>
      <c r="UR4" s="2"/>
      <c r="UT4" s="2"/>
      <c r="UV4" s="2"/>
      <c r="UX4" s="2"/>
      <c r="UZ4" s="2"/>
      <c r="VB4" s="2"/>
      <c r="VD4" s="2"/>
      <c r="VF4" s="2"/>
      <c r="VH4" s="2"/>
      <c r="VJ4" s="2"/>
      <c r="VL4" s="2"/>
      <c r="VN4" s="2"/>
      <c r="VP4" s="2"/>
      <c r="VR4" s="2"/>
      <c r="VT4" s="2"/>
      <c r="VV4" s="2"/>
      <c r="VX4" s="2"/>
      <c r="VZ4" s="2"/>
      <c r="WB4" s="2"/>
      <c r="WD4" s="2"/>
      <c r="WF4" s="2"/>
      <c r="WH4" s="2"/>
      <c r="WJ4" s="2"/>
      <c r="WL4" s="2"/>
      <c r="WN4" s="2"/>
      <c r="WP4" s="2"/>
      <c r="WR4" s="2"/>
      <c r="WT4" s="2"/>
      <c r="WV4" s="2"/>
      <c r="WX4" s="2"/>
      <c r="WZ4" s="2"/>
      <c r="XB4" s="2"/>
      <c r="XD4" s="2"/>
      <c r="XF4" s="2"/>
      <c r="XH4" s="2"/>
      <c r="XJ4" s="2"/>
      <c r="XL4" s="2"/>
      <c r="XN4" s="2"/>
      <c r="XP4" s="2"/>
      <c r="XR4" s="2"/>
      <c r="XT4" s="2"/>
      <c r="XV4" s="2"/>
      <c r="XX4" s="2"/>
      <c r="XZ4" s="2"/>
      <c r="YB4" s="2"/>
      <c r="YD4" s="2"/>
      <c r="YF4" s="2"/>
      <c r="YH4" s="2"/>
      <c r="YJ4" s="2"/>
      <c r="YL4" s="2"/>
      <c r="YN4" s="2"/>
      <c r="YP4" s="2"/>
      <c r="YR4" s="2"/>
      <c r="YT4" s="2"/>
      <c r="YV4" s="2"/>
      <c r="YX4" s="2"/>
      <c r="YZ4" s="2"/>
      <c r="ZB4" s="2"/>
      <c r="ZD4" s="2"/>
      <c r="ZF4" s="2"/>
      <c r="ZH4" s="2"/>
      <c r="ZJ4" s="2"/>
      <c r="ZL4" s="2"/>
      <c r="ZN4" s="2"/>
      <c r="ZP4" s="2"/>
      <c r="ZR4" s="2"/>
      <c r="ZT4" s="2"/>
      <c r="ZV4" s="2"/>
      <c r="ZX4" s="2"/>
      <c r="ZZ4" s="2"/>
      <c r="AAB4" s="2"/>
      <c r="AAD4" s="2"/>
      <c r="AAF4" s="2"/>
      <c r="AAH4" s="2"/>
      <c r="AAJ4" s="2"/>
      <c r="AAL4" s="2"/>
      <c r="AAN4" s="2"/>
      <c r="AAP4" s="2"/>
      <c r="AAR4" s="2"/>
      <c r="AAT4" s="2"/>
      <c r="AAV4" s="2"/>
      <c r="AAX4" s="2"/>
      <c r="AAZ4" s="2"/>
      <c r="ABB4" s="2"/>
      <c r="ABD4" s="2"/>
      <c r="ABF4" s="2"/>
      <c r="ABH4" s="2"/>
      <c r="ABJ4" s="2"/>
      <c r="ABL4" s="2"/>
      <c r="ABN4" s="2"/>
      <c r="ABP4" s="2"/>
      <c r="ABR4" s="2"/>
      <c r="ABT4" s="2"/>
      <c r="ABV4" s="2"/>
      <c r="ABX4" s="2"/>
      <c r="ABZ4" s="2"/>
      <c r="ACB4" s="2"/>
      <c r="ACD4" s="2"/>
      <c r="ACF4" s="2"/>
      <c r="ACH4" s="2"/>
      <c r="ACJ4" s="2"/>
      <c r="ACL4" s="2"/>
      <c r="ACN4" s="2"/>
      <c r="ACP4" s="2"/>
      <c r="ACR4" s="2"/>
      <c r="ACT4" s="2"/>
      <c r="ACV4" s="2"/>
      <c r="ACX4" s="2"/>
      <c r="ACZ4" s="2"/>
      <c r="ADB4" s="2"/>
      <c r="ADD4" s="2"/>
      <c r="ADF4" s="2"/>
      <c r="ADH4" s="2"/>
      <c r="ADJ4" s="2"/>
      <c r="ADL4" s="2"/>
      <c r="ADN4" s="2"/>
      <c r="ADP4" s="2"/>
      <c r="ADR4" s="2"/>
      <c r="ADT4" s="2"/>
      <c r="ADV4" s="2"/>
      <c r="ADX4" s="2"/>
      <c r="ADZ4" s="2"/>
      <c r="AEB4" s="2"/>
      <c r="AED4" s="2"/>
      <c r="AEF4" s="2"/>
      <c r="AEH4" s="2"/>
      <c r="AEJ4" s="2"/>
      <c r="AEL4" s="2"/>
      <c r="AEN4" s="2"/>
      <c r="AEP4" s="2"/>
      <c r="AER4" s="2"/>
      <c r="AET4" s="2"/>
      <c r="AEV4" s="2"/>
      <c r="AEX4" s="2"/>
      <c r="AEZ4" s="2"/>
      <c r="AFB4" s="2"/>
      <c r="AFD4" s="2"/>
      <c r="AFF4" s="2"/>
      <c r="AFH4" s="2"/>
      <c r="AFJ4" s="2"/>
      <c r="AFL4" s="2"/>
      <c r="AFN4" s="2"/>
      <c r="AFP4" s="2"/>
      <c r="AFR4" s="2"/>
      <c r="AFT4" s="2"/>
      <c r="AFV4" s="2"/>
      <c r="AFX4" s="2"/>
      <c r="AFZ4" s="2"/>
      <c r="AGB4" s="2"/>
      <c r="AGD4" s="2"/>
      <c r="AGF4" s="2"/>
      <c r="AGH4" s="2"/>
      <c r="AGJ4" s="2"/>
      <c r="AGL4" s="2"/>
      <c r="AGN4" s="2"/>
      <c r="AGP4" s="2"/>
      <c r="AGR4" s="2"/>
      <c r="AGT4" s="2"/>
      <c r="AGV4" s="2"/>
      <c r="AGX4" s="2"/>
      <c r="AGZ4" s="2"/>
      <c r="AHB4" s="2"/>
      <c r="AHD4" s="2"/>
      <c r="AHF4" s="2"/>
      <c r="AHH4" s="2"/>
      <c r="AHJ4" s="2"/>
      <c r="AHL4" s="2"/>
      <c r="AHN4" s="2"/>
      <c r="AHP4" s="2"/>
      <c r="AHR4" s="2"/>
      <c r="AHT4" s="2"/>
      <c r="AHV4" s="2"/>
      <c r="AHX4" s="2"/>
      <c r="AHZ4" s="2"/>
      <c r="AIB4" s="2"/>
      <c r="AID4" s="2"/>
      <c r="AIF4" s="2"/>
      <c r="AIH4" s="2"/>
      <c r="AIJ4" s="2"/>
      <c r="AIL4" s="2"/>
      <c r="AIN4" s="2"/>
      <c r="AIP4" s="2"/>
      <c r="AIR4" s="2"/>
      <c r="AIT4" s="2"/>
      <c r="AIV4" s="2"/>
      <c r="AIX4" s="2"/>
      <c r="AIZ4" s="2"/>
      <c r="AJB4" s="2"/>
      <c r="AJD4" s="2"/>
      <c r="AJF4" s="2"/>
      <c r="AJH4" s="2"/>
      <c r="AJJ4" s="2"/>
      <c r="AJL4" s="2"/>
      <c r="AJN4" s="2"/>
      <c r="AJP4" s="2"/>
      <c r="AJR4" s="2"/>
      <c r="AJT4" s="2"/>
      <c r="AJV4" s="2"/>
      <c r="AJX4" s="2"/>
      <c r="AJZ4" s="2"/>
      <c r="AKB4" s="2"/>
      <c r="AKD4" s="2"/>
      <c r="AKF4" s="2"/>
      <c r="AKH4" s="2"/>
      <c r="AKJ4" s="2"/>
      <c r="AKL4" s="2"/>
      <c r="AKN4" s="2"/>
      <c r="AKP4" s="2"/>
      <c r="AKR4" s="2"/>
      <c r="AKT4" s="2"/>
      <c r="AKV4" s="2"/>
      <c r="AKX4" s="2"/>
      <c r="AKZ4" s="2"/>
      <c r="ALB4" s="2"/>
      <c r="ALD4" s="2"/>
      <c r="ALF4" s="2"/>
      <c r="ALH4" s="2"/>
      <c r="ALJ4" s="2"/>
      <c r="ALL4" s="2"/>
      <c r="ALN4" s="2"/>
      <c r="ALP4" s="2"/>
      <c r="ALR4" s="2"/>
      <c r="ALT4" s="2"/>
      <c r="ALV4" s="2"/>
      <c r="ALX4" s="2"/>
      <c r="ALZ4" s="2"/>
      <c r="AMB4" s="2"/>
      <c r="AMD4" s="2"/>
      <c r="AMF4" s="2"/>
      <c r="AMH4" s="2"/>
      <c r="AMJ4" s="2"/>
      <c r="AML4" s="2"/>
      <c r="AMN4" s="2"/>
      <c r="AMP4" s="2"/>
      <c r="AMR4" s="2"/>
      <c r="AMT4" s="2"/>
      <c r="AMV4" s="2"/>
      <c r="AMX4" s="2"/>
      <c r="AMZ4" s="2"/>
      <c r="ANB4" s="2"/>
      <c r="AND4" s="2"/>
      <c r="ANF4" s="2"/>
      <c r="ANH4" s="2"/>
      <c r="ANJ4" s="2"/>
      <c r="ANL4" s="2"/>
      <c r="ANN4" s="2"/>
      <c r="ANP4" s="2"/>
      <c r="ANR4" s="2"/>
      <c r="ANT4" s="2"/>
      <c r="ANV4" s="2"/>
      <c r="ANX4" s="2"/>
      <c r="ANZ4" s="2"/>
      <c r="AOB4" s="2"/>
      <c r="AOD4" s="2"/>
      <c r="AOF4" s="2"/>
      <c r="AOH4" s="2"/>
      <c r="AOJ4" s="2"/>
      <c r="AOL4" s="2"/>
      <c r="AON4" s="2"/>
      <c r="AOP4" s="2"/>
      <c r="AOR4" s="2"/>
      <c r="AOT4" s="2"/>
      <c r="AOV4" s="2"/>
      <c r="AOX4" s="2"/>
      <c r="AOZ4" s="2"/>
      <c r="APB4" s="2"/>
      <c r="APD4" s="2"/>
      <c r="APF4" s="2"/>
      <c r="APH4" s="2"/>
      <c r="APJ4" s="2"/>
      <c r="APL4" s="2"/>
      <c r="APN4" s="2"/>
      <c r="APP4" s="2"/>
      <c r="APR4" s="2"/>
      <c r="APT4" s="2"/>
      <c r="APV4" s="2"/>
      <c r="APX4" s="2"/>
      <c r="APZ4" s="2"/>
      <c r="AQB4" s="2"/>
      <c r="AQD4" s="2"/>
      <c r="AQF4" s="2"/>
      <c r="AQH4" s="2"/>
      <c r="AQJ4" s="2"/>
      <c r="AQL4" s="2"/>
      <c r="AQN4" s="2"/>
      <c r="AQP4" s="2"/>
      <c r="AQR4" s="2"/>
      <c r="AQT4" s="2"/>
      <c r="AQV4" s="2"/>
      <c r="AQX4" s="2"/>
      <c r="AQZ4" s="2"/>
      <c r="ARB4" s="2"/>
      <c r="ARD4" s="2"/>
      <c r="ARF4" s="2"/>
      <c r="ARH4" s="2"/>
      <c r="ARJ4" s="2"/>
      <c r="ARL4" s="2"/>
      <c r="ARN4" s="2"/>
      <c r="ARP4" s="2"/>
      <c r="ARR4" s="2"/>
      <c r="ART4" s="2"/>
      <c r="ARV4" s="2"/>
      <c r="ARX4" s="2"/>
      <c r="ARZ4" s="2"/>
      <c r="ASB4" s="2"/>
      <c r="ASD4" s="2"/>
      <c r="ASF4" s="2"/>
      <c r="ASH4" s="2"/>
      <c r="ASJ4" s="2"/>
      <c r="ASL4" s="2"/>
      <c r="ASN4" s="2"/>
      <c r="ASP4" s="2"/>
      <c r="ASR4" s="2"/>
      <c r="AST4" s="2"/>
      <c r="ASV4" s="2"/>
      <c r="ASX4" s="2"/>
      <c r="ASZ4" s="2"/>
      <c r="ATB4" s="2"/>
      <c r="ATD4" s="2"/>
      <c r="ATF4" s="2"/>
      <c r="ATH4" s="2"/>
      <c r="ATJ4" s="2"/>
      <c r="ATL4" s="2"/>
      <c r="ATN4" s="2"/>
      <c r="ATP4" s="2"/>
      <c r="ATR4" s="2"/>
      <c r="ATT4" s="2"/>
      <c r="ATV4" s="2"/>
      <c r="ATX4" s="2"/>
      <c r="ATZ4" s="2"/>
      <c r="AUB4" s="2"/>
      <c r="AUD4" s="2"/>
      <c r="AUF4" s="2"/>
      <c r="AUH4" s="2"/>
      <c r="AUJ4" s="2"/>
      <c r="AUL4" s="2"/>
      <c r="AUN4" s="2"/>
      <c r="AUP4" s="2"/>
      <c r="AUR4" s="2"/>
      <c r="AUT4" s="2"/>
      <c r="AUV4" s="2"/>
      <c r="AUX4" s="2"/>
      <c r="AUZ4" s="2"/>
      <c r="AVB4" s="2"/>
      <c r="AVD4" s="2"/>
      <c r="AVF4" s="2"/>
      <c r="AVH4" s="2"/>
      <c r="AVJ4" s="2"/>
      <c r="AVL4" s="2"/>
      <c r="AVN4" s="2"/>
      <c r="AVP4" s="2"/>
      <c r="AVR4" s="2"/>
      <c r="AVT4" s="2"/>
      <c r="AVV4" s="2"/>
      <c r="AVX4" s="2"/>
      <c r="AVZ4" s="2"/>
      <c r="AWB4" s="2"/>
      <c r="AWD4" s="2"/>
      <c r="AWF4" s="2"/>
      <c r="AWH4" s="2"/>
      <c r="AWJ4" s="2"/>
      <c r="AWL4" s="2"/>
      <c r="AWN4" s="2"/>
      <c r="AWP4" s="2"/>
      <c r="AWR4" s="2"/>
      <c r="AWT4" s="2"/>
      <c r="AWV4" s="2"/>
      <c r="AWX4" s="2"/>
      <c r="AWZ4" s="2"/>
      <c r="AXB4" s="2"/>
      <c r="AXD4" s="2"/>
      <c r="AXF4" s="2"/>
      <c r="AXH4" s="2"/>
      <c r="AXJ4" s="2"/>
      <c r="AXL4" s="2"/>
      <c r="AXN4" s="2"/>
      <c r="AXP4" s="2"/>
      <c r="AXR4" s="2"/>
      <c r="AXT4" s="2"/>
      <c r="AXV4" s="2"/>
      <c r="AXX4" s="2"/>
      <c r="AXZ4" s="2"/>
      <c r="AYB4" s="2"/>
      <c r="AYD4" s="2"/>
      <c r="AYF4" s="2"/>
      <c r="AYH4" s="2"/>
      <c r="AYJ4" s="2"/>
      <c r="AYL4" s="2"/>
      <c r="AYN4" s="2"/>
      <c r="AYP4" s="2"/>
      <c r="AYR4" s="2"/>
      <c r="AYT4" s="2"/>
      <c r="AYV4" s="2"/>
      <c r="AYX4" s="2"/>
      <c r="AYZ4" s="2"/>
      <c r="AZB4" s="2"/>
      <c r="AZD4" s="2"/>
      <c r="AZF4" s="2"/>
      <c r="AZH4" s="2"/>
      <c r="AZJ4" s="2"/>
      <c r="AZL4" s="2"/>
      <c r="AZN4" s="2"/>
      <c r="AZP4" s="2"/>
      <c r="AZR4" s="2"/>
      <c r="AZT4" s="2"/>
      <c r="AZV4" s="2"/>
      <c r="AZX4" s="2"/>
      <c r="AZZ4" s="2"/>
      <c r="BAB4" s="2"/>
      <c r="BAD4" s="2"/>
      <c r="BAF4" s="2"/>
      <c r="BAH4" s="2"/>
      <c r="BAJ4" s="2"/>
      <c r="BAL4" s="2"/>
      <c r="BAN4" s="2"/>
      <c r="BAP4" s="2"/>
      <c r="BAR4" s="2"/>
      <c r="BAT4" s="2"/>
      <c r="BAV4" s="2"/>
      <c r="BAX4" s="2"/>
      <c r="BAZ4" s="2"/>
      <c r="BBB4" s="2"/>
      <c r="BBD4" s="2"/>
      <c r="BBF4" s="2"/>
      <c r="BBH4" s="2"/>
      <c r="BBJ4" s="2"/>
      <c r="BBL4" s="2"/>
      <c r="BBN4" s="2"/>
      <c r="BBP4" s="2"/>
      <c r="BBR4" s="2"/>
      <c r="BBT4" s="2"/>
      <c r="BBV4" s="2"/>
      <c r="BBX4" s="2"/>
      <c r="BBZ4" s="2"/>
      <c r="BCB4" s="2"/>
      <c r="BCD4" s="2"/>
      <c r="BCF4" s="2"/>
      <c r="BCH4" s="2"/>
      <c r="BCJ4" s="2"/>
      <c r="BCL4" s="2"/>
      <c r="BCN4" s="2"/>
      <c r="BCP4" s="2"/>
      <c r="BCR4" s="2"/>
      <c r="BCT4" s="2"/>
      <c r="BCV4" s="2"/>
      <c r="BCX4" s="2"/>
      <c r="BCZ4" s="2"/>
      <c r="BDB4" s="2"/>
      <c r="BDD4" s="2"/>
      <c r="BDF4" s="2"/>
      <c r="BDH4" s="2"/>
      <c r="BDJ4" s="2"/>
      <c r="BDL4" s="2"/>
      <c r="BDN4" s="2"/>
      <c r="BDP4" s="2"/>
      <c r="BDR4" s="2"/>
      <c r="BDT4" s="2"/>
      <c r="BDV4" s="2"/>
      <c r="BDX4" s="2"/>
      <c r="BDZ4" s="2"/>
      <c r="BEB4" s="2"/>
      <c r="BED4" s="2"/>
      <c r="BEF4" s="2"/>
      <c r="BEH4" s="2"/>
      <c r="BEJ4" s="2"/>
      <c r="BEL4" s="2"/>
      <c r="BEN4" s="2"/>
      <c r="BEP4" s="2"/>
      <c r="BER4" s="2"/>
      <c r="BET4" s="2"/>
      <c r="BEV4" s="2"/>
      <c r="BEX4" s="2"/>
      <c r="BEZ4" s="2"/>
      <c r="BFB4" s="2"/>
      <c r="BFD4" s="2"/>
      <c r="BFF4" s="2"/>
      <c r="BFH4" s="2"/>
      <c r="BFJ4" s="2"/>
      <c r="BFL4" s="2"/>
      <c r="BFN4" s="2"/>
      <c r="BFP4" s="2"/>
      <c r="BFR4" s="2"/>
      <c r="BFT4" s="2"/>
      <c r="BFV4" s="2"/>
      <c r="BFX4" s="2"/>
      <c r="BFZ4" s="2"/>
      <c r="BGB4" s="2"/>
      <c r="BGD4" s="2"/>
      <c r="BGF4" s="2"/>
      <c r="BGH4" s="2"/>
      <c r="BGJ4" s="2"/>
      <c r="BGL4" s="2"/>
      <c r="BGN4" s="2"/>
      <c r="BGP4" s="2"/>
      <c r="BGR4" s="2"/>
      <c r="BGT4" s="2"/>
      <c r="BGV4" s="2"/>
      <c r="BGX4" s="2"/>
      <c r="BGZ4" s="2"/>
      <c r="BHB4" s="2"/>
      <c r="BHD4" s="2"/>
      <c r="BHF4" s="2"/>
      <c r="BHH4" s="2"/>
      <c r="BHJ4" s="2"/>
      <c r="BHL4" s="2"/>
      <c r="BHN4" s="2"/>
      <c r="BHP4" s="2"/>
      <c r="BHR4" s="2"/>
      <c r="BHT4" s="2"/>
      <c r="BHV4" s="2"/>
      <c r="BHX4" s="2"/>
      <c r="BHZ4" s="2"/>
      <c r="BIB4" s="2"/>
      <c r="BID4" s="2"/>
      <c r="BIF4" s="2"/>
      <c r="BIH4" s="2"/>
      <c r="BIJ4" s="2"/>
      <c r="BIL4" s="2"/>
      <c r="BIN4" s="2"/>
      <c r="BIP4" s="2"/>
      <c r="BIR4" s="2"/>
      <c r="BIT4" s="2"/>
      <c r="BIV4" s="2"/>
      <c r="BIX4" s="2"/>
      <c r="BIZ4" s="2"/>
      <c r="BJB4" s="2"/>
      <c r="BJD4" s="2"/>
      <c r="BJF4" s="2"/>
      <c r="BJH4" s="2"/>
      <c r="BJJ4" s="2"/>
      <c r="BJL4" s="2"/>
      <c r="BJN4" s="2"/>
      <c r="BJP4" s="2"/>
      <c r="BJR4" s="2"/>
      <c r="BJT4" s="2"/>
      <c r="BJV4" s="2"/>
      <c r="BJX4" s="2"/>
      <c r="BJZ4" s="2"/>
      <c r="BKB4" s="2"/>
      <c r="BKD4" s="2"/>
      <c r="BKF4" s="2"/>
      <c r="BKH4" s="2"/>
      <c r="BKJ4" s="2"/>
      <c r="BKL4" s="2"/>
      <c r="BKN4" s="2"/>
      <c r="BKP4" s="2"/>
      <c r="BKR4" s="2"/>
      <c r="BKT4" s="2"/>
      <c r="BKV4" s="2"/>
      <c r="BKX4" s="2"/>
      <c r="BKZ4" s="2"/>
      <c r="BLB4" s="2"/>
      <c r="BLD4" s="2"/>
      <c r="BLF4" s="2"/>
      <c r="BLH4" s="2"/>
      <c r="BLJ4" s="2"/>
      <c r="BLL4" s="2"/>
      <c r="BLN4" s="2"/>
      <c r="BLP4" s="2"/>
      <c r="BLR4" s="2"/>
      <c r="BLT4" s="2"/>
      <c r="BLV4" s="2"/>
      <c r="BLX4" s="2"/>
      <c r="BLZ4" s="2"/>
      <c r="BMB4" s="2"/>
      <c r="BMD4" s="2"/>
      <c r="BMF4" s="2"/>
      <c r="BMH4" s="2"/>
      <c r="BMJ4" s="2"/>
      <c r="BML4" s="2"/>
      <c r="BMN4" s="2"/>
      <c r="BMP4" s="2"/>
      <c r="BMR4" s="2"/>
      <c r="BMT4" s="2"/>
      <c r="BMV4" s="2"/>
      <c r="BMX4" s="2"/>
      <c r="BMZ4" s="2"/>
      <c r="BNB4" s="2"/>
      <c r="BND4" s="2"/>
      <c r="BNF4" s="2"/>
      <c r="BNH4" s="2"/>
      <c r="BNJ4" s="2"/>
      <c r="BNL4" s="2"/>
      <c r="BNN4" s="2"/>
      <c r="BNP4" s="2"/>
      <c r="BNR4" s="2"/>
      <c r="BNT4" s="2"/>
      <c r="BNV4" s="2"/>
      <c r="BNX4" s="2"/>
      <c r="BNZ4" s="2"/>
      <c r="BOB4" s="2"/>
      <c r="BOD4" s="2"/>
      <c r="BOF4" s="2"/>
      <c r="BOH4" s="2"/>
      <c r="BOJ4" s="2"/>
      <c r="BOL4" s="2"/>
      <c r="BON4" s="2"/>
      <c r="BOP4" s="2"/>
      <c r="BOR4" s="2"/>
      <c r="BOT4" s="2"/>
      <c r="BOV4" s="2"/>
      <c r="BOX4" s="2"/>
      <c r="BOZ4" s="2"/>
      <c r="BPB4" s="2"/>
      <c r="BPD4" s="2"/>
      <c r="BPF4" s="2"/>
      <c r="BPH4" s="2"/>
      <c r="BPJ4" s="2"/>
      <c r="BPL4" s="2"/>
      <c r="BPN4" s="2"/>
      <c r="BPP4" s="2"/>
      <c r="BPR4" s="2"/>
      <c r="BPT4" s="2"/>
      <c r="BPV4" s="2"/>
      <c r="BPX4" s="2"/>
      <c r="BPZ4" s="2"/>
      <c r="BQB4" s="2"/>
      <c r="BQD4" s="2"/>
      <c r="BQF4" s="2"/>
      <c r="BQH4" s="2"/>
      <c r="BQJ4" s="2"/>
      <c r="BQL4" s="2"/>
      <c r="BQN4" s="2"/>
      <c r="BQP4" s="2"/>
      <c r="BQR4" s="2"/>
      <c r="BQT4" s="2"/>
      <c r="BQV4" s="2"/>
      <c r="BQX4" s="2"/>
      <c r="BQZ4" s="2"/>
      <c r="BRB4" s="2"/>
      <c r="BRD4" s="2"/>
      <c r="BRF4" s="2"/>
      <c r="BRH4" s="2"/>
      <c r="BRJ4" s="2"/>
      <c r="BRL4" s="2"/>
      <c r="BRN4" s="2"/>
      <c r="BRP4" s="2"/>
      <c r="BRR4" s="2"/>
      <c r="BRT4" s="2"/>
      <c r="BRV4" s="2"/>
      <c r="BRX4" s="2"/>
      <c r="BRZ4" s="2"/>
      <c r="BSB4" s="2"/>
      <c r="BSD4" s="2"/>
      <c r="BSF4" s="2"/>
      <c r="BSH4" s="2"/>
      <c r="BSJ4" s="2"/>
      <c r="BSL4" s="2"/>
      <c r="BSN4" s="2"/>
      <c r="BSP4" s="2"/>
      <c r="BSR4" s="2"/>
      <c r="BST4" s="2"/>
      <c r="BSV4" s="2"/>
      <c r="BSX4" s="2"/>
      <c r="BSZ4" s="2"/>
      <c r="BTB4" s="2"/>
      <c r="BTD4" s="2"/>
      <c r="BTF4" s="2"/>
      <c r="BTH4" s="2"/>
      <c r="BTJ4" s="2"/>
      <c r="BTL4" s="2"/>
      <c r="BTN4" s="2"/>
      <c r="BTP4" s="2"/>
      <c r="BTR4" s="2"/>
      <c r="BTT4" s="2"/>
      <c r="BTV4" s="2"/>
      <c r="BTX4" s="2"/>
      <c r="BTZ4" s="2"/>
      <c r="BUB4" s="2"/>
      <c r="BUD4" s="2"/>
      <c r="BUF4" s="2"/>
      <c r="BUH4" s="2"/>
      <c r="BUJ4" s="2"/>
      <c r="BUL4" s="2"/>
      <c r="BUN4" s="2"/>
      <c r="BUP4" s="2"/>
      <c r="BUR4" s="2"/>
      <c r="BUT4" s="2"/>
      <c r="BUV4" s="2"/>
      <c r="BUX4" s="2"/>
      <c r="BUZ4" s="2"/>
      <c r="BVB4" s="2"/>
      <c r="BVD4" s="2"/>
      <c r="BVF4" s="2"/>
      <c r="BVH4" s="2"/>
      <c r="BVJ4" s="2"/>
      <c r="BVL4" s="2"/>
      <c r="BVN4" s="2"/>
      <c r="BVP4" s="2"/>
      <c r="BVR4" s="2"/>
      <c r="BVT4" s="2"/>
      <c r="BVV4" s="2"/>
      <c r="BVX4" s="2"/>
      <c r="BVZ4" s="2"/>
      <c r="BWB4" s="2"/>
      <c r="BWD4" s="2"/>
      <c r="BWF4" s="2"/>
      <c r="BWH4" s="2"/>
      <c r="BWJ4" s="2"/>
      <c r="BWL4" s="2"/>
      <c r="BWN4" s="2"/>
      <c r="BWP4" s="2"/>
      <c r="BWR4" s="2"/>
      <c r="BWT4" s="2"/>
      <c r="BWV4" s="2"/>
      <c r="BWX4" s="2"/>
      <c r="BWZ4" s="2"/>
      <c r="BXB4" s="2"/>
      <c r="BXD4" s="2"/>
      <c r="BXF4" s="2"/>
      <c r="BXH4" s="2"/>
      <c r="BXJ4" s="2"/>
      <c r="BXL4" s="2"/>
      <c r="BXN4" s="2"/>
      <c r="BXP4" s="2"/>
      <c r="BXR4" s="2"/>
      <c r="BXT4" s="2"/>
      <c r="BXV4" s="2"/>
      <c r="BXX4" s="2"/>
      <c r="BXZ4" s="2"/>
      <c r="BYB4" s="2"/>
      <c r="BYD4" s="2"/>
      <c r="BYF4" s="2"/>
      <c r="BYH4" s="2"/>
      <c r="BYJ4" s="2"/>
      <c r="BYL4" s="2"/>
      <c r="BYN4" s="2"/>
      <c r="BYP4" s="2"/>
      <c r="BYR4" s="2"/>
      <c r="BYT4" s="2"/>
      <c r="BYV4" s="2"/>
      <c r="BYX4" s="2"/>
      <c r="BYZ4" s="2"/>
      <c r="BZB4" s="2"/>
      <c r="BZD4" s="2"/>
      <c r="BZF4" s="2"/>
      <c r="BZH4" s="2"/>
      <c r="BZJ4" s="2"/>
      <c r="BZL4" s="2"/>
      <c r="BZN4" s="2"/>
      <c r="BZP4" s="2"/>
      <c r="BZR4" s="2"/>
      <c r="BZT4" s="2"/>
      <c r="BZV4" s="2"/>
      <c r="BZX4" s="2"/>
      <c r="BZZ4" s="2"/>
      <c r="CAB4" s="2"/>
      <c r="CAD4" s="2"/>
      <c r="CAF4" s="2"/>
      <c r="CAH4" s="2"/>
      <c r="CAJ4" s="2"/>
      <c r="CAL4" s="2"/>
      <c r="CAN4" s="2"/>
      <c r="CAP4" s="2"/>
      <c r="CAR4" s="2"/>
      <c r="CAT4" s="2"/>
      <c r="CAV4" s="2"/>
      <c r="CAX4" s="2"/>
      <c r="CAZ4" s="2"/>
      <c r="CBB4" s="2"/>
      <c r="CBD4" s="2"/>
      <c r="CBF4" s="2"/>
      <c r="CBH4" s="2"/>
      <c r="CBJ4" s="2"/>
      <c r="CBL4" s="2"/>
      <c r="CBN4" s="2"/>
      <c r="CBP4" s="2"/>
      <c r="CBR4" s="2"/>
      <c r="CBT4" s="2"/>
      <c r="CBV4" s="2"/>
      <c r="CBX4" s="2"/>
      <c r="CBZ4" s="2"/>
      <c r="CCB4" s="2"/>
      <c r="CCD4" s="2"/>
      <c r="CCF4" s="2"/>
      <c r="CCH4" s="2"/>
      <c r="CCJ4" s="2"/>
      <c r="CCL4" s="2"/>
      <c r="CCN4" s="2"/>
      <c r="CCP4" s="2"/>
      <c r="CCR4" s="2"/>
      <c r="CCT4" s="2"/>
      <c r="CCV4" s="2"/>
      <c r="CCX4" s="2"/>
      <c r="CCZ4" s="2"/>
      <c r="CDB4" s="2"/>
      <c r="CDD4" s="2"/>
      <c r="CDF4" s="2"/>
      <c r="CDH4" s="2"/>
      <c r="CDJ4" s="2"/>
      <c r="CDL4" s="2"/>
      <c r="CDN4" s="2"/>
      <c r="CDP4" s="2"/>
      <c r="CDR4" s="2"/>
      <c r="CDT4" s="2"/>
      <c r="CDV4" s="2"/>
      <c r="CDX4" s="2"/>
      <c r="CDZ4" s="2"/>
      <c r="CEB4" s="2"/>
      <c r="CED4" s="2"/>
      <c r="CEF4" s="2"/>
      <c r="CEH4" s="2"/>
      <c r="CEJ4" s="2"/>
      <c r="CEL4" s="2"/>
      <c r="CEN4" s="2"/>
      <c r="CEP4" s="2"/>
      <c r="CER4" s="2"/>
      <c r="CET4" s="2"/>
      <c r="CEV4" s="2"/>
      <c r="CEX4" s="2"/>
      <c r="CEZ4" s="2"/>
      <c r="CFB4" s="2"/>
      <c r="CFD4" s="2"/>
      <c r="CFF4" s="2"/>
      <c r="CFH4" s="2"/>
      <c r="CFJ4" s="2"/>
      <c r="CFL4" s="2"/>
      <c r="CFN4" s="2"/>
      <c r="CFP4" s="2"/>
      <c r="CFR4" s="2"/>
      <c r="CFT4" s="2"/>
      <c r="CFV4" s="2"/>
      <c r="CFX4" s="2"/>
      <c r="CFZ4" s="2"/>
      <c r="CGB4" s="2"/>
      <c r="CGD4" s="2"/>
      <c r="CGF4" s="2"/>
      <c r="CGH4" s="2"/>
      <c r="CGJ4" s="2"/>
      <c r="CGL4" s="2"/>
      <c r="CGN4" s="2"/>
      <c r="CGP4" s="2"/>
      <c r="CGR4" s="2"/>
      <c r="CGT4" s="2"/>
      <c r="CGV4" s="2"/>
      <c r="CGX4" s="2"/>
      <c r="CGZ4" s="2"/>
      <c r="CHB4" s="2"/>
      <c r="CHD4" s="2"/>
      <c r="CHF4" s="2"/>
      <c r="CHH4" s="2"/>
      <c r="CHJ4" s="2"/>
      <c r="CHL4" s="2"/>
      <c r="CHN4" s="2"/>
      <c r="CHP4" s="2"/>
      <c r="CHR4" s="2"/>
      <c r="CHT4" s="2"/>
      <c r="CHV4" s="2"/>
      <c r="CHX4" s="2"/>
      <c r="CHZ4" s="2"/>
      <c r="CIB4" s="2"/>
      <c r="CID4" s="2"/>
      <c r="CIF4" s="2"/>
      <c r="CIH4" s="2"/>
      <c r="CIJ4" s="2"/>
      <c r="CIL4" s="2"/>
      <c r="CIN4" s="2"/>
      <c r="CIP4" s="2"/>
      <c r="CIR4" s="2"/>
      <c r="CIT4" s="2"/>
      <c r="CIV4" s="2"/>
      <c r="CIX4" s="2"/>
      <c r="CIZ4" s="2"/>
      <c r="CJB4" s="2"/>
      <c r="CJD4" s="2"/>
      <c r="CJF4" s="2"/>
      <c r="CJH4" s="2"/>
      <c r="CJJ4" s="2"/>
      <c r="CJL4" s="2"/>
      <c r="CJN4" s="2"/>
      <c r="CJP4" s="2"/>
      <c r="CJR4" s="2"/>
      <c r="CJT4" s="2"/>
      <c r="CJV4" s="2"/>
      <c r="CJX4" s="2"/>
      <c r="CJZ4" s="2"/>
      <c r="CKB4" s="2"/>
      <c r="CKD4" s="2"/>
      <c r="CKF4" s="2"/>
      <c r="CKH4" s="2"/>
      <c r="CKJ4" s="2"/>
      <c r="CKL4" s="2"/>
      <c r="CKN4" s="2"/>
      <c r="CKP4" s="2"/>
      <c r="CKR4" s="2"/>
      <c r="CKT4" s="2"/>
      <c r="CKV4" s="2"/>
      <c r="CKX4" s="2"/>
      <c r="CKZ4" s="2"/>
      <c r="CLB4" s="2"/>
      <c r="CLD4" s="2"/>
      <c r="CLF4" s="2"/>
      <c r="CLH4" s="2"/>
      <c r="CLJ4" s="2"/>
      <c r="CLL4" s="2"/>
      <c r="CLN4" s="2"/>
      <c r="CLP4" s="2"/>
      <c r="CLR4" s="2"/>
      <c r="CLT4" s="2"/>
      <c r="CLV4" s="2"/>
      <c r="CLX4" s="2"/>
      <c r="CLZ4" s="2"/>
      <c r="CMB4" s="2"/>
      <c r="CMD4" s="2"/>
      <c r="CMF4" s="2"/>
      <c r="CMH4" s="2"/>
      <c r="CMJ4" s="2"/>
      <c r="CML4" s="2"/>
      <c r="CMN4" s="2"/>
      <c r="CMP4" s="2"/>
      <c r="CMR4" s="2"/>
      <c r="CMT4" s="2"/>
      <c r="CMV4" s="2"/>
      <c r="CMX4" s="2"/>
      <c r="CMZ4" s="2"/>
      <c r="CNB4" s="2"/>
      <c r="CND4" s="2"/>
      <c r="CNF4" s="2"/>
      <c r="CNH4" s="2"/>
      <c r="CNJ4" s="2"/>
      <c r="CNL4" s="2"/>
      <c r="CNN4" s="2"/>
      <c r="CNP4" s="2"/>
      <c r="CNR4" s="2"/>
      <c r="CNT4" s="2"/>
      <c r="CNV4" s="2"/>
      <c r="CNX4" s="2"/>
      <c r="CNZ4" s="2"/>
      <c r="COB4" s="2"/>
      <c r="COD4" s="2"/>
      <c r="COF4" s="2"/>
      <c r="COH4" s="2"/>
      <c r="COJ4" s="2"/>
      <c r="COL4" s="2"/>
      <c r="CON4" s="2"/>
      <c r="COP4" s="2"/>
      <c r="COR4" s="2"/>
      <c r="COT4" s="2"/>
      <c r="COV4" s="2"/>
      <c r="COX4" s="2"/>
      <c r="COZ4" s="2"/>
      <c r="CPB4" s="2"/>
      <c r="CPD4" s="2"/>
      <c r="CPF4" s="2"/>
      <c r="CPH4" s="2"/>
      <c r="CPJ4" s="2"/>
      <c r="CPL4" s="2"/>
      <c r="CPN4" s="2"/>
      <c r="CPP4" s="2"/>
      <c r="CPR4" s="2"/>
      <c r="CPT4" s="2"/>
      <c r="CPV4" s="2"/>
      <c r="CPX4" s="2"/>
      <c r="CPZ4" s="2"/>
      <c r="CQB4" s="2"/>
      <c r="CQD4" s="2"/>
      <c r="CQF4" s="2"/>
      <c r="CQH4" s="2"/>
      <c r="CQJ4" s="2"/>
      <c r="CQL4" s="2"/>
      <c r="CQN4" s="2"/>
      <c r="CQP4" s="2"/>
      <c r="CQR4" s="2"/>
      <c r="CQT4" s="2"/>
      <c r="CQV4" s="2"/>
      <c r="CQX4" s="2"/>
      <c r="CQZ4" s="2"/>
      <c r="CRB4" s="2"/>
      <c r="CRD4" s="2"/>
      <c r="CRF4" s="2"/>
      <c r="CRH4" s="2"/>
      <c r="CRJ4" s="2"/>
      <c r="CRL4" s="2"/>
      <c r="CRN4" s="2"/>
      <c r="CRP4" s="2"/>
      <c r="CRR4" s="2"/>
      <c r="CRT4" s="2"/>
      <c r="CRV4" s="2"/>
      <c r="CRX4" s="2"/>
      <c r="CRZ4" s="2"/>
      <c r="CSB4" s="2"/>
      <c r="CSD4" s="2"/>
      <c r="CSF4" s="2"/>
      <c r="CSH4" s="2"/>
      <c r="CSJ4" s="2"/>
      <c r="CSL4" s="2"/>
      <c r="CSN4" s="2"/>
      <c r="CSP4" s="2"/>
      <c r="CSR4" s="2"/>
      <c r="CST4" s="2"/>
      <c r="CSV4" s="2"/>
      <c r="CSX4" s="2"/>
      <c r="CSZ4" s="2"/>
      <c r="CTB4" s="2"/>
      <c r="CTD4" s="2"/>
      <c r="CTF4" s="2"/>
      <c r="CTH4" s="2"/>
      <c r="CTJ4" s="2"/>
      <c r="CTL4" s="2"/>
      <c r="CTN4" s="2"/>
      <c r="CTP4" s="2"/>
      <c r="CTR4" s="2"/>
      <c r="CTT4" s="2"/>
      <c r="CTV4" s="2"/>
      <c r="CTX4" s="2"/>
      <c r="CTZ4" s="2"/>
      <c r="CUB4" s="2"/>
      <c r="CUD4" s="2"/>
      <c r="CUF4" s="2"/>
      <c r="CUH4" s="2"/>
      <c r="CUJ4" s="2"/>
      <c r="CUL4" s="2"/>
      <c r="CUN4" s="2"/>
      <c r="CUP4" s="2"/>
      <c r="CUR4" s="2"/>
      <c r="CUT4" s="2"/>
      <c r="CUV4" s="2"/>
      <c r="CUX4" s="2"/>
      <c r="CUZ4" s="2"/>
      <c r="CVB4" s="2"/>
      <c r="CVD4" s="2"/>
      <c r="CVF4" s="2"/>
      <c r="CVH4" s="2"/>
      <c r="CVJ4" s="2"/>
      <c r="CVL4" s="2"/>
      <c r="CVN4" s="2"/>
      <c r="CVP4" s="2"/>
      <c r="CVR4" s="2"/>
      <c r="CVT4" s="2"/>
      <c r="CVV4" s="2"/>
      <c r="CVX4" s="2"/>
      <c r="CVZ4" s="2"/>
      <c r="CWB4" s="2"/>
      <c r="CWD4" s="2"/>
      <c r="CWF4" s="2"/>
      <c r="CWH4" s="2"/>
      <c r="CWJ4" s="2"/>
      <c r="CWL4" s="2"/>
      <c r="CWN4" s="2"/>
      <c r="CWP4" s="2"/>
      <c r="CWR4" s="2"/>
      <c r="CWT4" s="2"/>
      <c r="CWV4" s="2"/>
      <c r="CWX4" s="2"/>
      <c r="CWZ4" s="2"/>
      <c r="CXB4" s="2"/>
      <c r="CXD4" s="2"/>
      <c r="CXF4" s="2"/>
      <c r="CXH4" s="2"/>
      <c r="CXJ4" s="2"/>
      <c r="CXL4" s="2"/>
      <c r="CXN4" s="2"/>
      <c r="CXP4" s="2"/>
      <c r="CXR4" s="2"/>
      <c r="CXT4" s="2"/>
      <c r="CXV4" s="2"/>
      <c r="CXX4" s="2"/>
      <c r="CXZ4" s="2"/>
      <c r="CYB4" s="2"/>
      <c r="CYD4" s="2"/>
      <c r="CYF4" s="2"/>
      <c r="CYH4" s="2"/>
      <c r="CYJ4" s="2"/>
      <c r="CYL4" s="2"/>
      <c r="CYN4" s="2"/>
      <c r="CYP4" s="2"/>
      <c r="CYR4" s="2"/>
      <c r="CYT4" s="2"/>
      <c r="CYV4" s="2"/>
      <c r="CYX4" s="2"/>
      <c r="CYZ4" s="2"/>
      <c r="CZB4" s="2"/>
      <c r="CZD4" s="2"/>
      <c r="CZF4" s="2"/>
      <c r="CZH4" s="2"/>
      <c r="CZJ4" s="2"/>
      <c r="CZL4" s="2"/>
      <c r="CZN4" s="2"/>
      <c r="CZP4" s="2"/>
      <c r="CZR4" s="2"/>
      <c r="CZT4" s="2"/>
      <c r="CZV4" s="2"/>
      <c r="CZX4" s="2"/>
      <c r="CZZ4" s="2"/>
      <c r="DAB4" s="2"/>
      <c r="DAD4" s="2"/>
      <c r="DAF4" s="2"/>
      <c r="DAH4" s="2"/>
      <c r="DAJ4" s="2"/>
      <c r="DAL4" s="2"/>
      <c r="DAN4" s="2"/>
      <c r="DAP4" s="2"/>
      <c r="DAR4" s="2"/>
      <c r="DAT4" s="2"/>
      <c r="DAV4" s="2"/>
      <c r="DAX4" s="2"/>
      <c r="DAZ4" s="2"/>
      <c r="DBB4" s="2"/>
      <c r="DBD4" s="2"/>
      <c r="DBF4" s="2"/>
      <c r="DBH4" s="2"/>
      <c r="DBJ4" s="2"/>
      <c r="DBL4" s="2"/>
      <c r="DBN4" s="2"/>
      <c r="DBP4" s="2"/>
      <c r="DBR4" s="2"/>
      <c r="DBT4" s="2"/>
      <c r="DBV4" s="2"/>
      <c r="DBX4" s="2"/>
      <c r="DBZ4" s="2"/>
      <c r="DCB4" s="2"/>
      <c r="DCD4" s="2"/>
      <c r="DCF4" s="2"/>
      <c r="DCH4" s="2"/>
      <c r="DCJ4" s="2"/>
      <c r="DCL4" s="2"/>
      <c r="DCN4" s="2"/>
      <c r="DCP4" s="2"/>
      <c r="DCR4" s="2"/>
      <c r="DCT4" s="2"/>
      <c r="DCV4" s="2"/>
      <c r="DCX4" s="2"/>
      <c r="DCZ4" s="2"/>
      <c r="DDB4" s="2"/>
      <c r="DDD4" s="2"/>
      <c r="DDF4" s="2"/>
      <c r="DDH4" s="2"/>
      <c r="DDJ4" s="2"/>
      <c r="DDL4" s="2"/>
      <c r="DDN4" s="2"/>
      <c r="DDP4" s="2"/>
      <c r="DDR4" s="2"/>
      <c r="DDT4" s="2"/>
      <c r="DDV4" s="2"/>
      <c r="DDX4" s="2"/>
      <c r="DDZ4" s="2"/>
      <c r="DEB4" s="2"/>
      <c r="DED4" s="2"/>
      <c r="DEF4" s="2"/>
      <c r="DEH4" s="2"/>
      <c r="DEJ4" s="2"/>
      <c r="DEL4" s="2"/>
      <c r="DEN4" s="2"/>
      <c r="DEP4" s="2"/>
      <c r="DER4" s="2"/>
      <c r="DET4" s="2"/>
      <c r="DEV4" s="2"/>
      <c r="DEX4" s="2"/>
      <c r="DEZ4" s="2"/>
      <c r="DFB4" s="2"/>
      <c r="DFD4" s="2"/>
      <c r="DFF4" s="2"/>
      <c r="DFH4" s="2"/>
      <c r="DFJ4" s="2"/>
      <c r="DFL4" s="2"/>
      <c r="DFN4" s="2"/>
      <c r="DFP4" s="2"/>
      <c r="DFR4" s="2"/>
      <c r="DFT4" s="2"/>
      <c r="DFV4" s="2"/>
      <c r="DFX4" s="2"/>
      <c r="DFZ4" s="2"/>
      <c r="DGB4" s="2"/>
      <c r="DGD4" s="2"/>
      <c r="DGF4" s="2"/>
      <c r="DGH4" s="2"/>
      <c r="DGJ4" s="2"/>
      <c r="DGL4" s="2"/>
      <c r="DGN4" s="2"/>
      <c r="DGP4" s="2"/>
      <c r="DGR4" s="2"/>
      <c r="DGT4" s="2"/>
      <c r="DGV4" s="2"/>
      <c r="DGX4" s="2"/>
      <c r="DGZ4" s="2"/>
      <c r="DHB4" s="2"/>
      <c r="DHD4" s="2"/>
      <c r="DHF4" s="2"/>
      <c r="DHH4" s="2"/>
      <c r="DHJ4" s="2"/>
      <c r="DHL4" s="2"/>
      <c r="DHN4" s="2"/>
      <c r="DHP4" s="2"/>
      <c r="DHR4" s="2"/>
      <c r="DHT4" s="2"/>
      <c r="DHV4" s="2"/>
      <c r="DHX4" s="2"/>
      <c r="DHZ4" s="2"/>
      <c r="DIB4" s="2"/>
      <c r="DID4" s="2"/>
      <c r="DIF4" s="2"/>
      <c r="DIH4" s="2"/>
      <c r="DIJ4" s="2"/>
      <c r="DIL4" s="2"/>
      <c r="DIN4" s="2"/>
      <c r="DIP4" s="2"/>
      <c r="DIR4" s="2"/>
      <c r="DIT4" s="2"/>
      <c r="DIV4" s="2"/>
      <c r="DIX4" s="2"/>
      <c r="DIZ4" s="2"/>
      <c r="DJB4" s="2"/>
      <c r="DJD4" s="2"/>
      <c r="DJF4" s="2"/>
      <c r="DJH4" s="2"/>
      <c r="DJJ4" s="2"/>
      <c r="DJL4" s="2"/>
      <c r="DJN4" s="2"/>
      <c r="DJP4" s="2"/>
      <c r="DJR4" s="2"/>
      <c r="DJT4" s="2"/>
      <c r="DJV4" s="2"/>
      <c r="DJX4" s="2"/>
      <c r="DJZ4" s="2"/>
      <c r="DKB4" s="2"/>
      <c r="DKD4" s="2"/>
      <c r="DKF4" s="2"/>
      <c r="DKH4" s="2"/>
      <c r="DKJ4" s="2"/>
      <c r="DKL4" s="2"/>
      <c r="DKN4" s="2"/>
      <c r="DKP4" s="2"/>
      <c r="DKR4" s="2"/>
      <c r="DKT4" s="2"/>
      <c r="DKV4" s="2"/>
      <c r="DKX4" s="2"/>
      <c r="DKZ4" s="2"/>
      <c r="DLB4" s="2"/>
      <c r="DLD4" s="2"/>
      <c r="DLF4" s="2"/>
      <c r="DLH4" s="2"/>
      <c r="DLJ4" s="2"/>
      <c r="DLL4" s="2"/>
      <c r="DLN4" s="2"/>
      <c r="DLP4" s="2"/>
      <c r="DLR4" s="2"/>
      <c r="DLT4" s="2"/>
      <c r="DLV4" s="2"/>
      <c r="DLX4" s="2"/>
      <c r="DLZ4" s="2"/>
      <c r="DMB4" s="2"/>
      <c r="DMD4" s="2"/>
      <c r="DMF4" s="2"/>
      <c r="DMH4" s="2"/>
      <c r="DMJ4" s="2"/>
      <c r="DML4" s="2"/>
      <c r="DMN4" s="2"/>
      <c r="DMP4" s="2"/>
      <c r="DMR4" s="2"/>
      <c r="DMT4" s="2"/>
      <c r="DMV4" s="2"/>
      <c r="DMX4" s="2"/>
      <c r="DMZ4" s="2"/>
      <c r="DNB4" s="2"/>
      <c r="DND4" s="2"/>
      <c r="DNF4" s="2"/>
      <c r="DNH4" s="2"/>
      <c r="DNJ4" s="2"/>
      <c r="DNL4" s="2"/>
      <c r="DNN4" s="2"/>
      <c r="DNP4" s="2"/>
      <c r="DNR4" s="2"/>
      <c r="DNT4" s="2"/>
      <c r="DNV4" s="2"/>
      <c r="DNX4" s="2"/>
      <c r="DNZ4" s="2"/>
      <c r="DOB4" s="2"/>
      <c r="DOD4" s="2"/>
      <c r="DOF4" s="2"/>
      <c r="DOH4" s="2"/>
      <c r="DOJ4" s="2"/>
      <c r="DOL4" s="2"/>
      <c r="DON4" s="2"/>
      <c r="DOP4" s="2"/>
      <c r="DOR4" s="2"/>
      <c r="DOT4" s="2"/>
      <c r="DOV4" s="2"/>
      <c r="DOX4" s="2"/>
      <c r="DOZ4" s="2"/>
      <c r="DPB4" s="2"/>
      <c r="DPD4" s="2"/>
      <c r="DPF4" s="2"/>
      <c r="DPH4" s="2"/>
      <c r="DPJ4" s="2"/>
      <c r="DPL4" s="2"/>
      <c r="DPN4" s="2"/>
      <c r="DPP4" s="2"/>
      <c r="DPR4" s="2"/>
      <c r="DPT4" s="2"/>
      <c r="DPV4" s="2"/>
      <c r="DPX4" s="2"/>
      <c r="DPZ4" s="2"/>
      <c r="DQB4" s="2"/>
      <c r="DQD4" s="2"/>
      <c r="DQF4" s="2"/>
      <c r="DQH4" s="2"/>
      <c r="DQJ4" s="2"/>
      <c r="DQL4" s="2"/>
      <c r="DQN4" s="2"/>
      <c r="DQP4" s="2"/>
      <c r="DQR4" s="2"/>
      <c r="DQT4" s="2"/>
      <c r="DQV4" s="2"/>
      <c r="DQX4" s="2"/>
      <c r="DQZ4" s="2"/>
      <c r="DRB4" s="2"/>
      <c r="DRD4" s="2"/>
      <c r="DRF4" s="2"/>
      <c r="DRH4" s="2"/>
      <c r="DRJ4" s="2"/>
      <c r="DRL4" s="2"/>
      <c r="DRN4" s="2"/>
      <c r="DRP4" s="2"/>
      <c r="DRR4" s="2"/>
      <c r="DRT4" s="2"/>
      <c r="DRV4" s="2"/>
      <c r="DRX4" s="2"/>
      <c r="DRZ4" s="2"/>
      <c r="DSB4" s="2"/>
      <c r="DSD4" s="2"/>
      <c r="DSF4" s="2"/>
      <c r="DSH4" s="2"/>
      <c r="DSJ4" s="2"/>
      <c r="DSL4" s="2"/>
      <c r="DSN4" s="2"/>
      <c r="DSP4" s="2"/>
      <c r="DSR4" s="2"/>
      <c r="DST4" s="2"/>
      <c r="DSV4" s="2"/>
      <c r="DSX4" s="2"/>
      <c r="DSZ4" s="2"/>
      <c r="DTB4" s="2"/>
      <c r="DTD4" s="2"/>
      <c r="DTF4" s="2"/>
      <c r="DTH4" s="2"/>
      <c r="DTJ4" s="2"/>
      <c r="DTL4" s="2"/>
      <c r="DTN4" s="2"/>
      <c r="DTP4" s="2"/>
      <c r="DTR4" s="2"/>
      <c r="DTT4" s="2"/>
      <c r="DTV4" s="2"/>
      <c r="DTX4" s="2"/>
      <c r="DTZ4" s="2"/>
      <c r="DUB4" s="2"/>
      <c r="DUD4" s="2"/>
      <c r="DUF4" s="2"/>
      <c r="DUH4" s="2"/>
      <c r="DUJ4" s="2"/>
      <c r="DUL4" s="2"/>
      <c r="DUN4" s="2"/>
      <c r="DUP4" s="2"/>
      <c r="DUR4" s="2"/>
      <c r="DUT4" s="2"/>
      <c r="DUV4" s="2"/>
      <c r="DUX4" s="2"/>
      <c r="DUZ4" s="2"/>
      <c r="DVB4" s="2"/>
      <c r="DVD4" s="2"/>
      <c r="DVF4" s="2"/>
      <c r="DVH4" s="2"/>
      <c r="DVJ4" s="2"/>
      <c r="DVL4" s="2"/>
      <c r="DVN4" s="2"/>
      <c r="DVP4" s="2"/>
      <c r="DVR4" s="2"/>
      <c r="DVT4" s="2"/>
      <c r="DVV4" s="2"/>
      <c r="DVX4" s="2"/>
      <c r="DVZ4" s="2"/>
      <c r="DWB4" s="2"/>
      <c r="DWD4" s="2"/>
      <c r="DWF4" s="2"/>
      <c r="DWH4" s="2"/>
      <c r="DWJ4" s="2"/>
      <c r="DWL4" s="2"/>
      <c r="DWN4" s="2"/>
      <c r="DWP4" s="2"/>
      <c r="DWR4" s="2"/>
      <c r="DWT4" s="2"/>
      <c r="DWV4" s="2"/>
      <c r="DWX4" s="2"/>
      <c r="DWZ4" s="2"/>
      <c r="DXB4" s="2"/>
      <c r="DXD4" s="2"/>
      <c r="DXF4" s="2"/>
      <c r="DXH4" s="2"/>
      <c r="DXJ4" s="2"/>
      <c r="DXL4" s="2"/>
      <c r="DXN4" s="2"/>
      <c r="DXP4" s="2"/>
      <c r="DXR4" s="2"/>
      <c r="DXT4" s="2"/>
      <c r="DXV4" s="2"/>
      <c r="DXX4" s="2"/>
      <c r="DXZ4" s="2"/>
      <c r="DYB4" s="2"/>
      <c r="DYD4" s="2"/>
      <c r="DYF4" s="2"/>
      <c r="DYH4" s="2"/>
      <c r="DYJ4" s="2"/>
      <c r="DYL4" s="2"/>
      <c r="DYN4" s="2"/>
      <c r="DYP4" s="2"/>
      <c r="DYR4" s="2"/>
      <c r="DYT4" s="2"/>
      <c r="DYV4" s="2"/>
      <c r="DYX4" s="2"/>
      <c r="DYZ4" s="2"/>
      <c r="DZB4" s="2"/>
      <c r="DZD4" s="2"/>
      <c r="DZF4" s="2"/>
      <c r="DZH4" s="2"/>
      <c r="DZJ4" s="2"/>
      <c r="DZL4" s="2"/>
      <c r="DZN4" s="2"/>
      <c r="DZP4" s="2"/>
      <c r="DZR4" s="2"/>
      <c r="DZT4" s="2"/>
      <c r="DZV4" s="2"/>
      <c r="DZX4" s="2"/>
      <c r="DZZ4" s="2"/>
      <c r="EAB4" s="2"/>
      <c r="EAD4" s="2"/>
      <c r="EAF4" s="2"/>
      <c r="EAH4" s="2"/>
      <c r="EAJ4" s="2"/>
      <c r="EAL4" s="2"/>
      <c r="EAN4" s="2"/>
      <c r="EAP4" s="2"/>
      <c r="EAR4" s="2"/>
      <c r="EAT4" s="2"/>
      <c r="EAV4" s="2"/>
      <c r="EAX4" s="2"/>
      <c r="EAZ4" s="2"/>
      <c r="EBB4" s="2"/>
      <c r="EBD4" s="2"/>
      <c r="EBF4" s="2"/>
      <c r="EBH4" s="2"/>
      <c r="EBJ4" s="2"/>
      <c r="EBL4" s="2"/>
      <c r="EBN4" s="2"/>
      <c r="EBP4" s="2"/>
      <c r="EBR4" s="2"/>
      <c r="EBT4" s="2"/>
      <c r="EBV4" s="2"/>
      <c r="EBX4" s="2"/>
      <c r="EBZ4" s="2"/>
      <c r="ECB4" s="2"/>
      <c r="ECD4" s="2"/>
      <c r="ECF4" s="2"/>
      <c r="ECH4" s="2"/>
      <c r="ECJ4" s="2"/>
      <c r="ECL4" s="2"/>
      <c r="ECN4" s="2"/>
      <c r="ECP4" s="2"/>
      <c r="ECR4" s="2"/>
      <c r="ECT4" s="2"/>
      <c r="ECV4" s="2"/>
      <c r="ECX4" s="2"/>
      <c r="ECZ4" s="2"/>
      <c r="EDB4" s="2"/>
      <c r="EDD4" s="2"/>
      <c r="EDF4" s="2"/>
      <c r="EDH4" s="2"/>
      <c r="EDJ4" s="2"/>
      <c r="EDL4" s="2"/>
      <c r="EDN4" s="2"/>
      <c r="EDP4" s="2"/>
      <c r="EDR4" s="2"/>
      <c r="EDT4" s="2"/>
      <c r="EDV4" s="2"/>
      <c r="EDX4" s="2"/>
      <c r="EDZ4" s="2"/>
      <c r="EEB4" s="2"/>
      <c r="EED4" s="2"/>
      <c r="EEF4" s="2"/>
      <c r="EEH4" s="2"/>
      <c r="EEJ4" s="2"/>
      <c r="EEL4" s="2"/>
      <c r="EEN4" s="2"/>
      <c r="EEP4" s="2"/>
      <c r="EER4" s="2"/>
      <c r="EET4" s="2"/>
      <c r="EEV4" s="2"/>
      <c r="EEX4" s="2"/>
      <c r="EEZ4" s="2"/>
      <c r="EFB4" s="2"/>
      <c r="EFD4" s="2"/>
      <c r="EFF4" s="2"/>
      <c r="EFH4" s="2"/>
      <c r="EFJ4" s="2"/>
      <c r="EFL4" s="2"/>
      <c r="EFN4" s="2"/>
      <c r="EFP4" s="2"/>
      <c r="EFR4" s="2"/>
      <c r="EFT4" s="2"/>
      <c r="EFV4" s="2"/>
      <c r="EFX4" s="2"/>
      <c r="EFZ4" s="2"/>
      <c r="EGB4" s="2"/>
      <c r="EGD4" s="2"/>
      <c r="EGF4" s="2"/>
      <c r="EGH4" s="2"/>
      <c r="EGJ4" s="2"/>
      <c r="EGL4" s="2"/>
      <c r="EGN4" s="2"/>
      <c r="EGP4" s="2"/>
      <c r="EGR4" s="2"/>
      <c r="EGT4" s="2"/>
      <c r="EGV4" s="2"/>
      <c r="EGX4" s="2"/>
      <c r="EGZ4" s="2"/>
      <c r="EHB4" s="2"/>
      <c r="EHD4" s="2"/>
      <c r="EHF4" s="2"/>
      <c r="EHH4" s="2"/>
      <c r="EHJ4" s="2"/>
      <c r="EHL4" s="2"/>
      <c r="EHN4" s="2"/>
      <c r="EHP4" s="2"/>
      <c r="EHR4" s="2"/>
      <c r="EHT4" s="2"/>
      <c r="EHV4" s="2"/>
      <c r="EHX4" s="2"/>
      <c r="EHZ4" s="2"/>
      <c r="EIB4" s="2"/>
      <c r="EID4" s="2"/>
      <c r="EIF4" s="2"/>
      <c r="EIH4" s="2"/>
      <c r="EIJ4" s="2"/>
      <c r="EIL4" s="2"/>
      <c r="EIN4" s="2"/>
      <c r="EIP4" s="2"/>
      <c r="EIR4" s="2"/>
      <c r="EIT4" s="2"/>
      <c r="EIV4" s="2"/>
      <c r="EIX4" s="2"/>
      <c r="EIZ4" s="2"/>
      <c r="EJB4" s="2"/>
      <c r="EJD4" s="2"/>
      <c r="EJF4" s="2"/>
      <c r="EJH4" s="2"/>
      <c r="EJJ4" s="2"/>
      <c r="EJL4" s="2"/>
      <c r="EJN4" s="2"/>
      <c r="EJP4" s="2"/>
      <c r="EJR4" s="2"/>
      <c r="EJT4" s="2"/>
      <c r="EJV4" s="2"/>
      <c r="EJX4" s="2"/>
      <c r="EJZ4" s="2"/>
      <c r="EKB4" s="2"/>
      <c r="EKD4" s="2"/>
      <c r="EKF4" s="2"/>
      <c r="EKH4" s="2"/>
      <c r="EKJ4" s="2"/>
      <c r="EKL4" s="2"/>
      <c r="EKN4" s="2"/>
      <c r="EKP4" s="2"/>
      <c r="EKR4" s="2"/>
      <c r="EKT4" s="2"/>
      <c r="EKV4" s="2"/>
      <c r="EKX4" s="2"/>
      <c r="EKZ4" s="2"/>
      <c r="ELB4" s="2"/>
      <c r="ELD4" s="2"/>
      <c r="ELF4" s="2"/>
      <c r="ELH4" s="2"/>
      <c r="ELJ4" s="2"/>
      <c r="ELL4" s="2"/>
      <c r="ELN4" s="2"/>
      <c r="ELP4" s="2"/>
      <c r="ELR4" s="2"/>
      <c r="ELT4" s="2"/>
      <c r="ELV4" s="2"/>
      <c r="ELX4" s="2"/>
      <c r="ELZ4" s="2"/>
      <c r="EMB4" s="2"/>
      <c r="EMD4" s="2"/>
      <c r="EMF4" s="2"/>
      <c r="EMH4" s="2"/>
      <c r="EMJ4" s="2"/>
      <c r="EML4" s="2"/>
      <c r="EMN4" s="2"/>
      <c r="EMP4" s="2"/>
      <c r="EMR4" s="2"/>
      <c r="EMT4" s="2"/>
      <c r="EMV4" s="2"/>
      <c r="EMX4" s="2"/>
      <c r="EMZ4" s="2"/>
      <c r="ENB4" s="2"/>
      <c r="END4" s="2"/>
      <c r="ENF4" s="2"/>
      <c r="ENH4" s="2"/>
      <c r="ENJ4" s="2"/>
      <c r="ENL4" s="2"/>
      <c r="ENN4" s="2"/>
      <c r="ENP4" s="2"/>
      <c r="ENR4" s="2"/>
      <c r="ENT4" s="2"/>
      <c r="ENV4" s="2"/>
      <c r="ENX4" s="2"/>
      <c r="ENZ4" s="2"/>
      <c r="EOB4" s="2"/>
      <c r="EOD4" s="2"/>
      <c r="EOF4" s="2"/>
      <c r="EOH4" s="2"/>
      <c r="EOJ4" s="2"/>
      <c r="EOL4" s="2"/>
      <c r="EON4" s="2"/>
      <c r="EOP4" s="2"/>
      <c r="EOR4" s="2"/>
      <c r="EOT4" s="2"/>
      <c r="EOV4" s="2"/>
      <c r="EOX4" s="2"/>
      <c r="EOZ4" s="2"/>
      <c r="EPB4" s="2"/>
      <c r="EPD4" s="2"/>
      <c r="EPF4" s="2"/>
      <c r="EPH4" s="2"/>
      <c r="EPJ4" s="2"/>
      <c r="EPL4" s="2"/>
      <c r="EPN4" s="2"/>
      <c r="EPP4" s="2"/>
      <c r="EPR4" s="2"/>
      <c r="EPT4" s="2"/>
      <c r="EPV4" s="2"/>
      <c r="EPX4" s="2"/>
      <c r="EPZ4" s="2"/>
      <c r="EQB4" s="2"/>
      <c r="EQD4" s="2"/>
      <c r="EQF4" s="2"/>
      <c r="EQH4" s="2"/>
      <c r="EQJ4" s="2"/>
      <c r="EQL4" s="2"/>
      <c r="EQN4" s="2"/>
      <c r="EQP4" s="2"/>
      <c r="EQR4" s="2"/>
      <c r="EQT4" s="2"/>
      <c r="EQV4" s="2"/>
      <c r="EQX4" s="2"/>
      <c r="EQZ4" s="2"/>
      <c r="ERB4" s="2"/>
      <c r="ERD4" s="2"/>
      <c r="ERF4" s="2"/>
      <c r="ERH4" s="2"/>
      <c r="ERJ4" s="2"/>
      <c r="ERL4" s="2"/>
      <c r="ERN4" s="2"/>
      <c r="ERP4" s="2"/>
      <c r="ERR4" s="2"/>
      <c r="ERT4" s="2"/>
      <c r="ERV4" s="2"/>
      <c r="ERX4" s="2"/>
      <c r="ERZ4" s="2"/>
      <c r="ESB4" s="2"/>
      <c r="ESD4" s="2"/>
      <c r="ESF4" s="2"/>
      <c r="ESH4" s="2"/>
      <c r="ESJ4" s="2"/>
      <c r="ESL4" s="2"/>
      <c r="ESN4" s="2"/>
      <c r="ESP4" s="2"/>
      <c r="ESR4" s="2"/>
      <c r="EST4" s="2"/>
      <c r="ESV4" s="2"/>
      <c r="ESX4" s="2"/>
      <c r="ESZ4" s="2"/>
      <c r="ETB4" s="2"/>
      <c r="ETD4" s="2"/>
      <c r="ETF4" s="2"/>
      <c r="ETH4" s="2"/>
      <c r="ETJ4" s="2"/>
      <c r="ETL4" s="2"/>
      <c r="ETN4" s="2"/>
      <c r="ETP4" s="2"/>
      <c r="ETR4" s="2"/>
      <c r="ETT4" s="2"/>
      <c r="ETV4" s="2"/>
      <c r="ETX4" s="2"/>
      <c r="ETZ4" s="2"/>
      <c r="EUB4" s="2"/>
      <c r="EUD4" s="2"/>
      <c r="EUF4" s="2"/>
      <c r="EUH4" s="2"/>
      <c r="EUJ4" s="2"/>
      <c r="EUL4" s="2"/>
      <c r="EUN4" s="2"/>
      <c r="EUP4" s="2"/>
      <c r="EUR4" s="2"/>
      <c r="EUT4" s="2"/>
      <c r="EUV4" s="2"/>
      <c r="EUX4" s="2"/>
      <c r="EUZ4" s="2"/>
      <c r="EVB4" s="2"/>
      <c r="EVD4" s="2"/>
      <c r="EVF4" s="2"/>
      <c r="EVH4" s="2"/>
      <c r="EVJ4" s="2"/>
      <c r="EVL4" s="2"/>
      <c r="EVN4" s="2"/>
      <c r="EVP4" s="2"/>
      <c r="EVR4" s="2"/>
      <c r="EVT4" s="2"/>
      <c r="EVV4" s="2"/>
      <c r="EVX4" s="2"/>
      <c r="EVZ4" s="2"/>
      <c r="EWB4" s="2"/>
      <c r="EWD4" s="2"/>
      <c r="EWF4" s="2"/>
      <c r="EWH4" s="2"/>
      <c r="EWJ4" s="2"/>
      <c r="EWL4" s="2"/>
      <c r="EWN4" s="2"/>
      <c r="EWP4" s="2"/>
      <c r="EWR4" s="2"/>
      <c r="EWT4" s="2"/>
      <c r="EWV4" s="2"/>
      <c r="EWX4" s="2"/>
      <c r="EWZ4" s="2"/>
      <c r="EXB4" s="2"/>
      <c r="EXD4" s="2"/>
      <c r="EXF4" s="2"/>
      <c r="EXH4" s="2"/>
      <c r="EXJ4" s="2"/>
      <c r="EXL4" s="2"/>
      <c r="EXN4" s="2"/>
      <c r="EXP4" s="2"/>
      <c r="EXR4" s="2"/>
      <c r="EXT4" s="2"/>
      <c r="EXV4" s="2"/>
      <c r="EXX4" s="2"/>
      <c r="EXZ4" s="2"/>
      <c r="EYB4" s="2"/>
      <c r="EYD4" s="2"/>
      <c r="EYF4" s="2"/>
      <c r="EYH4" s="2"/>
      <c r="EYJ4" s="2"/>
      <c r="EYL4" s="2"/>
      <c r="EYN4" s="2"/>
      <c r="EYP4" s="2"/>
      <c r="EYR4" s="2"/>
      <c r="EYT4" s="2"/>
      <c r="EYV4" s="2"/>
      <c r="EYX4" s="2"/>
      <c r="EYZ4" s="2"/>
      <c r="EZB4" s="2"/>
      <c r="EZD4" s="2"/>
      <c r="EZF4" s="2"/>
      <c r="EZH4" s="2"/>
      <c r="EZJ4" s="2"/>
      <c r="EZL4" s="2"/>
      <c r="EZN4" s="2"/>
      <c r="EZP4" s="2"/>
      <c r="EZR4" s="2"/>
      <c r="EZT4" s="2"/>
      <c r="EZV4" s="2"/>
      <c r="EZX4" s="2"/>
      <c r="EZZ4" s="2"/>
      <c r="FAB4" s="2"/>
      <c r="FAD4" s="2"/>
      <c r="FAF4" s="2"/>
      <c r="FAH4" s="2"/>
      <c r="FAJ4" s="2"/>
      <c r="FAL4" s="2"/>
      <c r="FAN4" s="2"/>
      <c r="FAP4" s="2"/>
      <c r="FAR4" s="2"/>
      <c r="FAT4" s="2"/>
      <c r="FAV4" s="2"/>
      <c r="FAX4" s="2"/>
      <c r="FAZ4" s="2"/>
      <c r="FBB4" s="2"/>
      <c r="FBD4" s="2"/>
      <c r="FBF4" s="2"/>
      <c r="FBH4" s="2"/>
      <c r="FBJ4" s="2"/>
      <c r="FBL4" s="2"/>
      <c r="FBN4" s="2"/>
      <c r="FBP4" s="2"/>
      <c r="FBR4" s="2"/>
      <c r="FBT4" s="2"/>
      <c r="FBV4" s="2"/>
      <c r="FBX4" s="2"/>
      <c r="FBZ4" s="2"/>
      <c r="FCB4" s="2"/>
      <c r="FCD4" s="2"/>
      <c r="FCF4" s="2"/>
      <c r="FCH4" s="2"/>
      <c r="FCJ4" s="2"/>
      <c r="FCL4" s="2"/>
      <c r="FCN4" s="2"/>
      <c r="FCP4" s="2"/>
      <c r="FCR4" s="2"/>
      <c r="FCT4" s="2"/>
      <c r="FCV4" s="2"/>
      <c r="FCX4" s="2"/>
      <c r="FCZ4" s="2"/>
      <c r="FDB4" s="2"/>
      <c r="FDD4" s="2"/>
      <c r="FDF4" s="2"/>
      <c r="FDH4" s="2"/>
      <c r="FDJ4" s="2"/>
      <c r="FDL4" s="2"/>
      <c r="FDN4" s="2"/>
      <c r="FDP4" s="2"/>
      <c r="FDR4" s="2"/>
      <c r="FDT4" s="2"/>
      <c r="FDV4" s="2"/>
      <c r="FDX4" s="2"/>
      <c r="FDZ4" s="2"/>
      <c r="FEB4" s="2"/>
      <c r="FED4" s="2"/>
      <c r="FEF4" s="2"/>
      <c r="FEH4" s="2"/>
      <c r="FEJ4" s="2"/>
      <c r="FEL4" s="2"/>
      <c r="FEN4" s="2"/>
      <c r="FEP4" s="2"/>
      <c r="FER4" s="2"/>
      <c r="FET4" s="2"/>
      <c r="FEV4" s="2"/>
      <c r="FEX4" s="2"/>
      <c r="FEZ4" s="2"/>
      <c r="FFB4" s="2"/>
      <c r="FFD4" s="2"/>
      <c r="FFF4" s="2"/>
      <c r="FFH4" s="2"/>
      <c r="FFJ4" s="2"/>
      <c r="FFL4" s="2"/>
      <c r="FFN4" s="2"/>
      <c r="FFP4" s="2"/>
      <c r="FFR4" s="2"/>
      <c r="FFT4" s="2"/>
      <c r="FFV4" s="2"/>
      <c r="FFX4" s="2"/>
      <c r="FFZ4" s="2"/>
      <c r="FGB4" s="2"/>
      <c r="FGD4" s="2"/>
      <c r="FGF4" s="2"/>
      <c r="FGH4" s="2"/>
      <c r="FGJ4" s="2"/>
      <c r="FGL4" s="2"/>
      <c r="FGN4" s="2"/>
      <c r="FGP4" s="2"/>
      <c r="FGR4" s="2"/>
      <c r="FGT4" s="2"/>
      <c r="FGV4" s="2"/>
      <c r="FGX4" s="2"/>
      <c r="FGZ4" s="2"/>
      <c r="FHB4" s="2"/>
      <c r="FHD4" s="2"/>
      <c r="FHF4" s="2"/>
      <c r="FHH4" s="2"/>
      <c r="FHJ4" s="2"/>
      <c r="FHL4" s="2"/>
      <c r="FHN4" s="2"/>
      <c r="FHP4" s="2"/>
      <c r="FHR4" s="2"/>
      <c r="FHT4" s="2"/>
      <c r="FHV4" s="2"/>
      <c r="FHX4" s="2"/>
      <c r="FHZ4" s="2"/>
      <c r="FIB4" s="2"/>
      <c r="FID4" s="2"/>
      <c r="FIF4" s="2"/>
      <c r="FIH4" s="2"/>
      <c r="FIJ4" s="2"/>
      <c r="FIL4" s="2"/>
      <c r="FIN4" s="2"/>
      <c r="FIP4" s="2"/>
      <c r="FIR4" s="2"/>
      <c r="FIT4" s="2"/>
      <c r="FIV4" s="2"/>
      <c r="FIX4" s="2"/>
      <c r="FIZ4" s="2"/>
      <c r="FJB4" s="2"/>
      <c r="FJD4" s="2"/>
      <c r="FJF4" s="2"/>
      <c r="FJH4" s="2"/>
      <c r="FJJ4" s="2"/>
      <c r="FJL4" s="2"/>
      <c r="FJN4" s="2"/>
      <c r="FJP4" s="2"/>
      <c r="FJR4" s="2"/>
      <c r="FJT4" s="2"/>
      <c r="FJV4" s="2"/>
      <c r="FJX4" s="2"/>
      <c r="FJZ4" s="2"/>
      <c r="FKB4" s="2"/>
      <c r="FKD4" s="2"/>
      <c r="FKF4" s="2"/>
      <c r="FKH4" s="2"/>
      <c r="FKJ4" s="2"/>
      <c r="FKL4" s="2"/>
      <c r="FKN4" s="2"/>
      <c r="FKP4" s="2"/>
      <c r="FKR4" s="2"/>
      <c r="FKT4" s="2"/>
      <c r="FKV4" s="2"/>
      <c r="FKX4" s="2"/>
      <c r="FKZ4" s="2"/>
      <c r="FLB4" s="2"/>
      <c r="FLD4" s="2"/>
      <c r="FLF4" s="2"/>
      <c r="FLH4" s="2"/>
      <c r="FLJ4" s="2"/>
      <c r="FLL4" s="2"/>
      <c r="FLN4" s="2"/>
      <c r="FLP4" s="2"/>
      <c r="FLR4" s="2"/>
      <c r="FLT4" s="2"/>
      <c r="FLV4" s="2"/>
      <c r="FLX4" s="2"/>
      <c r="FLZ4" s="2"/>
      <c r="FMB4" s="2"/>
      <c r="FMD4" s="2"/>
      <c r="FMF4" s="2"/>
      <c r="FMH4" s="2"/>
      <c r="FMJ4" s="2"/>
      <c r="FML4" s="2"/>
      <c r="FMN4" s="2"/>
      <c r="FMP4" s="2"/>
      <c r="FMR4" s="2"/>
      <c r="FMT4" s="2"/>
      <c r="FMV4" s="2"/>
      <c r="FMX4" s="2"/>
      <c r="FMZ4" s="2"/>
      <c r="FNB4" s="2"/>
      <c r="FND4" s="2"/>
      <c r="FNF4" s="2"/>
      <c r="FNH4" s="2"/>
      <c r="FNJ4" s="2"/>
      <c r="FNL4" s="2"/>
      <c r="FNN4" s="2"/>
      <c r="FNP4" s="2"/>
      <c r="FNR4" s="2"/>
      <c r="FNT4" s="2"/>
      <c r="FNV4" s="2"/>
      <c r="FNX4" s="2"/>
      <c r="FNZ4" s="2"/>
      <c r="FOB4" s="2"/>
      <c r="FOD4" s="2"/>
      <c r="FOF4" s="2"/>
      <c r="FOH4" s="2"/>
      <c r="FOJ4" s="2"/>
      <c r="FOL4" s="2"/>
      <c r="FON4" s="2"/>
      <c r="FOP4" s="2"/>
      <c r="FOR4" s="2"/>
      <c r="FOT4" s="2"/>
      <c r="FOV4" s="2"/>
      <c r="FOX4" s="2"/>
      <c r="FOZ4" s="2"/>
      <c r="FPB4" s="2"/>
      <c r="FPD4" s="2"/>
      <c r="FPF4" s="2"/>
      <c r="FPH4" s="2"/>
      <c r="FPJ4" s="2"/>
      <c r="FPL4" s="2"/>
      <c r="FPN4" s="2"/>
      <c r="FPP4" s="2"/>
      <c r="FPR4" s="2"/>
      <c r="FPT4" s="2"/>
      <c r="FPV4" s="2"/>
      <c r="FPX4" s="2"/>
      <c r="FPZ4" s="2"/>
      <c r="FQB4" s="2"/>
      <c r="FQD4" s="2"/>
      <c r="FQF4" s="2"/>
      <c r="FQH4" s="2"/>
      <c r="FQJ4" s="2"/>
      <c r="FQL4" s="2"/>
      <c r="FQN4" s="2"/>
      <c r="FQP4" s="2"/>
      <c r="FQR4" s="2"/>
      <c r="FQT4" s="2"/>
      <c r="FQV4" s="2"/>
      <c r="FQX4" s="2"/>
      <c r="FQZ4" s="2"/>
      <c r="FRB4" s="2"/>
      <c r="FRD4" s="2"/>
      <c r="FRF4" s="2"/>
      <c r="FRH4" s="2"/>
      <c r="FRJ4" s="2"/>
      <c r="FRL4" s="2"/>
      <c r="FRN4" s="2"/>
      <c r="FRP4" s="2"/>
      <c r="FRR4" s="2"/>
      <c r="FRT4" s="2"/>
      <c r="FRV4" s="2"/>
      <c r="FRX4" s="2"/>
      <c r="FRZ4" s="2"/>
      <c r="FSB4" s="2"/>
      <c r="FSD4" s="2"/>
      <c r="FSF4" s="2"/>
      <c r="FSH4" s="2"/>
      <c r="FSJ4" s="2"/>
      <c r="FSL4" s="2"/>
      <c r="FSN4" s="2"/>
      <c r="FSP4" s="2"/>
      <c r="FSR4" s="2"/>
      <c r="FST4" s="2"/>
      <c r="FSV4" s="2"/>
      <c r="FSX4" s="2"/>
      <c r="FSZ4" s="2"/>
      <c r="FTB4" s="2"/>
      <c r="FTD4" s="2"/>
      <c r="FTF4" s="2"/>
      <c r="FTH4" s="2"/>
      <c r="FTJ4" s="2"/>
      <c r="FTL4" s="2"/>
      <c r="FTN4" s="2"/>
      <c r="FTP4" s="2"/>
      <c r="FTR4" s="2"/>
      <c r="FTT4" s="2"/>
      <c r="FTV4" s="2"/>
      <c r="FTX4" s="2"/>
      <c r="FTZ4" s="2"/>
      <c r="FUB4" s="2"/>
      <c r="FUD4" s="2"/>
      <c r="FUF4" s="2"/>
      <c r="FUH4" s="2"/>
      <c r="FUJ4" s="2"/>
      <c r="FUL4" s="2"/>
      <c r="FUN4" s="2"/>
      <c r="FUP4" s="2"/>
      <c r="FUR4" s="2"/>
      <c r="FUT4" s="2"/>
      <c r="FUV4" s="2"/>
      <c r="FUX4" s="2"/>
      <c r="FUZ4" s="2"/>
      <c r="FVB4" s="2"/>
      <c r="FVD4" s="2"/>
      <c r="FVF4" s="2"/>
      <c r="FVH4" s="2"/>
      <c r="FVJ4" s="2"/>
      <c r="FVL4" s="2"/>
      <c r="FVN4" s="2"/>
      <c r="FVP4" s="2"/>
      <c r="FVR4" s="2"/>
      <c r="FVT4" s="2"/>
      <c r="FVV4" s="2"/>
      <c r="FVX4" s="2"/>
      <c r="FVZ4" s="2"/>
      <c r="FWB4" s="2"/>
      <c r="FWD4" s="2"/>
      <c r="FWF4" s="2"/>
      <c r="FWH4" s="2"/>
      <c r="FWJ4" s="2"/>
      <c r="FWL4" s="2"/>
      <c r="FWN4" s="2"/>
      <c r="FWP4" s="2"/>
      <c r="FWR4" s="2"/>
      <c r="FWT4" s="2"/>
      <c r="FWV4" s="2"/>
      <c r="FWX4" s="2"/>
      <c r="FWZ4" s="2"/>
      <c r="FXB4" s="2"/>
      <c r="FXD4" s="2"/>
      <c r="FXF4" s="2"/>
      <c r="FXH4" s="2"/>
      <c r="FXJ4" s="2"/>
      <c r="FXL4" s="2"/>
      <c r="FXN4" s="2"/>
      <c r="FXP4" s="2"/>
      <c r="FXR4" s="2"/>
      <c r="FXT4" s="2"/>
      <c r="FXV4" s="2"/>
      <c r="FXX4" s="2"/>
      <c r="FXZ4" s="2"/>
      <c r="FYB4" s="2"/>
      <c r="FYD4" s="2"/>
      <c r="FYF4" s="2"/>
      <c r="FYH4" s="2"/>
      <c r="FYJ4" s="2"/>
      <c r="FYL4" s="2"/>
      <c r="FYN4" s="2"/>
      <c r="FYP4" s="2"/>
      <c r="FYR4" s="2"/>
      <c r="FYT4" s="2"/>
      <c r="FYV4" s="2"/>
      <c r="FYX4" s="2"/>
      <c r="FYZ4" s="2"/>
      <c r="FZB4" s="2"/>
      <c r="FZD4" s="2"/>
      <c r="FZF4" s="2"/>
      <c r="FZH4" s="2"/>
      <c r="FZJ4" s="2"/>
      <c r="FZL4" s="2"/>
      <c r="FZN4" s="2"/>
      <c r="FZP4" s="2"/>
      <c r="FZR4" s="2"/>
      <c r="FZT4" s="2"/>
      <c r="FZV4" s="2"/>
      <c r="FZX4" s="2"/>
      <c r="FZZ4" s="2"/>
      <c r="GAB4" s="2"/>
      <c r="GAD4" s="2"/>
      <c r="GAF4" s="2"/>
      <c r="GAH4" s="2"/>
      <c r="GAJ4" s="2"/>
      <c r="GAL4" s="2"/>
      <c r="GAN4" s="2"/>
      <c r="GAP4" s="2"/>
      <c r="GAR4" s="2"/>
      <c r="GAT4" s="2"/>
      <c r="GAV4" s="2"/>
      <c r="GAX4" s="2"/>
      <c r="GAZ4" s="2"/>
      <c r="GBB4" s="2"/>
      <c r="GBD4" s="2"/>
      <c r="GBF4" s="2"/>
      <c r="GBH4" s="2"/>
      <c r="GBJ4" s="2"/>
      <c r="GBL4" s="2"/>
      <c r="GBN4" s="2"/>
      <c r="GBP4" s="2"/>
      <c r="GBR4" s="2"/>
      <c r="GBT4" s="2"/>
      <c r="GBV4" s="2"/>
      <c r="GBX4" s="2"/>
      <c r="GBZ4" s="2"/>
      <c r="GCB4" s="2"/>
      <c r="GCD4" s="2"/>
      <c r="GCF4" s="2"/>
      <c r="GCH4" s="2"/>
      <c r="GCJ4" s="2"/>
      <c r="GCL4" s="2"/>
      <c r="GCN4" s="2"/>
      <c r="GCP4" s="2"/>
      <c r="GCR4" s="2"/>
      <c r="GCT4" s="2"/>
      <c r="GCV4" s="2"/>
      <c r="GCX4" s="2"/>
      <c r="GCZ4" s="2"/>
      <c r="GDB4" s="2"/>
      <c r="GDD4" s="2"/>
      <c r="GDF4" s="2"/>
      <c r="GDH4" s="2"/>
      <c r="GDJ4" s="2"/>
      <c r="GDL4" s="2"/>
      <c r="GDN4" s="2"/>
      <c r="GDP4" s="2"/>
      <c r="GDR4" s="2"/>
      <c r="GDT4" s="2"/>
      <c r="GDV4" s="2"/>
      <c r="GDX4" s="2"/>
      <c r="GDZ4" s="2"/>
      <c r="GEB4" s="2"/>
      <c r="GED4" s="2"/>
      <c r="GEF4" s="2"/>
      <c r="GEH4" s="2"/>
      <c r="GEJ4" s="2"/>
      <c r="GEL4" s="2"/>
      <c r="GEN4" s="2"/>
      <c r="GEP4" s="2"/>
      <c r="GER4" s="2"/>
      <c r="GET4" s="2"/>
      <c r="GEV4" s="2"/>
      <c r="GEX4" s="2"/>
      <c r="GEZ4" s="2"/>
      <c r="GFB4" s="2"/>
      <c r="GFD4" s="2"/>
      <c r="GFF4" s="2"/>
      <c r="GFH4" s="2"/>
      <c r="GFJ4" s="2"/>
      <c r="GFL4" s="2"/>
      <c r="GFN4" s="2"/>
      <c r="GFP4" s="2"/>
      <c r="GFR4" s="2"/>
      <c r="GFT4" s="2"/>
      <c r="GFV4" s="2"/>
      <c r="GFX4" s="2"/>
      <c r="GFZ4" s="2"/>
      <c r="GGB4" s="2"/>
      <c r="GGD4" s="2"/>
      <c r="GGF4" s="2"/>
      <c r="GGH4" s="2"/>
      <c r="GGJ4" s="2"/>
      <c r="GGL4" s="2"/>
      <c r="GGN4" s="2"/>
      <c r="GGP4" s="2"/>
      <c r="GGR4" s="2"/>
      <c r="GGT4" s="2"/>
      <c r="GGV4" s="2"/>
      <c r="GGX4" s="2"/>
      <c r="GGZ4" s="2"/>
      <c r="GHB4" s="2"/>
      <c r="GHD4" s="2"/>
      <c r="GHF4" s="2"/>
      <c r="GHH4" s="2"/>
      <c r="GHJ4" s="2"/>
      <c r="GHL4" s="2"/>
      <c r="GHN4" s="2"/>
      <c r="GHP4" s="2"/>
      <c r="GHR4" s="2"/>
      <c r="GHT4" s="2"/>
      <c r="GHV4" s="2"/>
      <c r="GHX4" s="2"/>
      <c r="GHZ4" s="2"/>
      <c r="GIB4" s="2"/>
      <c r="GID4" s="2"/>
      <c r="GIF4" s="2"/>
      <c r="GIH4" s="2"/>
      <c r="GIJ4" s="2"/>
      <c r="GIL4" s="2"/>
      <c r="GIN4" s="2"/>
      <c r="GIP4" s="2"/>
      <c r="GIR4" s="2"/>
      <c r="GIT4" s="2"/>
      <c r="GIV4" s="2"/>
      <c r="GIX4" s="2"/>
      <c r="GIZ4" s="2"/>
      <c r="GJB4" s="2"/>
      <c r="GJD4" s="2"/>
      <c r="GJF4" s="2"/>
      <c r="GJH4" s="2"/>
      <c r="GJJ4" s="2"/>
      <c r="GJL4" s="2"/>
      <c r="GJN4" s="2"/>
      <c r="GJP4" s="2"/>
      <c r="GJR4" s="2"/>
      <c r="GJT4" s="2"/>
      <c r="GJV4" s="2"/>
      <c r="GJX4" s="2"/>
      <c r="GJZ4" s="2"/>
      <c r="GKB4" s="2"/>
      <c r="GKD4" s="2"/>
      <c r="GKF4" s="2"/>
      <c r="GKH4" s="2"/>
      <c r="GKJ4" s="2"/>
      <c r="GKL4" s="2"/>
      <c r="GKN4" s="2"/>
      <c r="GKP4" s="2"/>
      <c r="GKR4" s="2"/>
      <c r="GKT4" s="2"/>
      <c r="GKV4" s="2"/>
      <c r="GKX4" s="2"/>
      <c r="GKZ4" s="2"/>
      <c r="GLB4" s="2"/>
      <c r="GLD4" s="2"/>
      <c r="GLF4" s="2"/>
      <c r="GLH4" s="2"/>
      <c r="GLJ4" s="2"/>
      <c r="GLL4" s="2"/>
      <c r="GLN4" s="2"/>
      <c r="GLP4" s="2"/>
      <c r="GLR4" s="2"/>
      <c r="GLT4" s="2"/>
      <c r="GLV4" s="2"/>
      <c r="GLX4" s="2"/>
      <c r="GLZ4" s="2"/>
      <c r="GMB4" s="2"/>
      <c r="GMD4" s="2"/>
      <c r="GMF4" s="2"/>
      <c r="GMH4" s="2"/>
      <c r="GMJ4" s="2"/>
      <c r="GML4" s="2"/>
      <c r="GMN4" s="2"/>
      <c r="GMP4" s="2"/>
      <c r="GMR4" s="2"/>
      <c r="GMT4" s="2"/>
      <c r="GMV4" s="2"/>
      <c r="GMX4" s="2"/>
      <c r="GMZ4" s="2"/>
      <c r="GNB4" s="2"/>
      <c r="GND4" s="2"/>
      <c r="GNF4" s="2"/>
      <c r="GNH4" s="2"/>
      <c r="GNJ4" s="2"/>
      <c r="GNL4" s="2"/>
      <c r="GNN4" s="2"/>
      <c r="GNP4" s="2"/>
      <c r="GNR4" s="2"/>
      <c r="GNT4" s="2"/>
      <c r="GNV4" s="2"/>
      <c r="GNX4" s="2"/>
      <c r="GNZ4" s="2"/>
      <c r="GOB4" s="2"/>
      <c r="GOD4" s="2"/>
      <c r="GOF4" s="2"/>
      <c r="GOH4" s="2"/>
      <c r="GOJ4" s="2"/>
      <c r="GOL4" s="2"/>
      <c r="GON4" s="2"/>
      <c r="GOP4" s="2"/>
      <c r="GOR4" s="2"/>
      <c r="GOT4" s="2"/>
      <c r="GOV4" s="2"/>
      <c r="GOX4" s="2"/>
      <c r="GOZ4" s="2"/>
      <c r="GPB4" s="2"/>
      <c r="GPD4" s="2"/>
      <c r="GPF4" s="2"/>
      <c r="GPH4" s="2"/>
      <c r="GPJ4" s="2"/>
      <c r="GPL4" s="2"/>
      <c r="GPN4" s="2"/>
      <c r="GPP4" s="2"/>
      <c r="GPR4" s="2"/>
      <c r="GPT4" s="2"/>
      <c r="GPV4" s="2"/>
      <c r="GPX4" s="2"/>
      <c r="GPZ4" s="2"/>
      <c r="GQB4" s="2"/>
      <c r="GQD4" s="2"/>
      <c r="GQF4" s="2"/>
      <c r="GQH4" s="2"/>
      <c r="GQJ4" s="2"/>
      <c r="GQL4" s="2"/>
      <c r="GQN4" s="2"/>
      <c r="GQP4" s="2"/>
      <c r="GQR4" s="2"/>
      <c r="GQT4" s="2"/>
      <c r="GQV4" s="2"/>
      <c r="GQX4" s="2"/>
      <c r="GQZ4" s="2"/>
      <c r="GRB4" s="2"/>
      <c r="GRD4" s="2"/>
      <c r="GRF4" s="2"/>
      <c r="GRH4" s="2"/>
      <c r="GRJ4" s="2"/>
      <c r="GRL4" s="2"/>
      <c r="GRN4" s="2"/>
      <c r="GRP4" s="2"/>
      <c r="GRR4" s="2"/>
      <c r="GRT4" s="2"/>
      <c r="GRV4" s="2"/>
      <c r="GRX4" s="2"/>
      <c r="GRZ4" s="2"/>
      <c r="GSB4" s="2"/>
      <c r="GSD4" s="2"/>
      <c r="GSF4" s="2"/>
      <c r="GSH4" s="2"/>
      <c r="GSJ4" s="2"/>
      <c r="GSL4" s="2"/>
      <c r="GSN4" s="2"/>
      <c r="GSP4" s="2"/>
      <c r="GSR4" s="2"/>
      <c r="GST4" s="2"/>
      <c r="GSV4" s="2"/>
      <c r="GSX4" s="2"/>
      <c r="GSZ4" s="2"/>
      <c r="GTB4" s="2"/>
      <c r="GTD4" s="2"/>
      <c r="GTF4" s="2"/>
      <c r="GTH4" s="2"/>
      <c r="GTJ4" s="2"/>
      <c r="GTL4" s="2"/>
      <c r="GTN4" s="2"/>
      <c r="GTP4" s="2"/>
      <c r="GTR4" s="2"/>
      <c r="GTT4" s="2"/>
      <c r="GTV4" s="2"/>
      <c r="GTX4" s="2"/>
      <c r="GTZ4" s="2"/>
      <c r="GUB4" s="2"/>
      <c r="GUD4" s="2"/>
      <c r="GUF4" s="2"/>
      <c r="GUH4" s="2"/>
      <c r="GUJ4" s="2"/>
      <c r="GUL4" s="2"/>
      <c r="GUN4" s="2"/>
      <c r="GUP4" s="2"/>
      <c r="GUR4" s="2"/>
      <c r="GUT4" s="2"/>
      <c r="GUV4" s="2"/>
      <c r="GUX4" s="2"/>
      <c r="GUZ4" s="2"/>
      <c r="GVB4" s="2"/>
      <c r="GVD4" s="2"/>
      <c r="GVF4" s="2"/>
      <c r="GVH4" s="2"/>
      <c r="GVJ4" s="2"/>
      <c r="GVL4" s="2"/>
      <c r="GVN4" s="2"/>
      <c r="GVP4" s="2"/>
      <c r="GVR4" s="2"/>
      <c r="GVT4" s="2"/>
      <c r="GVV4" s="2"/>
      <c r="GVX4" s="2"/>
      <c r="GVZ4" s="2"/>
      <c r="GWB4" s="2"/>
      <c r="GWD4" s="2"/>
      <c r="GWF4" s="2"/>
      <c r="GWH4" s="2"/>
      <c r="GWJ4" s="2"/>
      <c r="GWL4" s="2"/>
      <c r="GWN4" s="2"/>
      <c r="GWP4" s="2"/>
      <c r="GWR4" s="2"/>
      <c r="GWT4" s="2"/>
      <c r="GWV4" s="2"/>
      <c r="GWX4" s="2"/>
      <c r="GWZ4" s="2"/>
      <c r="GXB4" s="2"/>
      <c r="GXD4" s="2"/>
      <c r="GXF4" s="2"/>
      <c r="GXH4" s="2"/>
      <c r="GXJ4" s="2"/>
      <c r="GXL4" s="2"/>
      <c r="GXN4" s="2"/>
      <c r="GXP4" s="2"/>
      <c r="GXR4" s="2"/>
      <c r="GXT4" s="2"/>
      <c r="GXV4" s="2"/>
      <c r="GXX4" s="2"/>
      <c r="GXZ4" s="2"/>
      <c r="GYB4" s="2"/>
      <c r="GYD4" s="2"/>
      <c r="GYF4" s="2"/>
      <c r="GYH4" s="2"/>
      <c r="GYJ4" s="2"/>
      <c r="GYL4" s="2"/>
      <c r="GYN4" s="2"/>
      <c r="GYP4" s="2"/>
      <c r="GYR4" s="2"/>
      <c r="GYT4" s="2"/>
      <c r="GYV4" s="2"/>
      <c r="GYX4" s="2"/>
      <c r="GYZ4" s="2"/>
      <c r="GZB4" s="2"/>
      <c r="GZD4" s="2"/>
      <c r="GZF4" s="2"/>
      <c r="GZH4" s="2"/>
      <c r="GZJ4" s="2"/>
      <c r="GZL4" s="2"/>
      <c r="GZN4" s="2"/>
      <c r="GZP4" s="2"/>
      <c r="GZR4" s="2"/>
      <c r="GZT4" s="2"/>
      <c r="GZV4" s="2"/>
      <c r="GZX4" s="2"/>
      <c r="GZZ4" s="2"/>
      <c r="HAB4" s="2"/>
      <c r="HAD4" s="2"/>
      <c r="HAF4" s="2"/>
      <c r="HAH4" s="2"/>
      <c r="HAJ4" s="2"/>
      <c r="HAL4" s="2"/>
      <c r="HAN4" s="2"/>
      <c r="HAP4" s="2"/>
      <c r="HAR4" s="2"/>
      <c r="HAT4" s="2"/>
      <c r="HAV4" s="2"/>
      <c r="HAX4" s="2"/>
      <c r="HAZ4" s="2"/>
      <c r="HBB4" s="2"/>
      <c r="HBD4" s="2"/>
      <c r="HBF4" s="2"/>
      <c r="HBH4" s="2"/>
      <c r="HBJ4" s="2"/>
      <c r="HBL4" s="2"/>
      <c r="HBN4" s="2"/>
      <c r="HBP4" s="2"/>
      <c r="HBR4" s="2"/>
      <c r="HBT4" s="2"/>
      <c r="HBV4" s="2"/>
      <c r="HBX4" s="2"/>
      <c r="HBZ4" s="2"/>
      <c r="HCB4" s="2"/>
      <c r="HCD4" s="2"/>
      <c r="HCF4" s="2"/>
      <c r="HCH4" s="2"/>
      <c r="HCJ4" s="2"/>
      <c r="HCL4" s="2"/>
      <c r="HCN4" s="2"/>
      <c r="HCP4" s="2"/>
      <c r="HCR4" s="2"/>
      <c r="HCT4" s="2"/>
      <c r="HCV4" s="2"/>
      <c r="HCX4" s="2"/>
      <c r="HCZ4" s="2"/>
      <c r="HDB4" s="2"/>
      <c r="HDD4" s="2"/>
      <c r="HDF4" s="2"/>
      <c r="HDH4" s="2"/>
      <c r="HDJ4" s="2"/>
      <c r="HDL4" s="2"/>
      <c r="HDN4" s="2"/>
      <c r="HDP4" s="2"/>
      <c r="HDR4" s="2"/>
      <c r="HDT4" s="2"/>
      <c r="HDV4" s="2"/>
      <c r="HDX4" s="2"/>
      <c r="HDZ4" s="2"/>
      <c r="HEB4" s="2"/>
      <c r="HED4" s="2"/>
      <c r="HEF4" s="2"/>
      <c r="HEH4" s="2"/>
      <c r="HEJ4" s="2"/>
      <c r="HEL4" s="2"/>
      <c r="HEN4" s="2"/>
      <c r="HEP4" s="2"/>
      <c r="HER4" s="2"/>
      <c r="HET4" s="2"/>
      <c r="HEV4" s="2"/>
      <c r="HEX4" s="2"/>
      <c r="HEZ4" s="2"/>
      <c r="HFB4" s="2"/>
      <c r="HFD4" s="2"/>
      <c r="HFF4" s="2"/>
      <c r="HFH4" s="2"/>
      <c r="HFJ4" s="2"/>
      <c r="HFL4" s="2"/>
      <c r="HFN4" s="2"/>
      <c r="HFP4" s="2"/>
      <c r="HFR4" s="2"/>
      <c r="HFT4" s="2"/>
      <c r="HFV4" s="2"/>
      <c r="HFX4" s="2"/>
      <c r="HFZ4" s="2"/>
      <c r="HGB4" s="2"/>
      <c r="HGD4" s="2"/>
      <c r="HGF4" s="2"/>
      <c r="HGH4" s="2"/>
      <c r="HGJ4" s="2"/>
      <c r="HGL4" s="2"/>
      <c r="HGN4" s="2"/>
      <c r="HGP4" s="2"/>
      <c r="HGR4" s="2"/>
      <c r="HGT4" s="2"/>
      <c r="HGV4" s="2"/>
      <c r="HGX4" s="2"/>
      <c r="HGZ4" s="2"/>
      <c r="HHB4" s="2"/>
      <c r="HHD4" s="2"/>
      <c r="HHF4" s="2"/>
      <c r="HHH4" s="2"/>
      <c r="HHJ4" s="2"/>
      <c r="HHL4" s="2"/>
      <c r="HHN4" s="2"/>
      <c r="HHP4" s="2"/>
      <c r="HHR4" s="2"/>
      <c r="HHT4" s="2"/>
      <c r="HHV4" s="2"/>
      <c r="HHX4" s="2"/>
      <c r="HHZ4" s="2"/>
      <c r="HIB4" s="2"/>
      <c r="HID4" s="2"/>
      <c r="HIF4" s="2"/>
      <c r="HIH4" s="2"/>
      <c r="HIJ4" s="2"/>
      <c r="HIL4" s="2"/>
      <c r="HIN4" s="2"/>
      <c r="HIP4" s="2"/>
      <c r="HIR4" s="2"/>
      <c r="HIT4" s="2"/>
      <c r="HIV4" s="2"/>
      <c r="HIX4" s="2"/>
      <c r="HIZ4" s="2"/>
      <c r="HJB4" s="2"/>
      <c r="HJD4" s="2"/>
      <c r="HJF4" s="2"/>
      <c r="HJH4" s="2"/>
      <c r="HJJ4" s="2"/>
      <c r="HJL4" s="2"/>
      <c r="HJN4" s="2"/>
      <c r="HJP4" s="2"/>
      <c r="HJR4" s="2"/>
      <c r="HJT4" s="2"/>
      <c r="HJV4" s="2"/>
      <c r="HJX4" s="2"/>
      <c r="HJZ4" s="2"/>
      <c r="HKB4" s="2"/>
      <c r="HKD4" s="2"/>
      <c r="HKF4" s="2"/>
      <c r="HKH4" s="2"/>
      <c r="HKJ4" s="2"/>
      <c r="HKL4" s="2"/>
      <c r="HKN4" s="2"/>
      <c r="HKP4" s="2"/>
      <c r="HKR4" s="2"/>
      <c r="HKT4" s="2"/>
      <c r="HKV4" s="2"/>
      <c r="HKX4" s="2"/>
      <c r="HKZ4" s="2"/>
      <c r="HLB4" s="2"/>
      <c r="HLD4" s="2"/>
      <c r="HLF4" s="2"/>
      <c r="HLH4" s="2"/>
      <c r="HLJ4" s="2"/>
      <c r="HLL4" s="2"/>
      <c r="HLN4" s="2"/>
      <c r="HLP4" s="2"/>
      <c r="HLR4" s="2"/>
      <c r="HLT4" s="2"/>
      <c r="HLV4" s="2"/>
      <c r="HLX4" s="2"/>
      <c r="HLZ4" s="2"/>
      <c r="HMB4" s="2"/>
      <c r="HMD4" s="2"/>
      <c r="HMF4" s="2"/>
      <c r="HMH4" s="2"/>
      <c r="HMJ4" s="2"/>
      <c r="HML4" s="2"/>
      <c r="HMN4" s="2"/>
      <c r="HMP4" s="2"/>
      <c r="HMR4" s="2"/>
      <c r="HMT4" s="2"/>
      <c r="HMV4" s="2"/>
      <c r="HMX4" s="2"/>
      <c r="HMZ4" s="2"/>
      <c r="HNB4" s="2"/>
      <c r="HND4" s="2"/>
      <c r="HNF4" s="2"/>
      <c r="HNH4" s="2"/>
      <c r="HNJ4" s="2"/>
      <c r="HNL4" s="2"/>
      <c r="HNN4" s="2"/>
      <c r="HNP4" s="2"/>
      <c r="HNR4" s="2"/>
      <c r="HNT4" s="2"/>
      <c r="HNV4" s="2"/>
      <c r="HNX4" s="2"/>
      <c r="HNZ4" s="2"/>
      <c r="HOB4" s="2"/>
      <c r="HOD4" s="2"/>
      <c r="HOF4" s="2"/>
      <c r="HOH4" s="2"/>
      <c r="HOJ4" s="2"/>
      <c r="HOL4" s="2"/>
      <c r="HON4" s="2"/>
      <c r="HOP4" s="2"/>
      <c r="HOR4" s="2"/>
      <c r="HOT4" s="2"/>
      <c r="HOV4" s="2"/>
      <c r="HOX4" s="2"/>
      <c r="HOZ4" s="2"/>
      <c r="HPB4" s="2"/>
      <c r="HPD4" s="2"/>
      <c r="HPF4" s="2"/>
      <c r="HPH4" s="2"/>
      <c r="HPJ4" s="2"/>
      <c r="HPL4" s="2"/>
      <c r="HPN4" s="2"/>
      <c r="HPP4" s="2"/>
      <c r="HPR4" s="2"/>
      <c r="HPT4" s="2"/>
      <c r="HPV4" s="2"/>
      <c r="HPX4" s="2"/>
      <c r="HPZ4" s="2"/>
      <c r="HQB4" s="2"/>
      <c r="HQD4" s="2"/>
      <c r="HQF4" s="2"/>
      <c r="HQH4" s="2"/>
      <c r="HQJ4" s="2"/>
      <c r="HQL4" s="2"/>
      <c r="HQN4" s="2"/>
      <c r="HQP4" s="2"/>
      <c r="HQR4" s="2"/>
      <c r="HQT4" s="2"/>
      <c r="HQV4" s="2"/>
      <c r="HQX4" s="2"/>
      <c r="HQZ4" s="2"/>
      <c r="HRB4" s="2"/>
      <c r="HRD4" s="2"/>
      <c r="HRF4" s="2"/>
      <c r="HRH4" s="2"/>
      <c r="HRJ4" s="2"/>
      <c r="HRL4" s="2"/>
      <c r="HRN4" s="2"/>
      <c r="HRP4" s="2"/>
      <c r="HRR4" s="2"/>
      <c r="HRT4" s="2"/>
      <c r="HRV4" s="2"/>
      <c r="HRX4" s="2"/>
      <c r="HRZ4" s="2"/>
      <c r="HSB4" s="2"/>
      <c r="HSD4" s="2"/>
      <c r="HSF4" s="2"/>
      <c r="HSH4" s="2"/>
      <c r="HSJ4" s="2"/>
      <c r="HSL4" s="2"/>
      <c r="HSN4" s="2"/>
      <c r="HSP4" s="2"/>
      <c r="HSR4" s="2"/>
      <c r="HST4" s="2"/>
      <c r="HSV4" s="2"/>
      <c r="HSX4" s="2"/>
      <c r="HSZ4" s="2"/>
      <c r="HTB4" s="2"/>
      <c r="HTD4" s="2"/>
      <c r="HTF4" s="2"/>
      <c r="HTH4" s="2"/>
      <c r="HTJ4" s="2"/>
      <c r="HTL4" s="2"/>
      <c r="HTN4" s="2"/>
      <c r="HTP4" s="2"/>
      <c r="HTR4" s="2"/>
      <c r="HTT4" s="2"/>
      <c r="HTV4" s="2"/>
      <c r="HTX4" s="2"/>
      <c r="HTZ4" s="2"/>
      <c r="HUB4" s="2"/>
      <c r="HUD4" s="2"/>
      <c r="HUF4" s="2"/>
      <c r="HUH4" s="2"/>
      <c r="HUJ4" s="2"/>
      <c r="HUL4" s="2"/>
      <c r="HUN4" s="2"/>
      <c r="HUP4" s="2"/>
      <c r="HUR4" s="2"/>
      <c r="HUT4" s="2"/>
      <c r="HUV4" s="2"/>
      <c r="HUX4" s="2"/>
      <c r="HUZ4" s="2"/>
      <c r="HVB4" s="2"/>
      <c r="HVD4" s="2"/>
      <c r="HVF4" s="2"/>
      <c r="HVH4" s="2"/>
      <c r="HVJ4" s="2"/>
      <c r="HVL4" s="2"/>
      <c r="HVN4" s="2"/>
      <c r="HVP4" s="2"/>
      <c r="HVR4" s="2"/>
      <c r="HVT4" s="2"/>
      <c r="HVV4" s="2"/>
      <c r="HVX4" s="2"/>
      <c r="HVZ4" s="2"/>
      <c r="HWB4" s="2"/>
      <c r="HWD4" s="2"/>
      <c r="HWF4" s="2"/>
      <c r="HWH4" s="2"/>
      <c r="HWJ4" s="2"/>
      <c r="HWL4" s="2"/>
      <c r="HWN4" s="2"/>
      <c r="HWP4" s="2"/>
      <c r="HWR4" s="2"/>
      <c r="HWT4" s="2"/>
      <c r="HWV4" s="2"/>
      <c r="HWX4" s="2"/>
      <c r="HWZ4" s="2"/>
      <c r="HXB4" s="2"/>
      <c r="HXD4" s="2"/>
      <c r="HXF4" s="2"/>
      <c r="HXH4" s="2"/>
      <c r="HXJ4" s="2"/>
      <c r="HXL4" s="2"/>
      <c r="HXN4" s="2"/>
      <c r="HXP4" s="2"/>
      <c r="HXR4" s="2"/>
      <c r="HXT4" s="2"/>
      <c r="HXV4" s="2"/>
      <c r="HXX4" s="2"/>
      <c r="HXZ4" s="2"/>
      <c r="HYB4" s="2"/>
      <c r="HYD4" s="2"/>
      <c r="HYF4" s="2"/>
      <c r="HYH4" s="2"/>
      <c r="HYJ4" s="2"/>
      <c r="HYL4" s="2"/>
      <c r="HYN4" s="2"/>
      <c r="HYP4" s="2"/>
      <c r="HYR4" s="2"/>
      <c r="HYT4" s="2"/>
      <c r="HYV4" s="2"/>
      <c r="HYX4" s="2"/>
      <c r="HYZ4" s="2"/>
      <c r="HZB4" s="2"/>
      <c r="HZD4" s="2"/>
      <c r="HZF4" s="2"/>
      <c r="HZH4" s="2"/>
      <c r="HZJ4" s="2"/>
      <c r="HZL4" s="2"/>
      <c r="HZN4" s="2"/>
      <c r="HZP4" s="2"/>
      <c r="HZR4" s="2"/>
      <c r="HZT4" s="2"/>
      <c r="HZV4" s="2"/>
      <c r="HZX4" s="2"/>
      <c r="HZZ4" s="2"/>
      <c r="IAB4" s="2"/>
      <c r="IAD4" s="2"/>
      <c r="IAF4" s="2"/>
      <c r="IAH4" s="2"/>
      <c r="IAJ4" s="2"/>
      <c r="IAL4" s="2"/>
      <c r="IAN4" s="2"/>
      <c r="IAP4" s="2"/>
      <c r="IAR4" s="2"/>
      <c r="IAT4" s="2"/>
      <c r="IAV4" s="2"/>
      <c r="IAX4" s="2"/>
      <c r="IAZ4" s="2"/>
      <c r="IBB4" s="2"/>
      <c r="IBD4" s="2"/>
      <c r="IBF4" s="2"/>
      <c r="IBH4" s="2"/>
      <c r="IBJ4" s="2"/>
      <c r="IBL4" s="2"/>
      <c r="IBN4" s="2"/>
      <c r="IBP4" s="2"/>
      <c r="IBR4" s="2"/>
      <c r="IBT4" s="2"/>
      <c r="IBV4" s="2"/>
      <c r="IBX4" s="2"/>
      <c r="IBZ4" s="2"/>
      <c r="ICB4" s="2"/>
      <c r="ICD4" s="2"/>
      <c r="ICF4" s="2"/>
      <c r="ICH4" s="2"/>
      <c r="ICJ4" s="2"/>
      <c r="ICL4" s="2"/>
      <c r="ICN4" s="2"/>
      <c r="ICP4" s="2"/>
      <c r="ICR4" s="2"/>
      <c r="ICT4" s="2"/>
      <c r="ICV4" s="2"/>
      <c r="ICX4" s="2"/>
      <c r="ICZ4" s="2"/>
      <c r="IDB4" s="2"/>
      <c r="IDD4" s="2"/>
      <c r="IDF4" s="2"/>
      <c r="IDH4" s="2"/>
      <c r="IDJ4" s="2"/>
      <c r="IDL4" s="2"/>
      <c r="IDN4" s="2"/>
      <c r="IDP4" s="2"/>
      <c r="IDR4" s="2"/>
      <c r="IDT4" s="2"/>
      <c r="IDV4" s="2"/>
      <c r="IDX4" s="2"/>
      <c r="IDZ4" s="2"/>
      <c r="IEB4" s="2"/>
      <c r="IED4" s="2"/>
      <c r="IEF4" s="2"/>
      <c r="IEH4" s="2"/>
      <c r="IEJ4" s="2"/>
      <c r="IEL4" s="2"/>
      <c r="IEN4" s="2"/>
      <c r="IEP4" s="2"/>
      <c r="IER4" s="2"/>
      <c r="IET4" s="2"/>
      <c r="IEV4" s="2"/>
      <c r="IEX4" s="2"/>
      <c r="IEZ4" s="2"/>
      <c r="IFB4" s="2"/>
      <c r="IFD4" s="2"/>
      <c r="IFF4" s="2"/>
      <c r="IFH4" s="2"/>
      <c r="IFJ4" s="2"/>
      <c r="IFL4" s="2"/>
      <c r="IFN4" s="2"/>
      <c r="IFP4" s="2"/>
      <c r="IFR4" s="2"/>
      <c r="IFT4" s="2"/>
      <c r="IFV4" s="2"/>
      <c r="IFX4" s="2"/>
      <c r="IFZ4" s="2"/>
      <c r="IGB4" s="2"/>
      <c r="IGD4" s="2"/>
      <c r="IGF4" s="2"/>
      <c r="IGH4" s="2"/>
      <c r="IGJ4" s="2"/>
      <c r="IGL4" s="2"/>
      <c r="IGN4" s="2"/>
      <c r="IGP4" s="2"/>
      <c r="IGR4" s="2"/>
      <c r="IGT4" s="2"/>
      <c r="IGV4" s="2"/>
      <c r="IGX4" s="2"/>
      <c r="IGZ4" s="2"/>
      <c r="IHB4" s="2"/>
      <c r="IHD4" s="2"/>
      <c r="IHF4" s="2"/>
      <c r="IHH4" s="2"/>
      <c r="IHJ4" s="2"/>
      <c r="IHL4" s="2"/>
      <c r="IHN4" s="2"/>
      <c r="IHP4" s="2"/>
      <c r="IHR4" s="2"/>
      <c r="IHT4" s="2"/>
      <c r="IHV4" s="2"/>
      <c r="IHX4" s="2"/>
      <c r="IHZ4" s="2"/>
      <c r="IIB4" s="2"/>
      <c r="IID4" s="2"/>
      <c r="IIF4" s="2"/>
      <c r="IIH4" s="2"/>
      <c r="IIJ4" s="2"/>
      <c r="IIL4" s="2"/>
      <c r="IIN4" s="2"/>
      <c r="IIP4" s="2"/>
      <c r="IIR4" s="2"/>
      <c r="IIT4" s="2"/>
      <c r="IIV4" s="2"/>
      <c r="IIX4" s="2"/>
      <c r="IIZ4" s="2"/>
      <c r="IJB4" s="2"/>
      <c r="IJD4" s="2"/>
      <c r="IJF4" s="2"/>
      <c r="IJH4" s="2"/>
      <c r="IJJ4" s="2"/>
      <c r="IJL4" s="2"/>
      <c r="IJN4" s="2"/>
      <c r="IJP4" s="2"/>
      <c r="IJR4" s="2"/>
      <c r="IJT4" s="2"/>
      <c r="IJV4" s="2"/>
      <c r="IJX4" s="2"/>
      <c r="IJZ4" s="2"/>
      <c r="IKB4" s="2"/>
      <c r="IKD4" s="2"/>
      <c r="IKF4" s="2"/>
      <c r="IKH4" s="2"/>
      <c r="IKJ4" s="2"/>
      <c r="IKL4" s="2"/>
      <c r="IKN4" s="2"/>
      <c r="IKP4" s="2"/>
      <c r="IKR4" s="2"/>
      <c r="IKT4" s="2"/>
      <c r="IKV4" s="2"/>
      <c r="IKX4" s="2"/>
      <c r="IKZ4" s="2"/>
      <c r="ILB4" s="2"/>
      <c r="ILD4" s="2"/>
      <c r="ILF4" s="2"/>
      <c r="ILH4" s="2"/>
      <c r="ILJ4" s="2"/>
      <c r="ILL4" s="2"/>
      <c r="ILN4" s="2"/>
      <c r="ILP4" s="2"/>
      <c r="ILR4" s="2"/>
      <c r="ILT4" s="2"/>
      <c r="ILV4" s="2"/>
      <c r="ILX4" s="2"/>
      <c r="ILZ4" s="2"/>
      <c r="IMB4" s="2"/>
      <c r="IMD4" s="2"/>
      <c r="IMF4" s="2"/>
      <c r="IMH4" s="2"/>
      <c r="IMJ4" s="2"/>
      <c r="IML4" s="2"/>
      <c r="IMN4" s="2"/>
      <c r="IMP4" s="2"/>
      <c r="IMR4" s="2"/>
      <c r="IMT4" s="2"/>
      <c r="IMV4" s="2"/>
      <c r="IMX4" s="2"/>
      <c r="IMZ4" s="2"/>
      <c r="INB4" s="2"/>
      <c r="IND4" s="2"/>
      <c r="INF4" s="2"/>
      <c r="INH4" s="2"/>
      <c r="INJ4" s="2"/>
      <c r="INL4" s="2"/>
      <c r="INN4" s="2"/>
      <c r="INP4" s="2"/>
      <c r="INR4" s="2"/>
      <c r="INT4" s="2"/>
      <c r="INV4" s="2"/>
      <c r="INX4" s="2"/>
      <c r="INZ4" s="2"/>
      <c r="IOB4" s="2"/>
      <c r="IOD4" s="2"/>
      <c r="IOF4" s="2"/>
      <c r="IOH4" s="2"/>
      <c r="IOJ4" s="2"/>
      <c r="IOL4" s="2"/>
      <c r="ION4" s="2"/>
      <c r="IOP4" s="2"/>
      <c r="IOR4" s="2"/>
      <c r="IOT4" s="2"/>
      <c r="IOV4" s="2"/>
      <c r="IOX4" s="2"/>
      <c r="IOZ4" s="2"/>
      <c r="IPB4" s="2"/>
      <c r="IPD4" s="2"/>
      <c r="IPF4" s="2"/>
      <c r="IPH4" s="2"/>
      <c r="IPJ4" s="2"/>
      <c r="IPL4" s="2"/>
      <c r="IPN4" s="2"/>
      <c r="IPP4" s="2"/>
      <c r="IPR4" s="2"/>
      <c r="IPT4" s="2"/>
      <c r="IPV4" s="2"/>
      <c r="IPX4" s="2"/>
      <c r="IPZ4" s="2"/>
      <c r="IQB4" s="2"/>
      <c r="IQD4" s="2"/>
      <c r="IQF4" s="2"/>
      <c r="IQH4" s="2"/>
      <c r="IQJ4" s="2"/>
      <c r="IQL4" s="2"/>
      <c r="IQN4" s="2"/>
      <c r="IQP4" s="2"/>
      <c r="IQR4" s="2"/>
      <c r="IQT4" s="2"/>
      <c r="IQV4" s="2"/>
      <c r="IQX4" s="2"/>
      <c r="IQZ4" s="2"/>
      <c r="IRB4" s="2"/>
      <c r="IRD4" s="2"/>
      <c r="IRF4" s="2"/>
      <c r="IRH4" s="2"/>
      <c r="IRJ4" s="2"/>
      <c r="IRL4" s="2"/>
      <c r="IRN4" s="2"/>
      <c r="IRP4" s="2"/>
      <c r="IRR4" s="2"/>
      <c r="IRT4" s="2"/>
      <c r="IRV4" s="2"/>
      <c r="IRX4" s="2"/>
      <c r="IRZ4" s="2"/>
      <c r="ISB4" s="2"/>
      <c r="ISD4" s="2"/>
      <c r="ISF4" s="2"/>
      <c r="ISH4" s="2"/>
      <c r="ISJ4" s="2"/>
      <c r="ISL4" s="2"/>
      <c r="ISN4" s="2"/>
      <c r="ISP4" s="2"/>
      <c r="ISR4" s="2"/>
      <c r="IST4" s="2"/>
      <c r="ISV4" s="2"/>
      <c r="ISX4" s="2"/>
      <c r="ISZ4" s="2"/>
      <c r="ITB4" s="2"/>
      <c r="ITD4" s="2"/>
      <c r="ITF4" s="2"/>
      <c r="ITH4" s="2"/>
      <c r="ITJ4" s="2"/>
      <c r="ITL4" s="2"/>
      <c r="ITN4" s="2"/>
      <c r="ITP4" s="2"/>
      <c r="ITR4" s="2"/>
      <c r="ITT4" s="2"/>
      <c r="ITV4" s="2"/>
      <c r="ITX4" s="2"/>
      <c r="ITZ4" s="2"/>
      <c r="IUB4" s="2"/>
      <c r="IUD4" s="2"/>
      <c r="IUF4" s="2"/>
      <c r="IUH4" s="2"/>
      <c r="IUJ4" s="2"/>
      <c r="IUL4" s="2"/>
      <c r="IUN4" s="2"/>
      <c r="IUP4" s="2"/>
      <c r="IUR4" s="2"/>
      <c r="IUT4" s="2"/>
      <c r="IUV4" s="2"/>
      <c r="IUX4" s="2"/>
      <c r="IUZ4" s="2"/>
      <c r="IVB4" s="2"/>
      <c r="IVD4" s="2"/>
      <c r="IVF4" s="2"/>
      <c r="IVH4" s="2"/>
      <c r="IVJ4" s="2"/>
      <c r="IVL4" s="2"/>
      <c r="IVN4" s="2"/>
      <c r="IVP4" s="2"/>
      <c r="IVR4" s="2"/>
      <c r="IVT4" s="2"/>
      <c r="IVV4" s="2"/>
      <c r="IVX4" s="2"/>
      <c r="IVZ4" s="2"/>
      <c r="IWB4" s="2"/>
      <c r="IWD4" s="2"/>
      <c r="IWF4" s="2"/>
      <c r="IWH4" s="2"/>
      <c r="IWJ4" s="2"/>
      <c r="IWL4" s="2"/>
      <c r="IWN4" s="2"/>
      <c r="IWP4" s="2"/>
      <c r="IWR4" s="2"/>
      <c r="IWT4" s="2"/>
      <c r="IWV4" s="2"/>
      <c r="IWX4" s="2"/>
      <c r="IWZ4" s="2"/>
      <c r="IXB4" s="2"/>
      <c r="IXD4" s="2"/>
      <c r="IXF4" s="2"/>
      <c r="IXH4" s="2"/>
      <c r="IXJ4" s="2"/>
      <c r="IXL4" s="2"/>
      <c r="IXN4" s="2"/>
      <c r="IXP4" s="2"/>
      <c r="IXR4" s="2"/>
      <c r="IXT4" s="2"/>
      <c r="IXV4" s="2"/>
      <c r="IXX4" s="2"/>
      <c r="IXZ4" s="2"/>
      <c r="IYB4" s="2"/>
      <c r="IYD4" s="2"/>
      <c r="IYF4" s="2"/>
      <c r="IYH4" s="2"/>
      <c r="IYJ4" s="2"/>
      <c r="IYL4" s="2"/>
      <c r="IYN4" s="2"/>
      <c r="IYP4" s="2"/>
      <c r="IYR4" s="2"/>
      <c r="IYT4" s="2"/>
      <c r="IYV4" s="2"/>
      <c r="IYX4" s="2"/>
      <c r="IYZ4" s="2"/>
      <c r="IZB4" s="2"/>
      <c r="IZD4" s="2"/>
      <c r="IZF4" s="2"/>
      <c r="IZH4" s="2"/>
      <c r="IZJ4" s="2"/>
      <c r="IZL4" s="2"/>
      <c r="IZN4" s="2"/>
      <c r="IZP4" s="2"/>
      <c r="IZR4" s="2"/>
      <c r="IZT4" s="2"/>
      <c r="IZV4" s="2"/>
      <c r="IZX4" s="2"/>
      <c r="IZZ4" s="2"/>
      <c r="JAB4" s="2"/>
      <c r="JAD4" s="2"/>
      <c r="JAF4" s="2"/>
      <c r="JAH4" s="2"/>
      <c r="JAJ4" s="2"/>
      <c r="JAL4" s="2"/>
      <c r="JAN4" s="2"/>
      <c r="JAP4" s="2"/>
      <c r="JAR4" s="2"/>
      <c r="JAT4" s="2"/>
      <c r="JAV4" s="2"/>
      <c r="JAX4" s="2"/>
      <c r="JAZ4" s="2"/>
      <c r="JBB4" s="2"/>
      <c r="JBD4" s="2"/>
      <c r="JBF4" s="2"/>
      <c r="JBH4" s="2"/>
      <c r="JBJ4" s="2"/>
      <c r="JBL4" s="2"/>
      <c r="JBN4" s="2"/>
      <c r="JBP4" s="2"/>
      <c r="JBR4" s="2"/>
      <c r="JBT4" s="2"/>
      <c r="JBV4" s="2"/>
      <c r="JBX4" s="2"/>
      <c r="JBZ4" s="2"/>
      <c r="JCB4" s="2"/>
      <c r="JCD4" s="2"/>
      <c r="JCF4" s="2"/>
      <c r="JCH4" s="2"/>
      <c r="JCJ4" s="2"/>
      <c r="JCL4" s="2"/>
      <c r="JCN4" s="2"/>
      <c r="JCP4" s="2"/>
      <c r="JCR4" s="2"/>
      <c r="JCT4" s="2"/>
      <c r="JCV4" s="2"/>
      <c r="JCX4" s="2"/>
      <c r="JCZ4" s="2"/>
      <c r="JDB4" s="2"/>
      <c r="JDD4" s="2"/>
      <c r="JDF4" s="2"/>
      <c r="JDH4" s="2"/>
      <c r="JDJ4" s="2"/>
      <c r="JDL4" s="2"/>
      <c r="JDN4" s="2"/>
      <c r="JDP4" s="2"/>
      <c r="JDR4" s="2"/>
      <c r="JDT4" s="2"/>
      <c r="JDV4" s="2"/>
      <c r="JDX4" s="2"/>
      <c r="JDZ4" s="2"/>
      <c r="JEB4" s="2"/>
      <c r="JED4" s="2"/>
      <c r="JEF4" s="2"/>
      <c r="JEH4" s="2"/>
      <c r="JEJ4" s="2"/>
      <c r="JEL4" s="2"/>
      <c r="JEN4" s="2"/>
      <c r="JEP4" s="2"/>
      <c r="JER4" s="2"/>
      <c r="JET4" s="2"/>
      <c r="JEV4" s="2"/>
      <c r="JEX4" s="2"/>
      <c r="JEZ4" s="2"/>
      <c r="JFB4" s="2"/>
      <c r="JFD4" s="2"/>
      <c r="JFF4" s="2"/>
      <c r="JFH4" s="2"/>
      <c r="JFJ4" s="2"/>
      <c r="JFL4" s="2"/>
      <c r="JFN4" s="2"/>
      <c r="JFP4" s="2"/>
      <c r="JFR4" s="2"/>
      <c r="JFT4" s="2"/>
      <c r="JFV4" s="2"/>
      <c r="JFX4" s="2"/>
      <c r="JFZ4" s="2"/>
      <c r="JGB4" s="2"/>
      <c r="JGD4" s="2"/>
      <c r="JGF4" s="2"/>
      <c r="JGH4" s="2"/>
      <c r="JGJ4" s="2"/>
      <c r="JGL4" s="2"/>
      <c r="JGN4" s="2"/>
      <c r="JGP4" s="2"/>
      <c r="JGR4" s="2"/>
      <c r="JGT4" s="2"/>
      <c r="JGV4" s="2"/>
      <c r="JGX4" s="2"/>
      <c r="JGZ4" s="2"/>
      <c r="JHB4" s="2"/>
      <c r="JHD4" s="2"/>
      <c r="JHF4" s="2"/>
      <c r="JHH4" s="2"/>
      <c r="JHJ4" s="2"/>
      <c r="JHL4" s="2"/>
      <c r="JHN4" s="2"/>
      <c r="JHP4" s="2"/>
      <c r="JHR4" s="2"/>
      <c r="JHT4" s="2"/>
      <c r="JHV4" s="2"/>
      <c r="JHX4" s="2"/>
      <c r="JHZ4" s="2"/>
      <c r="JIB4" s="2"/>
      <c r="JID4" s="2"/>
      <c r="JIF4" s="2"/>
      <c r="JIH4" s="2"/>
      <c r="JIJ4" s="2"/>
      <c r="JIL4" s="2"/>
      <c r="JIN4" s="2"/>
      <c r="JIP4" s="2"/>
      <c r="JIR4" s="2"/>
      <c r="JIT4" s="2"/>
      <c r="JIV4" s="2"/>
      <c r="JIX4" s="2"/>
      <c r="JIZ4" s="2"/>
      <c r="JJB4" s="2"/>
      <c r="JJD4" s="2"/>
      <c r="JJF4" s="2"/>
      <c r="JJH4" s="2"/>
      <c r="JJJ4" s="2"/>
      <c r="JJL4" s="2"/>
      <c r="JJN4" s="2"/>
      <c r="JJP4" s="2"/>
      <c r="JJR4" s="2"/>
      <c r="JJT4" s="2"/>
      <c r="JJV4" s="2"/>
      <c r="JJX4" s="2"/>
      <c r="JJZ4" s="2"/>
      <c r="JKB4" s="2"/>
      <c r="JKD4" s="2"/>
      <c r="JKF4" s="2"/>
      <c r="JKH4" s="2"/>
      <c r="JKJ4" s="2"/>
      <c r="JKL4" s="2"/>
      <c r="JKN4" s="2"/>
      <c r="JKP4" s="2"/>
      <c r="JKR4" s="2"/>
      <c r="JKT4" s="2"/>
      <c r="JKV4" s="2"/>
      <c r="JKX4" s="2"/>
      <c r="JKZ4" s="2"/>
      <c r="JLB4" s="2"/>
      <c r="JLD4" s="2"/>
      <c r="JLF4" s="2"/>
      <c r="JLH4" s="2"/>
      <c r="JLJ4" s="2"/>
      <c r="JLL4" s="2"/>
      <c r="JLN4" s="2"/>
      <c r="JLP4" s="2"/>
      <c r="JLR4" s="2"/>
      <c r="JLT4" s="2"/>
      <c r="JLV4" s="2"/>
      <c r="JLX4" s="2"/>
      <c r="JLZ4" s="2"/>
      <c r="JMB4" s="2"/>
      <c r="JMD4" s="2"/>
      <c r="JMF4" s="2"/>
      <c r="JMH4" s="2"/>
      <c r="JMJ4" s="2"/>
      <c r="JML4" s="2"/>
      <c r="JMN4" s="2"/>
      <c r="JMP4" s="2"/>
      <c r="JMR4" s="2"/>
      <c r="JMT4" s="2"/>
      <c r="JMV4" s="2"/>
      <c r="JMX4" s="2"/>
      <c r="JMZ4" s="2"/>
      <c r="JNB4" s="2"/>
      <c r="JND4" s="2"/>
      <c r="JNF4" s="2"/>
      <c r="JNH4" s="2"/>
      <c r="JNJ4" s="2"/>
      <c r="JNL4" s="2"/>
      <c r="JNN4" s="2"/>
      <c r="JNP4" s="2"/>
      <c r="JNR4" s="2"/>
      <c r="JNT4" s="2"/>
      <c r="JNV4" s="2"/>
      <c r="JNX4" s="2"/>
      <c r="JNZ4" s="2"/>
      <c r="JOB4" s="2"/>
      <c r="JOD4" s="2"/>
      <c r="JOF4" s="2"/>
      <c r="JOH4" s="2"/>
      <c r="JOJ4" s="2"/>
      <c r="JOL4" s="2"/>
      <c r="JON4" s="2"/>
      <c r="JOP4" s="2"/>
      <c r="JOR4" s="2"/>
      <c r="JOT4" s="2"/>
      <c r="JOV4" s="2"/>
      <c r="JOX4" s="2"/>
      <c r="JOZ4" s="2"/>
      <c r="JPB4" s="2"/>
      <c r="JPD4" s="2"/>
      <c r="JPF4" s="2"/>
      <c r="JPH4" s="2"/>
      <c r="JPJ4" s="2"/>
      <c r="JPL4" s="2"/>
      <c r="JPN4" s="2"/>
      <c r="JPP4" s="2"/>
      <c r="JPR4" s="2"/>
      <c r="JPT4" s="2"/>
      <c r="JPV4" s="2"/>
      <c r="JPX4" s="2"/>
      <c r="JPZ4" s="2"/>
      <c r="JQB4" s="2"/>
      <c r="JQD4" s="2"/>
      <c r="JQF4" s="2"/>
      <c r="JQH4" s="2"/>
      <c r="JQJ4" s="2"/>
      <c r="JQL4" s="2"/>
      <c r="JQN4" s="2"/>
      <c r="JQP4" s="2"/>
      <c r="JQR4" s="2"/>
      <c r="JQT4" s="2"/>
      <c r="JQV4" s="2"/>
      <c r="JQX4" s="2"/>
      <c r="JQZ4" s="2"/>
      <c r="JRB4" s="2"/>
      <c r="JRD4" s="2"/>
      <c r="JRF4" s="2"/>
      <c r="JRH4" s="2"/>
      <c r="JRJ4" s="2"/>
      <c r="JRL4" s="2"/>
      <c r="JRN4" s="2"/>
      <c r="JRP4" s="2"/>
      <c r="JRR4" s="2"/>
      <c r="JRT4" s="2"/>
      <c r="JRV4" s="2"/>
      <c r="JRX4" s="2"/>
      <c r="JRZ4" s="2"/>
      <c r="JSB4" s="2"/>
      <c r="JSD4" s="2"/>
      <c r="JSF4" s="2"/>
      <c r="JSH4" s="2"/>
      <c r="JSJ4" s="2"/>
      <c r="JSL4" s="2"/>
      <c r="JSN4" s="2"/>
      <c r="JSP4" s="2"/>
      <c r="JSR4" s="2"/>
      <c r="JST4" s="2"/>
      <c r="JSV4" s="2"/>
      <c r="JSX4" s="2"/>
      <c r="JSZ4" s="2"/>
      <c r="JTB4" s="2"/>
      <c r="JTD4" s="2"/>
      <c r="JTF4" s="2"/>
      <c r="JTH4" s="2"/>
      <c r="JTJ4" s="2"/>
      <c r="JTL4" s="2"/>
      <c r="JTN4" s="2"/>
      <c r="JTP4" s="2"/>
      <c r="JTR4" s="2"/>
      <c r="JTT4" s="2"/>
      <c r="JTV4" s="2"/>
      <c r="JTX4" s="2"/>
      <c r="JTZ4" s="2"/>
      <c r="JUB4" s="2"/>
      <c r="JUD4" s="2"/>
      <c r="JUF4" s="2"/>
      <c r="JUH4" s="2"/>
      <c r="JUJ4" s="2"/>
      <c r="JUL4" s="2"/>
      <c r="JUN4" s="2"/>
      <c r="JUP4" s="2"/>
      <c r="JUR4" s="2"/>
      <c r="JUT4" s="2"/>
      <c r="JUV4" s="2"/>
      <c r="JUX4" s="2"/>
      <c r="JUZ4" s="2"/>
      <c r="JVB4" s="2"/>
      <c r="JVD4" s="2"/>
      <c r="JVF4" s="2"/>
      <c r="JVH4" s="2"/>
      <c r="JVJ4" s="2"/>
      <c r="JVL4" s="2"/>
      <c r="JVN4" s="2"/>
      <c r="JVP4" s="2"/>
      <c r="JVR4" s="2"/>
      <c r="JVT4" s="2"/>
      <c r="JVV4" s="2"/>
      <c r="JVX4" s="2"/>
      <c r="JVZ4" s="2"/>
      <c r="JWB4" s="2"/>
      <c r="JWD4" s="2"/>
      <c r="JWF4" s="2"/>
      <c r="JWH4" s="2"/>
      <c r="JWJ4" s="2"/>
      <c r="JWL4" s="2"/>
      <c r="JWN4" s="2"/>
      <c r="JWP4" s="2"/>
      <c r="JWR4" s="2"/>
      <c r="JWT4" s="2"/>
      <c r="JWV4" s="2"/>
      <c r="JWX4" s="2"/>
      <c r="JWZ4" s="2"/>
      <c r="JXB4" s="2"/>
      <c r="JXD4" s="2"/>
      <c r="JXF4" s="2"/>
      <c r="JXH4" s="2"/>
      <c r="JXJ4" s="2"/>
      <c r="JXL4" s="2"/>
      <c r="JXN4" s="2"/>
      <c r="JXP4" s="2"/>
      <c r="JXR4" s="2"/>
      <c r="JXT4" s="2"/>
      <c r="JXV4" s="2"/>
      <c r="JXX4" s="2"/>
      <c r="JXZ4" s="2"/>
      <c r="JYB4" s="2"/>
      <c r="JYD4" s="2"/>
      <c r="JYF4" s="2"/>
      <c r="JYH4" s="2"/>
      <c r="JYJ4" s="2"/>
      <c r="JYL4" s="2"/>
      <c r="JYN4" s="2"/>
      <c r="JYP4" s="2"/>
      <c r="JYR4" s="2"/>
      <c r="JYT4" s="2"/>
      <c r="JYV4" s="2"/>
      <c r="JYX4" s="2"/>
      <c r="JYZ4" s="2"/>
      <c r="JZB4" s="2"/>
      <c r="JZD4" s="2"/>
      <c r="JZF4" s="2"/>
      <c r="JZH4" s="2"/>
      <c r="JZJ4" s="2"/>
      <c r="JZL4" s="2"/>
      <c r="JZN4" s="2"/>
      <c r="JZP4" s="2"/>
      <c r="JZR4" s="2"/>
      <c r="JZT4" s="2"/>
      <c r="JZV4" s="2"/>
      <c r="JZX4" s="2"/>
      <c r="JZZ4" s="2"/>
      <c r="KAB4" s="2"/>
      <c r="KAD4" s="2"/>
      <c r="KAF4" s="2"/>
      <c r="KAH4" s="2"/>
      <c r="KAJ4" s="2"/>
      <c r="KAL4" s="2"/>
      <c r="KAN4" s="2"/>
      <c r="KAP4" s="2"/>
      <c r="KAR4" s="2"/>
      <c r="KAT4" s="2"/>
      <c r="KAV4" s="2"/>
      <c r="KAX4" s="2"/>
      <c r="KAZ4" s="2"/>
      <c r="KBB4" s="2"/>
      <c r="KBD4" s="2"/>
      <c r="KBF4" s="2"/>
      <c r="KBH4" s="2"/>
      <c r="KBJ4" s="2"/>
      <c r="KBL4" s="2"/>
      <c r="KBN4" s="2"/>
      <c r="KBP4" s="2"/>
      <c r="KBR4" s="2"/>
      <c r="KBT4" s="2"/>
      <c r="KBV4" s="2"/>
      <c r="KBX4" s="2"/>
      <c r="KBZ4" s="2"/>
      <c r="KCB4" s="2"/>
      <c r="KCD4" s="2"/>
      <c r="KCF4" s="2"/>
      <c r="KCH4" s="2"/>
      <c r="KCJ4" s="2"/>
      <c r="KCL4" s="2"/>
      <c r="KCN4" s="2"/>
      <c r="KCP4" s="2"/>
      <c r="KCR4" s="2"/>
      <c r="KCT4" s="2"/>
      <c r="KCV4" s="2"/>
      <c r="KCX4" s="2"/>
      <c r="KCZ4" s="2"/>
      <c r="KDB4" s="2"/>
      <c r="KDD4" s="2"/>
      <c r="KDF4" s="2"/>
      <c r="KDH4" s="2"/>
      <c r="KDJ4" s="2"/>
      <c r="KDL4" s="2"/>
      <c r="KDN4" s="2"/>
      <c r="KDP4" s="2"/>
      <c r="KDR4" s="2"/>
      <c r="KDT4" s="2"/>
      <c r="KDV4" s="2"/>
      <c r="KDX4" s="2"/>
      <c r="KDZ4" s="2"/>
      <c r="KEB4" s="2"/>
      <c r="KED4" s="2"/>
      <c r="KEF4" s="2"/>
      <c r="KEH4" s="2"/>
      <c r="KEJ4" s="2"/>
      <c r="KEL4" s="2"/>
      <c r="KEN4" s="2"/>
      <c r="KEP4" s="2"/>
      <c r="KER4" s="2"/>
      <c r="KET4" s="2"/>
      <c r="KEV4" s="2"/>
      <c r="KEX4" s="2"/>
      <c r="KEZ4" s="2"/>
      <c r="KFB4" s="2"/>
      <c r="KFD4" s="2"/>
      <c r="KFF4" s="2"/>
      <c r="KFH4" s="2"/>
      <c r="KFJ4" s="2"/>
      <c r="KFL4" s="2"/>
      <c r="KFN4" s="2"/>
      <c r="KFP4" s="2"/>
      <c r="KFR4" s="2"/>
      <c r="KFT4" s="2"/>
      <c r="KFV4" s="2"/>
      <c r="KFX4" s="2"/>
      <c r="KFZ4" s="2"/>
      <c r="KGB4" s="2"/>
      <c r="KGD4" s="2"/>
      <c r="KGF4" s="2"/>
      <c r="KGH4" s="2"/>
      <c r="KGJ4" s="2"/>
      <c r="KGL4" s="2"/>
      <c r="KGN4" s="2"/>
      <c r="KGP4" s="2"/>
      <c r="KGR4" s="2"/>
      <c r="KGT4" s="2"/>
      <c r="KGV4" s="2"/>
      <c r="KGX4" s="2"/>
      <c r="KGZ4" s="2"/>
      <c r="KHB4" s="2"/>
      <c r="KHD4" s="2"/>
      <c r="KHF4" s="2"/>
      <c r="KHH4" s="2"/>
      <c r="KHJ4" s="2"/>
      <c r="KHL4" s="2"/>
      <c r="KHN4" s="2"/>
      <c r="KHP4" s="2"/>
      <c r="KHR4" s="2"/>
      <c r="KHT4" s="2"/>
      <c r="KHV4" s="2"/>
      <c r="KHX4" s="2"/>
      <c r="KHZ4" s="2"/>
      <c r="KIB4" s="2"/>
      <c r="KID4" s="2"/>
      <c r="KIF4" s="2"/>
      <c r="KIH4" s="2"/>
      <c r="KIJ4" s="2"/>
      <c r="KIL4" s="2"/>
      <c r="KIN4" s="2"/>
      <c r="KIP4" s="2"/>
      <c r="KIR4" s="2"/>
      <c r="KIT4" s="2"/>
      <c r="KIV4" s="2"/>
      <c r="KIX4" s="2"/>
      <c r="KIZ4" s="2"/>
      <c r="KJB4" s="2"/>
      <c r="KJD4" s="2"/>
      <c r="KJF4" s="2"/>
      <c r="KJH4" s="2"/>
      <c r="KJJ4" s="2"/>
      <c r="KJL4" s="2"/>
      <c r="KJN4" s="2"/>
      <c r="KJP4" s="2"/>
      <c r="KJR4" s="2"/>
      <c r="KJT4" s="2"/>
      <c r="KJV4" s="2"/>
      <c r="KJX4" s="2"/>
      <c r="KJZ4" s="2"/>
      <c r="KKB4" s="2"/>
      <c r="KKD4" s="2"/>
      <c r="KKF4" s="2"/>
      <c r="KKH4" s="2"/>
      <c r="KKJ4" s="2"/>
      <c r="KKL4" s="2"/>
      <c r="KKN4" s="2"/>
      <c r="KKP4" s="2"/>
      <c r="KKR4" s="2"/>
      <c r="KKT4" s="2"/>
      <c r="KKV4" s="2"/>
      <c r="KKX4" s="2"/>
      <c r="KKZ4" s="2"/>
      <c r="KLB4" s="2"/>
      <c r="KLD4" s="2"/>
      <c r="KLF4" s="2"/>
      <c r="KLH4" s="2"/>
      <c r="KLJ4" s="2"/>
      <c r="KLL4" s="2"/>
      <c r="KLN4" s="2"/>
      <c r="KLP4" s="2"/>
      <c r="KLR4" s="2"/>
      <c r="KLT4" s="2"/>
      <c r="KLV4" s="2"/>
      <c r="KLX4" s="2"/>
      <c r="KLZ4" s="2"/>
      <c r="KMB4" s="2"/>
      <c r="KMD4" s="2"/>
      <c r="KMF4" s="2"/>
      <c r="KMH4" s="2"/>
      <c r="KMJ4" s="2"/>
      <c r="KML4" s="2"/>
      <c r="KMN4" s="2"/>
      <c r="KMP4" s="2"/>
      <c r="KMR4" s="2"/>
      <c r="KMT4" s="2"/>
      <c r="KMV4" s="2"/>
      <c r="KMX4" s="2"/>
      <c r="KMZ4" s="2"/>
      <c r="KNB4" s="2"/>
      <c r="KND4" s="2"/>
      <c r="KNF4" s="2"/>
      <c r="KNH4" s="2"/>
      <c r="KNJ4" s="2"/>
      <c r="KNL4" s="2"/>
      <c r="KNN4" s="2"/>
      <c r="KNP4" s="2"/>
      <c r="KNR4" s="2"/>
      <c r="KNT4" s="2"/>
      <c r="KNV4" s="2"/>
      <c r="KNX4" s="2"/>
      <c r="KNZ4" s="2"/>
      <c r="KOB4" s="2"/>
      <c r="KOD4" s="2"/>
      <c r="KOF4" s="2"/>
      <c r="KOH4" s="2"/>
      <c r="KOJ4" s="2"/>
      <c r="KOL4" s="2"/>
      <c r="KON4" s="2"/>
      <c r="KOP4" s="2"/>
      <c r="KOR4" s="2"/>
      <c r="KOT4" s="2"/>
      <c r="KOV4" s="2"/>
      <c r="KOX4" s="2"/>
      <c r="KOZ4" s="2"/>
      <c r="KPB4" s="2"/>
      <c r="KPD4" s="2"/>
      <c r="KPF4" s="2"/>
      <c r="KPH4" s="2"/>
      <c r="KPJ4" s="2"/>
      <c r="KPL4" s="2"/>
      <c r="KPN4" s="2"/>
      <c r="KPP4" s="2"/>
      <c r="KPR4" s="2"/>
      <c r="KPT4" s="2"/>
      <c r="KPV4" s="2"/>
      <c r="KPX4" s="2"/>
      <c r="KPZ4" s="2"/>
      <c r="KQB4" s="2"/>
      <c r="KQD4" s="2"/>
      <c r="KQF4" s="2"/>
      <c r="KQH4" s="2"/>
      <c r="KQJ4" s="2"/>
      <c r="KQL4" s="2"/>
      <c r="KQN4" s="2"/>
      <c r="KQP4" s="2"/>
      <c r="KQR4" s="2"/>
      <c r="KQT4" s="2"/>
      <c r="KQV4" s="2"/>
      <c r="KQX4" s="2"/>
      <c r="KQZ4" s="2"/>
      <c r="KRB4" s="2"/>
      <c r="KRD4" s="2"/>
      <c r="KRF4" s="2"/>
      <c r="KRH4" s="2"/>
      <c r="KRJ4" s="2"/>
      <c r="KRL4" s="2"/>
      <c r="KRN4" s="2"/>
      <c r="KRP4" s="2"/>
      <c r="KRR4" s="2"/>
      <c r="KRT4" s="2"/>
      <c r="KRV4" s="2"/>
      <c r="KRX4" s="2"/>
      <c r="KRZ4" s="2"/>
      <c r="KSB4" s="2"/>
      <c r="KSD4" s="2"/>
      <c r="KSF4" s="2"/>
      <c r="KSH4" s="2"/>
      <c r="KSJ4" s="2"/>
      <c r="KSL4" s="2"/>
      <c r="KSN4" s="2"/>
      <c r="KSP4" s="2"/>
      <c r="KSR4" s="2"/>
      <c r="KST4" s="2"/>
      <c r="KSV4" s="2"/>
      <c r="KSX4" s="2"/>
      <c r="KSZ4" s="2"/>
      <c r="KTB4" s="2"/>
      <c r="KTD4" s="2"/>
      <c r="KTF4" s="2"/>
      <c r="KTH4" s="2"/>
      <c r="KTJ4" s="2"/>
      <c r="KTL4" s="2"/>
      <c r="KTN4" s="2"/>
      <c r="KTP4" s="2"/>
      <c r="KTR4" s="2"/>
      <c r="KTT4" s="2"/>
      <c r="KTV4" s="2"/>
      <c r="KTX4" s="2"/>
      <c r="KTZ4" s="2"/>
      <c r="KUB4" s="2"/>
      <c r="KUD4" s="2"/>
      <c r="KUF4" s="2"/>
      <c r="KUH4" s="2"/>
      <c r="KUJ4" s="2"/>
      <c r="KUL4" s="2"/>
      <c r="KUN4" s="2"/>
      <c r="KUP4" s="2"/>
      <c r="KUR4" s="2"/>
      <c r="KUT4" s="2"/>
      <c r="KUV4" s="2"/>
      <c r="KUX4" s="2"/>
      <c r="KUZ4" s="2"/>
      <c r="KVB4" s="2"/>
      <c r="KVD4" s="2"/>
      <c r="KVF4" s="2"/>
      <c r="KVH4" s="2"/>
      <c r="KVJ4" s="2"/>
      <c r="KVL4" s="2"/>
      <c r="KVN4" s="2"/>
      <c r="KVP4" s="2"/>
      <c r="KVR4" s="2"/>
      <c r="KVT4" s="2"/>
      <c r="KVV4" s="2"/>
      <c r="KVX4" s="2"/>
      <c r="KVZ4" s="2"/>
      <c r="KWB4" s="2"/>
      <c r="KWD4" s="2"/>
      <c r="KWF4" s="2"/>
      <c r="KWH4" s="2"/>
      <c r="KWJ4" s="2"/>
      <c r="KWL4" s="2"/>
      <c r="KWN4" s="2"/>
      <c r="KWP4" s="2"/>
      <c r="KWR4" s="2"/>
      <c r="KWT4" s="2"/>
      <c r="KWV4" s="2"/>
      <c r="KWX4" s="2"/>
      <c r="KWZ4" s="2"/>
      <c r="KXB4" s="2"/>
      <c r="KXD4" s="2"/>
      <c r="KXF4" s="2"/>
      <c r="KXH4" s="2"/>
      <c r="KXJ4" s="2"/>
      <c r="KXL4" s="2"/>
      <c r="KXN4" s="2"/>
      <c r="KXP4" s="2"/>
      <c r="KXR4" s="2"/>
      <c r="KXT4" s="2"/>
      <c r="KXV4" s="2"/>
      <c r="KXX4" s="2"/>
      <c r="KXZ4" s="2"/>
      <c r="KYB4" s="2"/>
      <c r="KYD4" s="2"/>
      <c r="KYF4" s="2"/>
      <c r="KYH4" s="2"/>
      <c r="KYJ4" s="2"/>
      <c r="KYL4" s="2"/>
      <c r="KYN4" s="2"/>
      <c r="KYP4" s="2"/>
      <c r="KYR4" s="2"/>
      <c r="KYT4" s="2"/>
      <c r="KYV4" s="2"/>
      <c r="KYX4" s="2"/>
      <c r="KYZ4" s="2"/>
      <c r="KZB4" s="2"/>
      <c r="KZD4" s="2"/>
      <c r="KZF4" s="2"/>
      <c r="KZH4" s="2"/>
      <c r="KZJ4" s="2"/>
      <c r="KZL4" s="2"/>
      <c r="KZN4" s="2"/>
      <c r="KZP4" s="2"/>
      <c r="KZR4" s="2"/>
      <c r="KZT4" s="2"/>
      <c r="KZV4" s="2"/>
      <c r="KZX4" s="2"/>
      <c r="KZZ4" s="2"/>
      <c r="LAB4" s="2"/>
      <c r="LAD4" s="2"/>
      <c r="LAF4" s="2"/>
      <c r="LAH4" s="2"/>
      <c r="LAJ4" s="2"/>
      <c r="LAL4" s="2"/>
      <c r="LAN4" s="2"/>
      <c r="LAP4" s="2"/>
      <c r="LAR4" s="2"/>
      <c r="LAT4" s="2"/>
      <c r="LAV4" s="2"/>
      <c r="LAX4" s="2"/>
      <c r="LAZ4" s="2"/>
      <c r="LBB4" s="2"/>
      <c r="LBD4" s="2"/>
      <c r="LBF4" s="2"/>
      <c r="LBH4" s="2"/>
      <c r="LBJ4" s="2"/>
      <c r="LBL4" s="2"/>
      <c r="LBN4" s="2"/>
      <c r="LBP4" s="2"/>
      <c r="LBR4" s="2"/>
      <c r="LBT4" s="2"/>
      <c r="LBV4" s="2"/>
      <c r="LBX4" s="2"/>
      <c r="LBZ4" s="2"/>
      <c r="LCB4" s="2"/>
      <c r="LCD4" s="2"/>
      <c r="LCF4" s="2"/>
      <c r="LCH4" s="2"/>
      <c r="LCJ4" s="2"/>
      <c r="LCL4" s="2"/>
      <c r="LCN4" s="2"/>
      <c r="LCP4" s="2"/>
      <c r="LCR4" s="2"/>
      <c r="LCT4" s="2"/>
      <c r="LCV4" s="2"/>
      <c r="LCX4" s="2"/>
      <c r="LCZ4" s="2"/>
      <c r="LDB4" s="2"/>
      <c r="LDD4" s="2"/>
      <c r="LDF4" s="2"/>
      <c r="LDH4" s="2"/>
      <c r="LDJ4" s="2"/>
      <c r="LDL4" s="2"/>
      <c r="LDN4" s="2"/>
      <c r="LDP4" s="2"/>
      <c r="LDR4" s="2"/>
      <c r="LDT4" s="2"/>
      <c r="LDV4" s="2"/>
      <c r="LDX4" s="2"/>
      <c r="LDZ4" s="2"/>
      <c r="LEB4" s="2"/>
      <c r="LED4" s="2"/>
      <c r="LEF4" s="2"/>
      <c r="LEH4" s="2"/>
      <c r="LEJ4" s="2"/>
      <c r="LEL4" s="2"/>
      <c r="LEN4" s="2"/>
      <c r="LEP4" s="2"/>
      <c r="LER4" s="2"/>
      <c r="LET4" s="2"/>
      <c r="LEV4" s="2"/>
      <c r="LEX4" s="2"/>
      <c r="LEZ4" s="2"/>
      <c r="LFB4" s="2"/>
      <c r="LFD4" s="2"/>
      <c r="LFF4" s="2"/>
      <c r="LFH4" s="2"/>
      <c r="LFJ4" s="2"/>
      <c r="LFL4" s="2"/>
      <c r="LFN4" s="2"/>
      <c r="LFP4" s="2"/>
      <c r="LFR4" s="2"/>
      <c r="LFT4" s="2"/>
      <c r="LFV4" s="2"/>
      <c r="LFX4" s="2"/>
      <c r="LFZ4" s="2"/>
      <c r="LGB4" s="2"/>
      <c r="LGD4" s="2"/>
      <c r="LGF4" s="2"/>
      <c r="LGH4" s="2"/>
      <c r="LGJ4" s="2"/>
      <c r="LGL4" s="2"/>
      <c r="LGN4" s="2"/>
      <c r="LGP4" s="2"/>
      <c r="LGR4" s="2"/>
      <c r="LGT4" s="2"/>
      <c r="LGV4" s="2"/>
      <c r="LGX4" s="2"/>
      <c r="LGZ4" s="2"/>
      <c r="LHB4" s="2"/>
      <c r="LHD4" s="2"/>
      <c r="LHF4" s="2"/>
      <c r="LHH4" s="2"/>
      <c r="LHJ4" s="2"/>
      <c r="LHL4" s="2"/>
      <c r="LHN4" s="2"/>
      <c r="LHP4" s="2"/>
      <c r="LHR4" s="2"/>
      <c r="LHT4" s="2"/>
      <c r="LHV4" s="2"/>
      <c r="LHX4" s="2"/>
      <c r="LHZ4" s="2"/>
      <c r="LIB4" s="2"/>
      <c r="LID4" s="2"/>
      <c r="LIF4" s="2"/>
      <c r="LIH4" s="2"/>
      <c r="LIJ4" s="2"/>
      <c r="LIL4" s="2"/>
      <c r="LIN4" s="2"/>
      <c r="LIP4" s="2"/>
      <c r="LIR4" s="2"/>
      <c r="LIT4" s="2"/>
      <c r="LIV4" s="2"/>
      <c r="LIX4" s="2"/>
      <c r="LIZ4" s="2"/>
      <c r="LJB4" s="2"/>
      <c r="LJD4" s="2"/>
      <c r="LJF4" s="2"/>
      <c r="LJH4" s="2"/>
      <c r="LJJ4" s="2"/>
      <c r="LJL4" s="2"/>
      <c r="LJN4" s="2"/>
      <c r="LJP4" s="2"/>
      <c r="LJR4" s="2"/>
      <c r="LJT4" s="2"/>
      <c r="LJV4" s="2"/>
      <c r="LJX4" s="2"/>
      <c r="LJZ4" s="2"/>
      <c r="LKB4" s="2"/>
      <c r="LKD4" s="2"/>
      <c r="LKF4" s="2"/>
      <c r="LKH4" s="2"/>
      <c r="LKJ4" s="2"/>
      <c r="LKL4" s="2"/>
      <c r="LKN4" s="2"/>
      <c r="LKP4" s="2"/>
      <c r="LKR4" s="2"/>
      <c r="LKT4" s="2"/>
      <c r="LKV4" s="2"/>
      <c r="LKX4" s="2"/>
      <c r="LKZ4" s="2"/>
      <c r="LLB4" s="2"/>
      <c r="LLD4" s="2"/>
      <c r="LLF4" s="2"/>
      <c r="LLH4" s="2"/>
      <c r="LLJ4" s="2"/>
      <c r="LLL4" s="2"/>
      <c r="LLN4" s="2"/>
      <c r="LLP4" s="2"/>
      <c r="LLR4" s="2"/>
      <c r="LLT4" s="2"/>
      <c r="LLV4" s="2"/>
      <c r="LLX4" s="2"/>
      <c r="LLZ4" s="2"/>
      <c r="LMB4" s="2"/>
      <c r="LMD4" s="2"/>
      <c r="LMF4" s="2"/>
      <c r="LMH4" s="2"/>
      <c r="LMJ4" s="2"/>
      <c r="LML4" s="2"/>
      <c r="LMN4" s="2"/>
      <c r="LMP4" s="2"/>
      <c r="LMR4" s="2"/>
      <c r="LMT4" s="2"/>
      <c r="LMV4" s="2"/>
      <c r="LMX4" s="2"/>
      <c r="LMZ4" s="2"/>
      <c r="LNB4" s="2"/>
      <c r="LND4" s="2"/>
      <c r="LNF4" s="2"/>
      <c r="LNH4" s="2"/>
      <c r="LNJ4" s="2"/>
      <c r="LNL4" s="2"/>
      <c r="LNN4" s="2"/>
      <c r="LNP4" s="2"/>
      <c r="LNR4" s="2"/>
      <c r="LNT4" s="2"/>
      <c r="LNV4" s="2"/>
      <c r="LNX4" s="2"/>
      <c r="LNZ4" s="2"/>
      <c r="LOB4" s="2"/>
      <c r="LOD4" s="2"/>
      <c r="LOF4" s="2"/>
      <c r="LOH4" s="2"/>
      <c r="LOJ4" s="2"/>
      <c r="LOL4" s="2"/>
      <c r="LON4" s="2"/>
      <c r="LOP4" s="2"/>
      <c r="LOR4" s="2"/>
      <c r="LOT4" s="2"/>
      <c r="LOV4" s="2"/>
      <c r="LOX4" s="2"/>
      <c r="LOZ4" s="2"/>
      <c r="LPB4" s="2"/>
      <c r="LPD4" s="2"/>
      <c r="LPF4" s="2"/>
      <c r="LPH4" s="2"/>
      <c r="LPJ4" s="2"/>
      <c r="LPL4" s="2"/>
      <c r="LPN4" s="2"/>
      <c r="LPP4" s="2"/>
      <c r="LPR4" s="2"/>
      <c r="LPT4" s="2"/>
      <c r="LPV4" s="2"/>
      <c r="LPX4" s="2"/>
      <c r="LPZ4" s="2"/>
      <c r="LQB4" s="2"/>
      <c r="LQD4" s="2"/>
      <c r="LQF4" s="2"/>
      <c r="LQH4" s="2"/>
      <c r="LQJ4" s="2"/>
      <c r="LQL4" s="2"/>
      <c r="LQN4" s="2"/>
      <c r="LQP4" s="2"/>
      <c r="LQR4" s="2"/>
      <c r="LQT4" s="2"/>
      <c r="LQV4" s="2"/>
      <c r="LQX4" s="2"/>
      <c r="LQZ4" s="2"/>
      <c r="LRB4" s="2"/>
      <c r="LRD4" s="2"/>
      <c r="LRF4" s="2"/>
      <c r="LRH4" s="2"/>
      <c r="LRJ4" s="2"/>
      <c r="LRL4" s="2"/>
      <c r="LRN4" s="2"/>
      <c r="LRP4" s="2"/>
      <c r="LRR4" s="2"/>
      <c r="LRT4" s="2"/>
      <c r="LRV4" s="2"/>
      <c r="LRX4" s="2"/>
      <c r="LRZ4" s="2"/>
      <c r="LSB4" s="2"/>
      <c r="LSD4" s="2"/>
      <c r="LSF4" s="2"/>
      <c r="LSH4" s="2"/>
      <c r="LSJ4" s="2"/>
      <c r="LSL4" s="2"/>
      <c r="LSN4" s="2"/>
      <c r="LSP4" s="2"/>
      <c r="LSR4" s="2"/>
      <c r="LST4" s="2"/>
      <c r="LSV4" s="2"/>
      <c r="LSX4" s="2"/>
      <c r="LSZ4" s="2"/>
      <c r="LTB4" s="2"/>
      <c r="LTD4" s="2"/>
      <c r="LTF4" s="2"/>
      <c r="LTH4" s="2"/>
      <c r="LTJ4" s="2"/>
      <c r="LTL4" s="2"/>
      <c r="LTN4" s="2"/>
      <c r="LTP4" s="2"/>
      <c r="LTR4" s="2"/>
      <c r="LTT4" s="2"/>
      <c r="LTV4" s="2"/>
      <c r="LTX4" s="2"/>
      <c r="LTZ4" s="2"/>
      <c r="LUB4" s="2"/>
      <c r="LUD4" s="2"/>
      <c r="LUF4" s="2"/>
      <c r="LUH4" s="2"/>
      <c r="LUJ4" s="2"/>
      <c r="LUL4" s="2"/>
      <c r="LUN4" s="2"/>
      <c r="LUP4" s="2"/>
      <c r="LUR4" s="2"/>
      <c r="LUT4" s="2"/>
      <c r="LUV4" s="2"/>
      <c r="LUX4" s="2"/>
      <c r="LUZ4" s="2"/>
      <c r="LVB4" s="2"/>
      <c r="LVD4" s="2"/>
      <c r="LVF4" s="2"/>
      <c r="LVH4" s="2"/>
      <c r="LVJ4" s="2"/>
      <c r="LVL4" s="2"/>
      <c r="LVN4" s="2"/>
      <c r="LVP4" s="2"/>
      <c r="LVR4" s="2"/>
      <c r="LVT4" s="2"/>
      <c r="LVV4" s="2"/>
      <c r="LVX4" s="2"/>
      <c r="LVZ4" s="2"/>
      <c r="LWB4" s="2"/>
      <c r="LWD4" s="2"/>
      <c r="LWF4" s="2"/>
      <c r="LWH4" s="2"/>
      <c r="LWJ4" s="2"/>
      <c r="LWL4" s="2"/>
      <c r="LWN4" s="2"/>
      <c r="LWP4" s="2"/>
      <c r="LWR4" s="2"/>
      <c r="LWT4" s="2"/>
      <c r="LWV4" s="2"/>
      <c r="LWX4" s="2"/>
      <c r="LWZ4" s="2"/>
      <c r="LXB4" s="2"/>
      <c r="LXD4" s="2"/>
      <c r="LXF4" s="2"/>
      <c r="LXH4" s="2"/>
      <c r="LXJ4" s="2"/>
      <c r="LXL4" s="2"/>
      <c r="LXN4" s="2"/>
      <c r="LXP4" s="2"/>
      <c r="LXR4" s="2"/>
      <c r="LXT4" s="2"/>
      <c r="LXV4" s="2"/>
      <c r="LXX4" s="2"/>
      <c r="LXZ4" s="2"/>
      <c r="LYB4" s="2"/>
      <c r="LYD4" s="2"/>
      <c r="LYF4" s="2"/>
      <c r="LYH4" s="2"/>
      <c r="LYJ4" s="2"/>
      <c r="LYL4" s="2"/>
      <c r="LYN4" s="2"/>
      <c r="LYP4" s="2"/>
      <c r="LYR4" s="2"/>
      <c r="LYT4" s="2"/>
      <c r="LYV4" s="2"/>
      <c r="LYX4" s="2"/>
      <c r="LYZ4" s="2"/>
      <c r="LZB4" s="2"/>
      <c r="LZD4" s="2"/>
      <c r="LZF4" s="2"/>
      <c r="LZH4" s="2"/>
      <c r="LZJ4" s="2"/>
      <c r="LZL4" s="2"/>
      <c r="LZN4" s="2"/>
      <c r="LZP4" s="2"/>
      <c r="LZR4" s="2"/>
      <c r="LZT4" s="2"/>
      <c r="LZV4" s="2"/>
      <c r="LZX4" s="2"/>
      <c r="LZZ4" s="2"/>
      <c r="MAB4" s="2"/>
      <c r="MAD4" s="2"/>
      <c r="MAF4" s="2"/>
      <c r="MAH4" s="2"/>
      <c r="MAJ4" s="2"/>
      <c r="MAL4" s="2"/>
      <c r="MAN4" s="2"/>
      <c r="MAP4" s="2"/>
      <c r="MAR4" s="2"/>
      <c r="MAT4" s="2"/>
      <c r="MAV4" s="2"/>
      <c r="MAX4" s="2"/>
      <c r="MAZ4" s="2"/>
      <c r="MBB4" s="2"/>
      <c r="MBD4" s="2"/>
      <c r="MBF4" s="2"/>
      <c r="MBH4" s="2"/>
      <c r="MBJ4" s="2"/>
      <c r="MBL4" s="2"/>
      <c r="MBN4" s="2"/>
      <c r="MBP4" s="2"/>
      <c r="MBR4" s="2"/>
      <c r="MBT4" s="2"/>
      <c r="MBV4" s="2"/>
      <c r="MBX4" s="2"/>
      <c r="MBZ4" s="2"/>
      <c r="MCB4" s="2"/>
      <c r="MCD4" s="2"/>
      <c r="MCF4" s="2"/>
      <c r="MCH4" s="2"/>
      <c r="MCJ4" s="2"/>
      <c r="MCL4" s="2"/>
      <c r="MCN4" s="2"/>
      <c r="MCP4" s="2"/>
      <c r="MCR4" s="2"/>
      <c r="MCT4" s="2"/>
      <c r="MCV4" s="2"/>
      <c r="MCX4" s="2"/>
      <c r="MCZ4" s="2"/>
      <c r="MDB4" s="2"/>
      <c r="MDD4" s="2"/>
      <c r="MDF4" s="2"/>
      <c r="MDH4" s="2"/>
      <c r="MDJ4" s="2"/>
      <c r="MDL4" s="2"/>
      <c r="MDN4" s="2"/>
      <c r="MDP4" s="2"/>
      <c r="MDR4" s="2"/>
      <c r="MDT4" s="2"/>
      <c r="MDV4" s="2"/>
      <c r="MDX4" s="2"/>
      <c r="MDZ4" s="2"/>
      <c r="MEB4" s="2"/>
      <c r="MED4" s="2"/>
      <c r="MEF4" s="2"/>
      <c r="MEH4" s="2"/>
      <c r="MEJ4" s="2"/>
      <c r="MEL4" s="2"/>
      <c r="MEN4" s="2"/>
      <c r="MEP4" s="2"/>
      <c r="MER4" s="2"/>
      <c r="MET4" s="2"/>
      <c r="MEV4" s="2"/>
      <c r="MEX4" s="2"/>
      <c r="MEZ4" s="2"/>
      <c r="MFB4" s="2"/>
      <c r="MFD4" s="2"/>
      <c r="MFF4" s="2"/>
      <c r="MFH4" s="2"/>
      <c r="MFJ4" s="2"/>
      <c r="MFL4" s="2"/>
      <c r="MFN4" s="2"/>
      <c r="MFP4" s="2"/>
      <c r="MFR4" s="2"/>
      <c r="MFT4" s="2"/>
      <c r="MFV4" s="2"/>
      <c r="MFX4" s="2"/>
      <c r="MFZ4" s="2"/>
      <c r="MGB4" s="2"/>
      <c r="MGD4" s="2"/>
      <c r="MGF4" s="2"/>
      <c r="MGH4" s="2"/>
      <c r="MGJ4" s="2"/>
      <c r="MGL4" s="2"/>
      <c r="MGN4" s="2"/>
      <c r="MGP4" s="2"/>
      <c r="MGR4" s="2"/>
      <c r="MGT4" s="2"/>
      <c r="MGV4" s="2"/>
      <c r="MGX4" s="2"/>
      <c r="MGZ4" s="2"/>
      <c r="MHB4" s="2"/>
      <c r="MHD4" s="2"/>
      <c r="MHF4" s="2"/>
      <c r="MHH4" s="2"/>
      <c r="MHJ4" s="2"/>
      <c r="MHL4" s="2"/>
      <c r="MHN4" s="2"/>
      <c r="MHP4" s="2"/>
      <c r="MHR4" s="2"/>
      <c r="MHT4" s="2"/>
      <c r="MHV4" s="2"/>
      <c r="MHX4" s="2"/>
      <c r="MHZ4" s="2"/>
      <c r="MIB4" s="2"/>
      <c r="MID4" s="2"/>
      <c r="MIF4" s="2"/>
      <c r="MIH4" s="2"/>
      <c r="MIJ4" s="2"/>
      <c r="MIL4" s="2"/>
      <c r="MIN4" s="2"/>
      <c r="MIP4" s="2"/>
      <c r="MIR4" s="2"/>
      <c r="MIT4" s="2"/>
      <c r="MIV4" s="2"/>
      <c r="MIX4" s="2"/>
      <c r="MIZ4" s="2"/>
      <c r="MJB4" s="2"/>
      <c r="MJD4" s="2"/>
      <c r="MJF4" s="2"/>
      <c r="MJH4" s="2"/>
      <c r="MJJ4" s="2"/>
      <c r="MJL4" s="2"/>
      <c r="MJN4" s="2"/>
      <c r="MJP4" s="2"/>
      <c r="MJR4" s="2"/>
      <c r="MJT4" s="2"/>
      <c r="MJV4" s="2"/>
      <c r="MJX4" s="2"/>
      <c r="MJZ4" s="2"/>
      <c r="MKB4" s="2"/>
      <c r="MKD4" s="2"/>
      <c r="MKF4" s="2"/>
      <c r="MKH4" s="2"/>
      <c r="MKJ4" s="2"/>
      <c r="MKL4" s="2"/>
      <c r="MKN4" s="2"/>
      <c r="MKP4" s="2"/>
      <c r="MKR4" s="2"/>
      <c r="MKT4" s="2"/>
      <c r="MKV4" s="2"/>
      <c r="MKX4" s="2"/>
      <c r="MKZ4" s="2"/>
      <c r="MLB4" s="2"/>
      <c r="MLD4" s="2"/>
      <c r="MLF4" s="2"/>
      <c r="MLH4" s="2"/>
      <c r="MLJ4" s="2"/>
      <c r="MLL4" s="2"/>
      <c r="MLN4" s="2"/>
      <c r="MLP4" s="2"/>
      <c r="MLR4" s="2"/>
      <c r="MLT4" s="2"/>
      <c r="MLV4" s="2"/>
      <c r="MLX4" s="2"/>
      <c r="MLZ4" s="2"/>
      <c r="MMB4" s="2"/>
      <c r="MMD4" s="2"/>
      <c r="MMF4" s="2"/>
      <c r="MMH4" s="2"/>
      <c r="MMJ4" s="2"/>
      <c r="MML4" s="2"/>
      <c r="MMN4" s="2"/>
      <c r="MMP4" s="2"/>
      <c r="MMR4" s="2"/>
      <c r="MMT4" s="2"/>
      <c r="MMV4" s="2"/>
      <c r="MMX4" s="2"/>
      <c r="MMZ4" s="2"/>
      <c r="MNB4" s="2"/>
      <c r="MND4" s="2"/>
      <c r="MNF4" s="2"/>
      <c r="MNH4" s="2"/>
      <c r="MNJ4" s="2"/>
      <c r="MNL4" s="2"/>
      <c r="MNN4" s="2"/>
      <c r="MNP4" s="2"/>
      <c r="MNR4" s="2"/>
      <c r="MNT4" s="2"/>
      <c r="MNV4" s="2"/>
      <c r="MNX4" s="2"/>
      <c r="MNZ4" s="2"/>
      <c r="MOB4" s="2"/>
      <c r="MOD4" s="2"/>
      <c r="MOF4" s="2"/>
      <c r="MOH4" s="2"/>
      <c r="MOJ4" s="2"/>
      <c r="MOL4" s="2"/>
      <c r="MON4" s="2"/>
      <c r="MOP4" s="2"/>
      <c r="MOR4" s="2"/>
      <c r="MOT4" s="2"/>
      <c r="MOV4" s="2"/>
      <c r="MOX4" s="2"/>
      <c r="MOZ4" s="2"/>
      <c r="MPB4" s="2"/>
      <c r="MPD4" s="2"/>
      <c r="MPF4" s="2"/>
      <c r="MPH4" s="2"/>
      <c r="MPJ4" s="2"/>
      <c r="MPL4" s="2"/>
      <c r="MPN4" s="2"/>
      <c r="MPP4" s="2"/>
      <c r="MPR4" s="2"/>
      <c r="MPT4" s="2"/>
      <c r="MPV4" s="2"/>
      <c r="MPX4" s="2"/>
      <c r="MPZ4" s="2"/>
      <c r="MQB4" s="2"/>
      <c r="MQD4" s="2"/>
      <c r="MQF4" s="2"/>
      <c r="MQH4" s="2"/>
      <c r="MQJ4" s="2"/>
      <c r="MQL4" s="2"/>
      <c r="MQN4" s="2"/>
      <c r="MQP4" s="2"/>
      <c r="MQR4" s="2"/>
      <c r="MQT4" s="2"/>
      <c r="MQV4" s="2"/>
      <c r="MQX4" s="2"/>
      <c r="MQZ4" s="2"/>
      <c r="MRB4" s="2"/>
      <c r="MRD4" s="2"/>
      <c r="MRF4" s="2"/>
      <c r="MRH4" s="2"/>
      <c r="MRJ4" s="2"/>
      <c r="MRL4" s="2"/>
      <c r="MRN4" s="2"/>
      <c r="MRP4" s="2"/>
      <c r="MRR4" s="2"/>
      <c r="MRT4" s="2"/>
      <c r="MRV4" s="2"/>
      <c r="MRX4" s="2"/>
      <c r="MRZ4" s="2"/>
      <c r="MSB4" s="2"/>
      <c r="MSD4" s="2"/>
      <c r="MSF4" s="2"/>
      <c r="MSH4" s="2"/>
      <c r="MSJ4" s="2"/>
      <c r="MSL4" s="2"/>
      <c r="MSN4" s="2"/>
      <c r="MSP4" s="2"/>
      <c r="MSR4" s="2"/>
      <c r="MST4" s="2"/>
      <c r="MSV4" s="2"/>
      <c r="MSX4" s="2"/>
      <c r="MSZ4" s="2"/>
      <c r="MTB4" s="2"/>
      <c r="MTD4" s="2"/>
      <c r="MTF4" s="2"/>
      <c r="MTH4" s="2"/>
      <c r="MTJ4" s="2"/>
      <c r="MTL4" s="2"/>
      <c r="MTN4" s="2"/>
      <c r="MTP4" s="2"/>
      <c r="MTR4" s="2"/>
      <c r="MTT4" s="2"/>
      <c r="MTV4" s="2"/>
      <c r="MTX4" s="2"/>
      <c r="MTZ4" s="2"/>
      <c r="MUB4" s="2"/>
      <c r="MUD4" s="2"/>
      <c r="MUF4" s="2"/>
      <c r="MUH4" s="2"/>
      <c r="MUJ4" s="2"/>
      <c r="MUL4" s="2"/>
      <c r="MUN4" s="2"/>
      <c r="MUP4" s="2"/>
      <c r="MUR4" s="2"/>
      <c r="MUT4" s="2"/>
      <c r="MUV4" s="2"/>
      <c r="MUX4" s="2"/>
      <c r="MUZ4" s="2"/>
      <c r="MVB4" s="2"/>
      <c r="MVD4" s="2"/>
      <c r="MVF4" s="2"/>
      <c r="MVH4" s="2"/>
      <c r="MVJ4" s="2"/>
      <c r="MVL4" s="2"/>
      <c r="MVN4" s="2"/>
      <c r="MVP4" s="2"/>
      <c r="MVR4" s="2"/>
      <c r="MVT4" s="2"/>
      <c r="MVV4" s="2"/>
      <c r="MVX4" s="2"/>
      <c r="MVZ4" s="2"/>
      <c r="MWB4" s="2"/>
      <c r="MWD4" s="2"/>
      <c r="MWF4" s="2"/>
      <c r="MWH4" s="2"/>
      <c r="MWJ4" s="2"/>
      <c r="MWL4" s="2"/>
      <c r="MWN4" s="2"/>
      <c r="MWP4" s="2"/>
      <c r="MWR4" s="2"/>
      <c r="MWT4" s="2"/>
      <c r="MWV4" s="2"/>
      <c r="MWX4" s="2"/>
      <c r="MWZ4" s="2"/>
      <c r="MXB4" s="2"/>
      <c r="MXD4" s="2"/>
      <c r="MXF4" s="2"/>
      <c r="MXH4" s="2"/>
      <c r="MXJ4" s="2"/>
      <c r="MXL4" s="2"/>
      <c r="MXN4" s="2"/>
      <c r="MXP4" s="2"/>
      <c r="MXR4" s="2"/>
      <c r="MXT4" s="2"/>
      <c r="MXV4" s="2"/>
      <c r="MXX4" s="2"/>
      <c r="MXZ4" s="2"/>
      <c r="MYB4" s="2"/>
      <c r="MYD4" s="2"/>
      <c r="MYF4" s="2"/>
      <c r="MYH4" s="2"/>
      <c r="MYJ4" s="2"/>
      <c r="MYL4" s="2"/>
      <c r="MYN4" s="2"/>
      <c r="MYP4" s="2"/>
      <c r="MYR4" s="2"/>
      <c r="MYT4" s="2"/>
      <c r="MYV4" s="2"/>
      <c r="MYX4" s="2"/>
      <c r="MYZ4" s="2"/>
      <c r="MZB4" s="2"/>
      <c r="MZD4" s="2"/>
      <c r="MZF4" s="2"/>
      <c r="MZH4" s="2"/>
      <c r="MZJ4" s="2"/>
      <c r="MZL4" s="2"/>
      <c r="MZN4" s="2"/>
      <c r="MZP4" s="2"/>
      <c r="MZR4" s="2"/>
      <c r="MZT4" s="2"/>
      <c r="MZV4" s="2"/>
      <c r="MZX4" s="2"/>
      <c r="MZZ4" s="2"/>
      <c r="NAB4" s="2"/>
      <c r="NAD4" s="2"/>
      <c r="NAF4" s="2"/>
      <c r="NAH4" s="2"/>
      <c r="NAJ4" s="2"/>
      <c r="NAL4" s="2"/>
      <c r="NAN4" s="2"/>
      <c r="NAP4" s="2"/>
      <c r="NAR4" s="2"/>
      <c r="NAT4" s="2"/>
      <c r="NAV4" s="2"/>
      <c r="NAX4" s="2"/>
      <c r="NAZ4" s="2"/>
      <c r="NBB4" s="2"/>
      <c r="NBD4" s="2"/>
      <c r="NBF4" s="2"/>
      <c r="NBH4" s="2"/>
      <c r="NBJ4" s="2"/>
      <c r="NBL4" s="2"/>
      <c r="NBN4" s="2"/>
      <c r="NBP4" s="2"/>
      <c r="NBR4" s="2"/>
      <c r="NBT4" s="2"/>
      <c r="NBV4" s="2"/>
      <c r="NBX4" s="2"/>
      <c r="NBZ4" s="2"/>
      <c r="NCB4" s="2"/>
      <c r="NCD4" s="2"/>
      <c r="NCF4" s="2"/>
      <c r="NCH4" s="2"/>
      <c r="NCJ4" s="2"/>
      <c r="NCL4" s="2"/>
      <c r="NCN4" s="2"/>
      <c r="NCP4" s="2"/>
      <c r="NCR4" s="2"/>
      <c r="NCT4" s="2"/>
      <c r="NCV4" s="2"/>
      <c r="NCX4" s="2"/>
      <c r="NCZ4" s="2"/>
      <c r="NDB4" s="2"/>
      <c r="NDD4" s="2"/>
      <c r="NDF4" s="2"/>
      <c r="NDH4" s="2"/>
      <c r="NDJ4" s="2"/>
      <c r="NDL4" s="2"/>
      <c r="NDN4" s="2"/>
      <c r="NDP4" s="2"/>
      <c r="NDR4" s="2"/>
      <c r="NDT4" s="2"/>
      <c r="NDV4" s="2"/>
      <c r="NDX4" s="2"/>
      <c r="NDZ4" s="2"/>
      <c r="NEB4" s="2"/>
      <c r="NED4" s="2"/>
      <c r="NEF4" s="2"/>
      <c r="NEH4" s="2"/>
      <c r="NEJ4" s="2"/>
      <c r="NEL4" s="2"/>
      <c r="NEN4" s="2"/>
      <c r="NEP4" s="2"/>
      <c r="NER4" s="2"/>
      <c r="NET4" s="2"/>
      <c r="NEV4" s="2"/>
      <c r="NEX4" s="2"/>
      <c r="NEZ4" s="2"/>
      <c r="NFB4" s="2"/>
      <c r="NFD4" s="2"/>
      <c r="NFF4" s="2"/>
      <c r="NFH4" s="2"/>
      <c r="NFJ4" s="2"/>
      <c r="NFL4" s="2"/>
      <c r="NFN4" s="2"/>
      <c r="NFP4" s="2"/>
      <c r="NFR4" s="2"/>
      <c r="NFT4" s="2"/>
      <c r="NFV4" s="2"/>
      <c r="NFX4" s="2"/>
      <c r="NFZ4" s="2"/>
      <c r="NGB4" s="2"/>
      <c r="NGD4" s="2"/>
      <c r="NGF4" s="2"/>
      <c r="NGH4" s="2"/>
      <c r="NGJ4" s="2"/>
      <c r="NGL4" s="2"/>
      <c r="NGN4" s="2"/>
      <c r="NGP4" s="2"/>
      <c r="NGR4" s="2"/>
      <c r="NGT4" s="2"/>
      <c r="NGV4" s="2"/>
      <c r="NGX4" s="2"/>
      <c r="NGZ4" s="2"/>
      <c r="NHB4" s="2"/>
      <c r="NHD4" s="2"/>
      <c r="NHF4" s="2"/>
      <c r="NHH4" s="2"/>
      <c r="NHJ4" s="2"/>
      <c r="NHL4" s="2"/>
      <c r="NHN4" s="2"/>
      <c r="NHP4" s="2"/>
      <c r="NHR4" s="2"/>
      <c r="NHT4" s="2"/>
      <c r="NHV4" s="2"/>
      <c r="NHX4" s="2"/>
      <c r="NHZ4" s="2"/>
      <c r="NIB4" s="2"/>
      <c r="NID4" s="2"/>
      <c r="NIF4" s="2"/>
      <c r="NIH4" s="2"/>
      <c r="NIJ4" s="2"/>
      <c r="NIL4" s="2"/>
      <c r="NIN4" s="2"/>
      <c r="NIP4" s="2"/>
      <c r="NIR4" s="2"/>
      <c r="NIT4" s="2"/>
      <c r="NIV4" s="2"/>
      <c r="NIX4" s="2"/>
      <c r="NIZ4" s="2"/>
      <c r="NJB4" s="2"/>
      <c r="NJD4" s="2"/>
      <c r="NJF4" s="2"/>
      <c r="NJH4" s="2"/>
      <c r="NJJ4" s="2"/>
      <c r="NJL4" s="2"/>
      <c r="NJN4" s="2"/>
      <c r="NJP4" s="2"/>
      <c r="NJR4" s="2"/>
      <c r="NJT4" s="2"/>
      <c r="NJV4" s="2"/>
      <c r="NJX4" s="2"/>
      <c r="NJZ4" s="2"/>
      <c r="NKB4" s="2"/>
      <c r="NKD4" s="2"/>
      <c r="NKF4" s="2"/>
      <c r="NKH4" s="2"/>
      <c r="NKJ4" s="2"/>
      <c r="NKL4" s="2"/>
      <c r="NKN4" s="2"/>
      <c r="NKP4" s="2"/>
      <c r="NKR4" s="2"/>
      <c r="NKT4" s="2"/>
      <c r="NKV4" s="2"/>
      <c r="NKX4" s="2"/>
      <c r="NKZ4" s="2"/>
      <c r="NLB4" s="2"/>
      <c r="NLD4" s="2"/>
      <c r="NLF4" s="2"/>
      <c r="NLH4" s="2"/>
      <c r="NLJ4" s="2"/>
      <c r="NLL4" s="2"/>
      <c r="NLN4" s="2"/>
      <c r="NLP4" s="2"/>
      <c r="NLR4" s="2"/>
      <c r="NLT4" s="2"/>
      <c r="NLV4" s="2"/>
      <c r="NLX4" s="2"/>
      <c r="NLZ4" s="2"/>
      <c r="NMB4" s="2"/>
      <c r="NMD4" s="2"/>
      <c r="NMF4" s="2"/>
      <c r="NMH4" s="2"/>
      <c r="NMJ4" s="2"/>
      <c r="NML4" s="2"/>
      <c r="NMN4" s="2"/>
      <c r="NMP4" s="2"/>
      <c r="NMR4" s="2"/>
      <c r="NMT4" s="2"/>
      <c r="NMV4" s="2"/>
      <c r="NMX4" s="2"/>
      <c r="NMZ4" s="2"/>
      <c r="NNB4" s="2"/>
      <c r="NND4" s="2"/>
      <c r="NNF4" s="2"/>
      <c r="NNH4" s="2"/>
      <c r="NNJ4" s="2"/>
      <c r="NNL4" s="2"/>
      <c r="NNN4" s="2"/>
      <c r="NNP4" s="2"/>
      <c r="NNR4" s="2"/>
      <c r="NNT4" s="2"/>
      <c r="NNV4" s="2"/>
      <c r="NNX4" s="2"/>
      <c r="NNZ4" s="2"/>
      <c r="NOB4" s="2"/>
      <c r="NOD4" s="2"/>
      <c r="NOF4" s="2"/>
      <c r="NOH4" s="2"/>
      <c r="NOJ4" s="2"/>
      <c r="NOL4" s="2"/>
      <c r="NON4" s="2"/>
      <c r="NOP4" s="2"/>
      <c r="NOR4" s="2"/>
      <c r="NOT4" s="2"/>
      <c r="NOV4" s="2"/>
      <c r="NOX4" s="2"/>
      <c r="NOZ4" s="2"/>
      <c r="NPB4" s="2"/>
      <c r="NPD4" s="2"/>
      <c r="NPF4" s="2"/>
      <c r="NPH4" s="2"/>
      <c r="NPJ4" s="2"/>
      <c r="NPL4" s="2"/>
      <c r="NPN4" s="2"/>
      <c r="NPP4" s="2"/>
      <c r="NPR4" s="2"/>
      <c r="NPT4" s="2"/>
      <c r="NPV4" s="2"/>
      <c r="NPX4" s="2"/>
      <c r="NPZ4" s="2"/>
      <c r="NQB4" s="2"/>
      <c r="NQD4" s="2"/>
      <c r="NQF4" s="2"/>
      <c r="NQH4" s="2"/>
      <c r="NQJ4" s="2"/>
      <c r="NQL4" s="2"/>
      <c r="NQN4" s="2"/>
      <c r="NQP4" s="2"/>
      <c r="NQR4" s="2"/>
      <c r="NQT4" s="2"/>
      <c r="NQV4" s="2"/>
      <c r="NQX4" s="2"/>
      <c r="NQZ4" s="2"/>
      <c r="NRB4" s="2"/>
      <c r="NRD4" s="2"/>
      <c r="NRF4" s="2"/>
      <c r="NRH4" s="2"/>
      <c r="NRJ4" s="2"/>
      <c r="NRL4" s="2"/>
      <c r="NRN4" s="2"/>
      <c r="NRP4" s="2"/>
      <c r="NRR4" s="2"/>
      <c r="NRT4" s="2"/>
      <c r="NRV4" s="2"/>
      <c r="NRX4" s="2"/>
      <c r="NRZ4" s="2"/>
      <c r="NSB4" s="2"/>
      <c r="NSD4" s="2"/>
      <c r="NSF4" s="2"/>
      <c r="NSH4" s="2"/>
      <c r="NSJ4" s="2"/>
      <c r="NSL4" s="2"/>
      <c r="NSN4" s="2"/>
      <c r="NSP4" s="2"/>
      <c r="NSR4" s="2"/>
      <c r="NST4" s="2"/>
      <c r="NSV4" s="2"/>
      <c r="NSX4" s="2"/>
      <c r="NSZ4" s="2"/>
      <c r="NTB4" s="2"/>
      <c r="NTD4" s="2"/>
      <c r="NTF4" s="2"/>
      <c r="NTH4" s="2"/>
      <c r="NTJ4" s="2"/>
      <c r="NTL4" s="2"/>
      <c r="NTN4" s="2"/>
      <c r="NTP4" s="2"/>
      <c r="NTR4" s="2"/>
      <c r="NTT4" s="2"/>
      <c r="NTV4" s="2"/>
      <c r="NTX4" s="2"/>
      <c r="NTZ4" s="2"/>
      <c r="NUB4" s="2"/>
      <c r="NUD4" s="2"/>
      <c r="NUF4" s="2"/>
      <c r="NUH4" s="2"/>
      <c r="NUJ4" s="2"/>
      <c r="NUL4" s="2"/>
      <c r="NUN4" s="2"/>
      <c r="NUP4" s="2"/>
      <c r="NUR4" s="2"/>
      <c r="NUT4" s="2"/>
      <c r="NUV4" s="2"/>
      <c r="NUX4" s="2"/>
      <c r="NUZ4" s="2"/>
      <c r="NVB4" s="2"/>
      <c r="NVD4" s="2"/>
      <c r="NVF4" s="2"/>
      <c r="NVH4" s="2"/>
      <c r="NVJ4" s="2"/>
      <c r="NVL4" s="2"/>
      <c r="NVN4" s="2"/>
      <c r="NVP4" s="2"/>
      <c r="NVR4" s="2"/>
      <c r="NVT4" s="2"/>
      <c r="NVV4" s="2"/>
      <c r="NVX4" s="2"/>
      <c r="NVZ4" s="2"/>
      <c r="NWB4" s="2"/>
      <c r="NWD4" s="2"/>
      <c r="NWF4" s="2"/>
      <c r="NWH4" s="2"/>
      <c r="NWJ4" s="2"/>
      <c r="NWL4" s="2"/>
      <c r="NWN4" s="2"/>
      <c r="NWP4" s="2"/>
      <c r="NWR4" s="2"/>
      <c r="NWT4" s="2"/>
      <c r="NWV4" s="2"/>
      <c r="NWX4" s="2"/>
      <c r="NWZ4" s="2"/>
      <c r="NXB4" s="2"/>
      <c r="NXD4" s="2"/>
      <c r="NXF4" s="2"/>
      <c r="NXH4" s="2"/>
      <c r="NXJ4" s="2"/>
      <c r="NXL4" s="2"/>
      <c r="NXN4" s="2"/>
      <c r="NXP4" s="2"/>
      <c r="NXR4" s="2"/>
      <c r="NXT4" s="2"/>
      <c r="NXV4" s="2"/>
      <c r="NXX4" s="2"/>
      <c r="NXZ4" s="2"/>
      <c r="NYB4" s="2"/>
      <c r="NYD4" s="2"/>
      <c r="NYF4" s="2"/>
      <c r="NYH4" s="2"/>
      <c r="NYJ4" s="2"/>
      <c r="NYL4" s="2"/>
      <c r="NYN4" s="2"/>
      <c r="NYP4" s="2"/>
      <c r="NYR4" s="2"/>
      <c r="NYT4" s="2"/>
      <c r="NYV4" s="2"/>
      <c r="NYX4" s="2"/>
      <c r="NYZ4" s="2"/>
      <c r="NZB4" s="2"/>
      <c r="NZD4" s="2"/>
      <c r="NZF4" s="2"/>
      <c r="NZH4" s="2"/>
      <c r="NZJ4" s="2"/>
      <c r="NZL4" s="2"/>
      <c r="NZN4" s="2"/>
      <c r="NZP4" s="2"/>
      <c r="NZR4" s="2"/>
      <c r="NZT4" s="2"/>
      <c r="NZV4" s="2"/>
      <c r="NZX4" s="2"/>
      <c r="NZZ4" s="2"/>
      <c r="OAB4" s="2"/>
      <c r="OAD4" s="2"/>
      <c r="OAF4" s="2"/>
      <c r="OAH4" s="2"/>
      <c r="OAJ4" s="2"/>
      <c r="OAL4" s="2"/>
      <c r="OAN4" s="2"/>
      <c r="OAP4" s="2"/>
      <c r="OAR4" s="2"/>
      <c r="OAT4" s="2"/>
      <c r="OAV4" s="2"/>
      <c r="OAX4" s="2"/>
      <c r="OAZ4" s="2"/>
      <c r="OBB4" s="2"/>
      <c r="OBD4" s="2"/>
      <c r="OBF4" s="2"/>
      <c r="OBH4" s="2"/>
      <c r="OBJ4" s="2"/>
      <c r="OBL4" s="2"/>
      <c r="OBN4" s="2"/>
      <c r="OBP4" s="2"/>
      <c r="OBR4" s="2"/>
      <c r="OBT4" s="2"/>
      <c r="OBV4" s="2"/>
      <c r="OBX4" s="2"/>
      <c r="OBZ4" s="2"/>
      <c r="OCB4" s="2"/>
      <c r="OCD4" s="2"/>
      <c r="OCF4" s="2"/>
      <c r="OCH4" s="2"/>
      <c r="OCJ4" s="2"/>
      <c r="OCL4" s="2"/>
      <c r="OCN4" s="2"/>
      <c r="OCP4" s="2"/>
      <c r="OCR4" s="2"/>
      <c r="OCT4" s="2"/>
      <c r="OCV4" s="2"/>
      <c r="OCX4" s="2"/>
      <c r="OCZ4" s="2"/>
      <c r="ODB4" s="2"/>
      <c r="ODD4" s="2"/>
      <c r="ODF4" s="2"/>
      <c r="ODH4" s="2"/>
      <c r="ODJ4" s="2"/>
      <c r="ODL4" s="2"/>
      <c r="ODN4" s="2"/>
      <c r="ODP4" s="2"/>
      <c r="ODR4" s="2"/>
      <c r="ODT4" s="2"/>
      <c r="ODV4" s="2"/>
      <c r="ODX4" s="2"/>
      <c r="ODZ4" s="2"/>
      <c r="OEB4" s="2"/>
      <c r="OED4" s="2"/>
      <c r="OEF4" s="2"/>
      <c r="OEH4" s="2"/>
      <c r="OEJ4" s="2"/>
      <c r="OEL4" s="2"/>
      <c r="OEN4" s="2"/>
      <c r="OEP4" s="2"/>
      <c r="OER4" s="2"/>
      <c r="OET4" s="2"/>
      <c r="OEV4" s="2"/>
      <c r="OEX4" s="2"/>
      <c r="OEZ4" s="2"/>
      <c r="OFB4" s="2"/>
      <c r="OFD4" s="2"/>
      <c r="OFF4" s="2"/>
      <c r="OFH4" s="2"/>
      <c r="OFJ4" s="2"/>
      <c r="OFL4" s="2"/>
      <c r="OFN4" s="2"/>
      <c r="OFP4" s="2"/>
      <c r="OFR4" s="2"/>
      <c r="OFT4" s="2"/>
      <c r="OFV4" s="2"/>
      <c r="OFX4" s="2"/>
      <c r="OFZ4" s="2"/>
      <c r="OGB4" s="2"/>
      <c r="OGD4" s="2"/>
      <c r="OGF4" s="2"/>
      <c r="OGH4" s="2"/>
      <c r="OGJ4" s="2"/>
      <c r="OGL4" s="2"/>
      <c r="OGN4" s="2"/>
      <c r="OGP4" s="2"/>
      <c r="OGR4" s="2"/>
      <c r="OGT4" s="2"/>
      <c r="OGV4" s="2"/>
      <c r="OGX4" s="2"/>
      <c r="OGZ4" s="2"/>
      <c r="OHB4" s="2"/>
      <c r="OHD4" s="2"/>
      <c r="OHF4" s="2"/>
      <c r="OHH4" s="2"/>
      <c r="OHJ4" s="2"/>
      <c r="OHL4" s="2"/>
      <c r="OHN4" s="2"/>
      <c r="OHP4" s="2"/>
      <c r="OHR4" s="2"/>
      <c r="OHT4" s="2"/>
      <c r="OHV4" s="2"/>
      <c r="OHX4" s="2"/>
      <c r="OHZ4" s="2"/>
      <c r="OIB4" s="2"/>
      <c r="OID4" s="2"/>
      <c r="OIF4" s="2"/>
      <c r="OIH4" s="2"/>
      <c r="OIJ4" s="2"/>
      <c r="OIL4" s="2"/>
      <c r="OIN4" s="2"/>
      <c r="OIP4" s="2"/>
      <c r="OIR4" s="2"/>
      <c r="OIT4" s="2"/>
      <c r="OIV4" s="2"/>
      <c r="OIX4" s="2"/>
      <c r="OIZ4" s="2"/>
      <c r="OJB4" s="2"/>
      <c r="OJD4" s="2"/>
      <c r="OJF4" s="2"/>
      <c r="OJH4" s="2"/>
      <c r="OJJ4" s="2"/>
      <c r="OJL4" s="2"/>
      <c r="OJN4" s="2"/>
      <c r="OJP4" s="2"/>
      <c r="OJR4" s="2"/>
      <c r="OJT4" s="2"/>
      <c r="OJV4" s="2"/>
      <c r="OJX4" s="2"/>
      <c r="OJZ4" s="2"/>
      <c r="OKB4" s="2"/>
      <c r="OKD4" s="2"/>
      <c r="OKF4" s="2"/>
      <c r="OKH4" s="2"/>
      <c r="OKJ4" s="2"/>
      <c r="OKL4" s="2"/>
      <c r="OKN4" s="2"/>
      <c r="OKP4" s="2"/>
      <c r="OKR4" s="2"/>
      <c r="OKT4" s="2"/>
      <c r="OKV4" s="2"/>
      <c r="OKX4" s="2"/>
      <c r="OKZ4" s="2"/>
      <c r="OLB4" s="2"/>
      <c r="OLD4" s="2"/>
      <c r="OLF4" s="2"/>
      <c r="OLH4" s="2"/>
      <c r="OLJ4" s="2"/>
      <c r="OLL4" s="2"/>
      <c r="OLN4" s="2"/>
      <c r="OLP4" s="2"/>
      <c r="OLR4" s="2"/>
      <c r="OLT4" s="2"/>
      <c r="OLV4" s="2"/>
      <c r="OLX4" s="2"/>
      <c r="OLZ4" s="2"/>
      <c r="OMB4" s="2"/>
      <c r="OMD4" s="2"/>
      <c r="OMF4" s="2"/>
      <c r="OMH4" s="2"/>
      <c r="OMJ4" s="2"/>
      <c r="OML4" s="2"/>
      <c r="OMN4" s="2"/>
      <c r="OMP4" s="2"/>
      <c r="OMR4" s="2"/>
      <c r="OMT4" s="2"/>
      <c r="OMV4" s="2"/>
      <c r="OMX4" s="2"/>
      <c r="OMZ4" s="2"/>
      <c r="ONB4" s="2"/>
      <c r="OND4" s="2"/>
      <c r="ONF4" s="2"/>
      <c r="ONH4" s="2"/>
      <c r="ONJ4" s="2"/>
      <c r="ONL4" s="2"/>
      <c r="ONN4" s="2"/>
      <c r="ONP4" s="2"/>
      <c r="ONR4" s="2"/>
      <c r="ONT4" s="2"/>
      <c r="ONV4" s="2"/>
      <c r="ONX4" s="2"/>
      <c r="ONZ4" s="2"/>
      <c r="OOB4" s="2"/>
      <c r="OOD4" s="2"/>
      <c r="OOF4" s="2"/>
      <c r="OOH4" s="2"/>
      <c r="OOJ4" s="2"/>
      <c r="OOL4" s="2"/>
      <c r="OON4" s="2"/>
      <c r="OOP4" s="2"/>
      <c r="OOR4" s="2"/>
      <c r="OOT4" s="2"/>
      <c r="OOV4" s="2"/>
      <c r="OOX4" s="2"/>
      <c r="OOZ4" s="2"/>
      <c r="OPB4" s="2"/>
      <c r="OPD4" s="2"/>
      <c r="OPF4" s="2"/>
      <c r="OPH4" s="2"/>
      <c r="OPJ4" s="2"/>
      <c r="OPL4" s="2"/>
      <c r="OPN4" s="2"/>
      <c r="OPP4" s="2"/>
      <c r="OPR4" s="2"/>
      <c r="OPT4" s="2"/>
      <c r="OPV4" s="2"/>
      <c r="OPX4" s="2"/>
      <c r="OPZ4" s="2"/>
      <c r="OQB4" s="2"/>
      <c r="OQD4" s="2"/>
      <c r="OQF4" s="2"/>
      <c r="OQH4" s="2"/>
      <c r="OQJ4" s="2"/>
      <c r="OQL4" s="2"/>
      <c r="OQN4" s="2"/>
      <c r="OQP4" s="2"/>
      <c r="OQR4" s="2"/>
      <c r="OQT4" s="2"/>
      <c r="OQV4" s="2"/>
      <c r="OQX4" s="2"/>
      <c r="OQZ4" s="2"/>
      <c r="ORB4" s="2"/>
      <c r="ORD4" s="2"/>
      <c r="ORF4" s="2"/>
      <c r="ORH4" s="2"/>
      <c r="ORJ4" s="2"/>
      <c r="ORL4" s="2"/>
      <c r="ORN4" s="2"/>
      <c r="ORP4" s="2"/>
      <c r="ORR4" s="2"/>
      <c r="ORT4" s="2"/>
      <c r="ORV4" s="2"/>
      <c r="ORX4" s="2"/>
      <c r="ORZ4" s="2"/>
      <c r="OSB4" s="2"/>
      <c r="OSD4" s="2"/>
      <c r="OSF4" s="2"/>
      <c r="OSH4" s="2"/>
      <c r="OSJ4" s="2"/>
      <c r="OSL4" s="2"/>
      <c r="OSN4" s="2"/>
      <c r="OSP4" s="2"/>
      <c r="OSR4" s="2"/>
      <c r="OST4" s="2"/>
      <c r="OSV4" s="2"/>
      <c r="OSX4" s="2"/>
      <c r="OSZ4" s="2"/>
      <c r="OTB4" s="2"/>
      <c r="OTD4" s="2"/>
      <c r="OTF4" s="2"/>
      <c r="OTH4" s="2"/>
      <c r="OTJ4" s="2"/>
      <c r="OTL4" s="2"/>
      <c r="OTN4" s="2"/>
      <c r="OTP4" s="2"/>
      <c r="OTR4" s="2"/>
      <c r="OTT4" s="2"/>
      <c r="OTV4" s="2"/>
      <c r="OTX4" s="2"/>
      <c r="OTZ4" s="2"/>
      <c r="OUB4" s="2"/>
      <c r="OUD4" s="2"/>
      <c r="OUF4" s="2"/>
      <c r="OUH4" s="2"/>
      <c r="OUJ4" s="2"/>
      <c r="OUL4" s="2"/>
      <c r="OUN4" s="2"/>
      <c r="OUP4" s="2"/>
      <c r="OUR4" s="2"/>
      <c r="OUT4" s="2"/>
      <c r="OUV4" s="2"/>
      <c r="OUX4" s="2"/>
      <c r="OUZ4" s="2"/>
      <c r="OVB4" s="2"/>
      <c r="OVD4" s="2"/>
      <c r="OVF4" s="2"/>
      <c r="OVH4" s="2"/>
      <c r="OVJ4" s="2"/>
      <c r="OVL4" s="2"/>
      <c r="OVN4" s="2"/>
      <c r="OVP4" s="2"/>
      <c r="OVR4" s="2"/>
      <c r="OVT4" s="2"/>
      <c r="OVV4" s="2"/>
      <c r="OVX4" s="2"/>
      <c r="OVZ4" s="2"/>
      <c r="OWB4" s="2"/>
      <c r="OWD4" s="2"/>
      <c r="OWF4" s="2"/>
      <c r="OWH4" s="2"/>
      <c r="OWJ4" s="2"/>
      <c r="OWL4" s="2"/>
      <c r="OWN4" s="2"/>
      <c r="OWP4" s="2"/>
      <c r="OWR4" s="2"/>
      <c r="OWT4" s="2"/>
      <c r="OWV4" s="2"/>
      <c r="OWX4" s="2"/>
      <c r="OWZ4" s="2"/>
      <c r="OXB4" s="2"/>
      <c r="OXD4" s="2"/>
      <c r="OXF4" s="2"/>
      <c r="OXH4" s="2"/>
      <c r="OXJ4" s="2"/>
      <c r="OXL4" s="2"/>
      <c r="OXN4" s="2"/>
      <c r="OXP4" s="2"/>
      <c r="OXR4" s="2"/>
      <c r="OXT4" s="2"/>
      <c r="OXV4" s="2"/>
      <c r="OXX4" s="2"/>
      <c r="OXZ4" s="2"/>
      <c r="OYB4" s="2"/>
      <c r="OYD4" s="2"/>
      <c r="OYF4" s="2"/>
      <c r="OYH4" s="2"/>
      <c r="OYJ4" s="2"/>
      <c r="OYL4" s="2"/>
      <c r="OYN4" s="2"/>
      <c r="OYP4" s="2"/>
      <c r="OYR4" s="2"/>
      <c r="OYT4" s="2"/>
      <c r="OYV4" s="2"/>
      <c r="OYX4" s="2"/>
      <c r="OYZ4" s="2"/>
      <c r="OZB4" s="2"/>
      <c r="OZD4" s="2"/>
      <c r="OZF4" s="2"/>
      <c r="OZH4" s="2"/>
      <c r="OZJ4" s="2"/>
      <c r="OZL4" s="2"/>
      <c r="OZN4" s="2"/>
      <c r="OZP4" s="2"/>
      <c r="OZR4" s="2"/>
      <c r="OZT4" s="2"/>
      <c r="OZV4" s="2"/>
      <c r="OZX4" s="2"/>
      <c r="OZZ4" s="2"/>
      <c r="PAB4" s="2"/>
      <c r="PAD4" s="2"/>
      <c r="PAF4" s="2"/>
      <c r="PAH4" s="2"/>
      <c r="PAJ4" s="2"/>
      <c r="PAL4" s="2"/>
      <c r="PAN4" s="2"/>
      <c r="PAP4" s="2"/>
      <c r="PAR4" s="2"/>
      <c r="PAT4" s="2"/>
      <c r="PAV4" s="2"/>
      <c r="PAX4" s="2"/>
      <c r="PAZ4" s="2"/>
      <c r="PBB4" s="2"/>
      <c r="PBD4" s="2"/>
      <c r="PBF4" s="2"/>
      <c r="PBH4" s="2"/>
      <c r="PBJ4" s="2"/>
      <c r="PBL4" s="2"/>
      <c r="PBN4" s="2"/>
      <c r="PBP4" s="2"/>
      <c r="PBR4" s="2"/>
      <c r="PBT4" s="2"/>
      <c r="PBV4" s="2"/>
      <c r="PBX4" s="2"/>
      <c r="PBZ4" s="2"/>
      <c r="PCB4" s="2"/>
      <c r="PCD4" s="2"/>
      <c r="PCF4" s="2"/>
      <c r="PCH4" s="2"/>
      <c r="PCJ4" s="2"/>
      <c r="PCL4" s="2"/>
      <c r="PCN4" s="2"/>
      <c r="PCP4" s="2"/>
      <c r="PCR4" s="2"/>
      <c r="PCT4" s="2"/>
      <c r="PCV4" s="2"/>
      <c r="PCX4" s="2"/>
      <c r="PCZ4" s="2"/>
      <c r="PDB4" s="2"/>
      <c r="PDD4" s="2"/>
      <c r="PDF4" s="2"/>
      <c r="PDH4" s="2"/>
      <c r="PDJ4" s="2"/>
      <c r="PDL4" s="2"/>
      <c r="PDN4" s="2"/>
      <c r="PDP4" s="2"/>
      <c r="PDR4" s="2"/>
      <c r="PDT4" s="2"/>
      <c r="PDV4" s="2"/>
      <c r="PDX4" s="2"/>
      <c r="PDZ4" s="2"/>
      <c r="PEB4" s="2"/>
      <c r="PED4" s="2"/>
      <c r="PEF4" s="2"/>
      <c r="PEH4" s="2"/>
      <c r="PEJ4" s="2"/>
      <c r="PEL4" s="2"/>
      <c r="PEN4" s="2"/>
      <c r="PEP4" s="2"/>
      <c r="PER4" s="2"/>
      <c r="PET4" s="2"/>
      <c r="PEV4" s="2"/>
      <c r="PEX4" s="2"/>
      <c r="PEZ4" s="2"/>
      <c r="PFB4" s="2"/>
      <c r="PFD4" s="2"/>
      <c r="PFF4" s="2"/>
      <c r="PFH4" s="2"/>
      <c r="PFJ4" s="2"/>
      <c r="PFL4" s="2"/>
      <c r="PFN4" s="2"/>
      <c r="PFP4" s="2"/>
      <c r="PFR4" s="2"/>
      <c r="PFT4" s="2"/>
      <c r="PFV4" s="2"/>
      <c r="PFX4" s="2"/>
      <c r="PFZ4" s="2"/>
      <c r="PGB4" s="2"/>
      <c r="PGD4" s="2"/>
      <c r="PGF4" s="2"/>
      <c r="PGH4" s="2"/>
      <c r="PGJ4" s="2"/>
      <c r="PGL4" s="2"/>
      <c r="PGN4" s="2"/>
      <c r="PGP4" s="2"/>
      <c r="PGR4" s="2"/>
      <c r="PGT4" s="2"/>
      <c r="PGV4" s="2"/>
      <c r="PGX4" s="2"/>
      <c r="PGZ4" s="2"/>
      <c r="PHB4" s="2"/>
      <c r="PHD4" s="2"/>
      <c r="PHF4" s="2"/>
      <c r="PHH4" s="2"/>
      <c r="PHJ4" s="2"/>
      <c r="PHL4" s="2"/>
      <c r="PHN4" s="2"/>
      <c r="PHP4" s="2"/>
      <c r="PHR4" s="2"/>
      <c r="PHT4" s="2"/>
      <c r="PHV4" s="2"/>
      <c r="PHX4" s="2"/>
      <c r="PHZ4" s="2"/>
      <c r="PIB4" s="2"/>
      <c r="PID4" s="2"/>
      <c r="PIF4" s="2"/>
      <c r="PIH4" s="2"/>
      <c r="PIJ4" s="2"/>
      <c r="PIL4" s="2"/>
      <c r="PIN4" s="2"/>
      <c r="PIP4" s="2"/>
      <c r="PIR4" s="2"/>
      <c r="PIT4" s="2"/>
      <c r="PIV4" s="2"/>
      <c r="PIX4" s="2"/>
      <c r="PIZ4" s="2"/>
      <c r="PJB4" s="2"/>
      <c r="PJD4" s="2"/>
      <c r="PJF4" s="2"/>
      <c r="PJH4" s="2"/>
      <c r="PJJ4" s="2"/>
      <c r="PJL4" s="2"/>
      <c r="PJN4" s="2"/>
      <c r="PJP4" s="2"/>
      <c r="PJR4" s="2"/>
      <c r="PJT4" s="2"/>
      <c r="PJV4" s="2"/>
      <c r="PJX4" s="2"/>
      <c r="PJZ4" s="2"/>
      <c r="PKB4" s="2"/>
      <c r="PKD4" s="2"/>
      <c r="PKF4" s="2"/>
      <c r="PKH4" s="2"/>
      <c r="PKJ4" s="2"/>
      <c r="PKL4" s="2"/>
      <c r="PKN4" s="2"/>
      <c r="PKP4" s="2"/>
      <c r="PKR4" s="2"/>
      <c r="PKT4" s="2"/>
      <c r="PKV4" s="2"/>
      <c r="PKX4" s="2"/>
      <c r="PKZ4" s="2"/>
      <c r="PLB4" s="2"/>
      <c r="PLD4" s="2"/>
      <c r="PLF4" s="2"/>
      <c r="PLH4" s="2"/>
      <c r="PLJ4" s="2"/>
      <c r="PLL4" s="2"/>
      <c r="PLN4" s="2"/>
      <c r="PLP4" s="2"/>
      <c r="PLR4" s="2"/>
      <c r="PLT4" s="2"/>
      <c r="PLV4" s="2"/>
      <c r="PLX4" s="2"/>
      <c r="PLZ4" s="2"/>
      <c r="PMB4" s="2"/>
      <c r="PMD4" s="2"/>
      <c r="PMF4" s="2"/>
      <c r="PMH4" s="2"/>
      <c r="PMJ4" s="2"/>
      <c r="PML4" s="2"/>
      <c r="PMN4" s="2"/>
      <c r="PMP4" s="2"/>
      <c r="PMR4" s="2"/>
      <c r="PMT4" s="2"/>
      <c r="PMV4" s="2"/>
      <c r="PMX4" s="2"/>
      <c r="PMZ4" s="2"/>
      <c r="PNB4" s="2"/>
      <c r="PND4" s="2"/>
      <c r="PNF4" s="2"/>
      <c r="PNH4" s="2"/>
      <c r="PNJ4" s="2"/>
      <c r="PNL4" s="2"/>
      <c r="PNN4" s="2"/>
      <c r="PNP4" s="2"/>
      <c r="PNR4" s="2"/>
      <c r="PNT4" s="2"/>
      <c r="PNV4" s="2"/>
      <c r="PNX4" s="2"/>
      <c r="PNZ4" s="2"/>
      <c r="POB4" s="2"/>
      <c r="POD4" s="2"/>
      <c r="POF4" s="2"/>
      <c r="POH4" s="2"/>
      <c r="POJ4" s="2"/>
      <c r="POL4" s="2"/>
      <c r="PON4" s="2"/>
      <c r="POP4" s="2"/>
      <c r="POR4" s="2"/>
      <c r="POT4" s="2"/>
      <c r="POV4" s="2"/>
      <c r="POX4" s="2"/>
      <c r="POZ4" s="2"/>
      <c r="PPB4" s="2"/>
      <c r="PPD4" s="2"/>
      <c r="PPF4" s="2"/>
      <c r="PPH4" s="2"/>
      <c r="PPJ4" s="2"/>
      <c r="PPL4" s="2"/>
      <c r="PPN4" s="2"/>
      <c r="PPP4" s="2"/>
      <c r="PPR4" s="2"/>
      <c r="PPT4" s="2"/>
      <c r="PPV4" s="2"/>
      <c r="PPX4" s="2"/>
      <c r="PPZ4" s="2"/>
      <c r="PQB4" s="2"/>
      <c r="PQD4" s="2"/>
      <c r="PQF4" s="2"/>
      <c r="PQH4" s="2"/>
      <c r="PQJ4" s="2"/>
      <c r="PQL4" s="2"/>
      <c r="PQN4" s="2"/>
      <c r="PQP4" s="2"/>
      <c r="PQR4" s="2"/>
      <c r="PQT4" s="2"/>
      <c r="PQV4" s="2"/>
      <c r="PQX4" s="2"/>
      <c r="PQZ4" s="2"/>
      <c r="PRB4" s="2"/>
      <c r="PRD4" s="2"/>
      <c r="PRF4" s="2"/>
      <c r="PRH4" s="2"/>
      <c r="PRJ4" s="2"/>
      <c r="PRL4" s="2"/>
      <c r="PRN4" s="2"/>
      <c r="PRP4" s="2"/>
      <c r="PRR4" s="2"/>
      <c r="PRT4" s="2"/>
      <c r="PRV4" s="2"/>
      <c r="PRX4" s="2"/>
      <c r="PRZ4" s="2"/>
      <c r="PSB4" s="2"/>
      <c r="PSD4" s="2"/>
      <c r="PSF4" s="2"/>
      <c r="PSH4" s="2"/>
      <c r="PSJ4" s="2"/>
      <c r="PSL4" s="2"/>
      <c r="PSN4" s="2"/>
      <c r="PSP4" s="2"/>
      <c r="PSR4" s="2"/>
      <c r="PST4" s="2"/>
      <c r="PSV4" s="2"/>
      <c r="PSX4" s="2"/>
      <c r="PSZ4" s="2"/>
      <c r="PTB4" s="2"/>
      <c r="PTD4" s="2"/>
      <c r="PTF4" s="2"/>
      <c r="PTH4" s="2"/>
      <c r="PTJ4" s="2"/>
      <c r="PTL4" s="2"/>
      <c r="PTN4" s="2"/>
      <c r="PTP4" s="2"/>
      <c r="PTR4" s="2"/>
      <c r="PTT4" s="2"/>
      <c r="PTV4" s="2"/>
      <c r="PTX4" s="2"/>
      <c r="PTZ4" s="2"/>
      <c r="PUB4" s="2"/>
      <c r="PUD4" s="2"/>
      <c r="PUF4" s="2"/>
      <c r="PUH4" s="2"/>
      <c r="PUJ4" s="2"/>
      <c r="PUL4" s="2"/>
      <c r="PUN4" s="2"/>
      <c r="PUP4" s="2"/>
      <c r="PUR4" s="2"/>
      <c r="PUT4" s="2"/>
      <c r="PUV4" s="2"/>
      <c r="PUX4" s="2"/>
      <c r="PUZ4" s="2"/>
      <c r="PVB4" s="2"/>
      <c r="PVD4" s="2"/>
      <c r="PVF4" s="2"/>
      <c r="PVH4" s="2"/>
      <c r="PVJ4" s="2"/>
      <c r="PVL4" s="2"/>
      <c r="PVN4" s="2"/>
      <c r="PVP4" s="2"/>
      <c r="PVR4" s="2"/>
      <c r="PVT4" s="2"/>
      <c r="PVV4" s="2"/>
      <c r="PVX4" s="2"/>
      <c r="PVZ4" s="2"/>
      <c r="PWB4" s="2"/>
      <c r="PWD4" s="2"/>
      <c r="PWF4" s="2"/>
      <c r="PWH4" s="2"/>
      <c r="PWJ4" s="2"/>
      <c r="PWL4" s="2"/>
      <c r="PWN4" s="2"/>
      <c r="PWP4" s="2"/>
      <c r="PWR4" s="2"/>
      <c r="PWT4" s="2"/>
      <c r="PWV4" s="2"/>
      <c r="PWX4" s="2"/>
      <c r="PWZ4" s="2"/>
      <c r="PXB4" s="2"/>
      <c r="PXD4" s="2"/>
      <c r="PXF4" s="2"/>
      <c r="PXH4" s="2"/>
      <c r="PXJ4" s="2"/>
      <c r="PXL4" s="2"/>
      <c r="PXN4" s="2"/>
      <c r="PXP4" s="2"/>
      <c r="PXR4" s="2"/>
      <c r="PXT4" s="2"/>
      <c r="PXV4" s="2"/>
      <c r="PXX4" s="2"/>
      <c r="PXZ4" s="2"/>
      <c r="PYB4" s="2"/>
      <c r="PYD4" s="2"/>
      <c r="PYF4" s="2"/>
      <c r="PYH4" s="2"/>
      <c r="PYJ4" s="2"/>
      <c r="PYL4" s="2"/>
      <c r="PYN4" s="2"/>
      <c r="PYP4" s="2"/>
      <c r="PYR4" s="2"/>
      <c r="PYT4" s="2"/>
      <c r="PYV4" s="2"/>
      <c r="PYX4" s="2"/>
      <c r="PYZ4" s="2"/>
      <c r="PZB4" s="2"/>
      <c r="PZD4" s="2"/>
      <c r="PZF4" s="2"/>
      <c r="PZH4" s="2"/>
      <c r="PZJ4" s="2"/>
      <c r="PZL4" s="2"/>
      <c r="PZN4" s="2"/>
      <c r="PZP4" s="2"/>
      <c r="PZR4" s="2"/>
      <c r="PZT4" s="2"/>
      <c r="PZV4" s="2"/>
      <c r="PZX4" s="2"/>
      <c r="PZZ4" s="2"/>
      <c r="QAB4" s="2"/>
      <c r="QAD4" s="2"/>
      <c r="QAF4" s="2"/>
      <c r="QAH4" s="2"/>
      <c r="QAJ4" s="2"/>
      <c r="QAL4" s="2"/>
      <c r="QAN4" s="2"/>
      <c r="QAP4" s="2"/>
      <c r="QAR4" s="2"/>
      <c r="QAT4" s="2"/>
      <c r="QAV4" s="2"/>
      <c r="QAX4" s="2"/>
      <c r="QAZ4" s="2"/>
      <c r="QBB4" s="2"/>
      <c r="QBD4" s="2"/>
      <c r="QBF4" s="2"/>
      <c r="QBH4" s="2"/>
      <c r="QBJ4" s="2"/>
      <c r="QBL4" s="2"/>
      <c r="QBN4" s="2"/>
      <c r="QBP4" s="2"/>
      <c r="QBR4" s="2"/>
      <c r="QBT4" s="2"/>
      <c r="QBV4" s="2"/>
      <c r="QBX4" s="2"/>
      <c r="QBZ4" s="2"/>
      <c r="QCB4" s="2"/>
      <c r="QCD4" s="2"/>
      <c r="QCF4" s="2"/>
      <c r="QCH4" s="2"/>
      <c r="QCJ4" s="2"/>
      <c r="QCL4" s="2"/>
      <c r="QCN4" s="2"/>
      <c r="QCP4" s="2"/>
      <c r="QCR4" s="2"/>
      <c r="QCT4" s="2"/>
      <c r="QCV4" s="2"/>
      <c r="QCX4" s="2"/>
      <c r="QCZ4" s="2"/>
      <c r="QDB4" s="2"/>
      <c r="QDD4" s="2"/>
      <c r="QDF4" s="2"/>
      <c r="QDH4" s="2"/>
      <c r="QDJ4" s="2"/>
      <c r="QDL4" s="2"/>
      <c r="QDN4" s="2"/>
      <c r="QDP4" s="2"/>
      <c r="QDR4" s="2"/>
      <c r="QDT4" s="2"/>
      <c r="QDV4" s="2"/>
      <c r="QDX4" s="2"/>
      <c r="QDZ4" s="2"/>
      <c r="QEB4" s="2"/>
      <c r="QED4" s="2"/>
      <c r="QEF4" s="2"/>
      <c r="QEH4" s="2"/>
      <c r="QEJ4" s="2"/>
      <c r="QEL4" s="2"/>
      <c r="QEN4" s="2"/>
      <c r="QEP4" s="2"/>
      <c r="QER4" s="2"/>
      <c r="QET4" s="2"/>
      <c r="QEV4" s="2"/>
      <c r="QEX4" s="2"/>
      <c r="QEZ4" s="2"/>
      <c r="QFB4" s="2"/>
      <c r="QFD4" s="2"/>
      <c r="QFF4" s="2"/>
      <c r="QFH4" s="2"/>
      <c r="QFJ4" s="2"/>
      <c r="QFL4" s="2"/>
      <c r="QFN4" s="2"/>
      <c r="QFP4" s="2"/>
      <c r="QFR4" s="2"/>
      <c r="QFT4" s="2"/>
      <c r="QFV4" s="2"/>
      <c r="QFX4" s="2"/>
      <c r="QFZ4" s="2"/>
      <c r="QGB4" s="2"/>
      <c r="QGD4" s="2"/>
      <c r="QGF4" s="2"/>
      <c r="QGH4" s="2"/>
      <c r="QGJ4" s="2"/>
      <c r="QGL4" s="2"/>
      <c r="QGN4" s="2"/>
      <c r="QGP4" s="2"/>
      <c r="QGR4" s="2"/>
      <c r="QGT4" s="2"/>
      <c r="QGV4" s="2"/>
      <c r="QGX4" s="2"/>
      <c r="QGZ4" s="2"/>
      <c r="QHB4" s="2"/>
      <c r="QHD4" s="2"/>
      <c r="QHF4" s="2"/>
      <c r="QHH4" s="2"/>
      <c r="QHJ4" s="2"/>
      <c r="QHL4" s="2"/>
      <c r="QHN4" s="2"/>
      <c r="QHP4" s="2"/>
      <c r="QHR4" s="2"/>
      <c r="QHT4" s="2"/>
      <c r="QHV4" s="2"/>
      <c r="QHX4" s="2"/>
      <c r="QHZ4" s="2"/>
      <c r="QIB4" s="2"/>
      <c r="QID4" s="2"/>
      <c r="QIF4" s="2"/>
      <c r="QIH4" s="2"/>
      <c r="QIJ4" s="2"/>
      <c r="QIL4" s="2"/>
      <c r="QIN4" s="2"/>
      <c r="QIP4" s="2"/>
      <c r="QIR4" s="2"/>
      <c r="QIT4" s="2"/>
      <c r="QIV4" s="2"/>
      <c r="QIX4" s="2"/>
      <c r="QIZ4" s="2"/>
      <c r="QJB4" s="2"/>
      <c r="QJD4" s="2"/>
      <c r="QJF4" s="2"/>
      <c r="QJH4" s="2"/>
      <c r="QJJ4" s="2"/>
      <c r="QJL4" s="2"/>
      <c r="QJN4" s="2"/>
      <c r="QJP4" s="2"/>
      <c r="QJR4" s="2"/>
      <c r="QJT4" s="2"/>
      <c r="QJV4" s="2"/>
      <c r="QJX4" s="2"/>
      <c r="QJZ4" s="2"/>
      <c r="QKB4" s="2"/>
      <c r="QKD4" s="2"/>
      <c r="QKF4" s="2"/>
      <c r="QKH4" s="2"/>
      <c r="QKJ4" s="2"/>
      <c r="QKL4" s="2"/>
      <c r="QKN4" s="2"/>
      <c r="QKP4" s="2"/>
      <c r="QKR4" s="2"/>
      <c r="QKT4" s="2"/>
      <c r="QKV4" s="2"/>
      <c r="QKX4" s="2"/>
      <c r="QKZ4" s="2"/>
      <c r="QLB4" s="2"/>
      <c r="QLD4" s="2"/>
      <c r="QLF4" s="2"/>
      <c r="QLH4" s="2"/>
      <c r="QLJ4" s="2"/>
      <c r="QLL4" s="2"/>
      <c r="QLN4" s="2"/>
      <c r="QLP4" s="2"/>
      <c r="QLR4" s="2"/>
      <c r="QLT4" s="2"/>
      <c r="QLV4" s="2"/>
      <c r="QLX4" s="2"/>
      <c r="QLZ4" s="2"/>
      <c r="QMB4" s="2"/>
      <c r="QMD4" s="2"/>
      <c r="QMF4" s="2"/>
      <c r="QMH4" s="2"/>
      <c r="QMJ4" s="2"/>
      <c r="QML4" s="2"/>
      <c r="QMN4" s="2"/>
      <c r="QMP4" s="2"/>
      <c r="QMR4" s="2"/>
      <c r="QMT4" s="2"/>
      <c r="QMV4" s="2"/>
      <c r="QMX4" s="2"/>
      <c r="QMZ4" s="2"/>
      <c r="QNB4" s="2"/>
      <c r="QND4" s="2"/>
      <c r="QNF4" s="2"/>
      <c r="QNH4" s="2"/>
      <c r="QNJ4" s="2"/>
      <c r="QNL4" s="2"/>
      <c r="QNN4" s="2"/>
      <c r="QNP4" s="2"/>
      <c r="QNR4" s="2"/>
      <c r="QNT4" s="2"/>
      <c r="QNV4" s="2"/>
      <c r="QNX4" s="2"/>
      <c r="QNZ4" s="2"/>
      <c r="QOB4" s="2"/>
      <c r="QOD4" s="2"/>
      <c r="QOF4" s="2"/>
      <c r="QOH4" s="2"/>
      <c r="QOJ4" s="2"/>
      <c r="QOL4" s="2"/>
      <c r="QON4" s="2"/>
      <c r="QOP4" s="2"/>
      <c r="QOR4" s="2"/>
      <c r="QOT4" s="2"/>
      <c r="QOV4" s="2"/>
      <c r="QOX4" s="2"/>
      <c r="QOZ4" s="2"/>
      <c r="QPB4" s="2"/>
      <c r="QPD4" s="2"/>
      <c r="QPF4" s="2"/>
      <c r="QPH4" s="2"/>
      <c r="QPJ4" s="2"/>
      <c r="QPL4" s="2"/>
      <c r="QPN4" s="2"/>
      <c r="QPP4" s="2"/>
      <c r="QPR4" s="2"/>
      <c r="QPT4" s="2"/>
      <c r="QPV4" s="2"/>
      <c r="QPX4" s="2"/>
      <c r="QPZ4" s="2"/>
      <c r="QQB4" s="2"/>
      <c r="QQD4" s="2"/>
      <c r="QQF4" s="2"/>
      <c r="QQH4" s="2"/>
      <c r="QQJ4" s="2"/>
      <c r="QQL4" s="2"/>
      <c r="QQN4" s="2"/>
      <c r="QQP4" s="2"/>
      <c r="QQR4" s="2"/>
      <c r="QQT4" s="2"/>
      <c r="QQV4" s="2"/>
      <c r="QQX4" s="2"/>
      <c r="QQZ4" s="2"/>
      <c r="QRB4" s="2"/>
      <c r="QRD4" s="2"/>
      <c r="QRF4" s="2"/>
      <c r="QRH4" s="2"/>
      <c r="QRJ4" s="2"/>
      <c r="QRL4" s="2"/>
      <c r="QRN4" s="2"/>
      <c r="QRP4" s="2"/>
      <c r="QRR4" s="2"/>
      <c r="QRT4" s="2"/>
      <c r="QRV4" s="2"/>
      <c r="QRX4" s="2"/>
      <c r="QRZ4" s="2"/>
      <c r="QSB4" s="2"/>
      <c r="QSD4" s="2"/>
      <c r="QSF4" s="2"/>
      <c r="QSH4" s="2"/>
      <c r="QSJ4" s="2"/>
      <c r="QSL4" s="2"/>
      <c r="QSN4" s="2"/>
      <c r="QSP4" s="2"/>
      <c r="QSR4" s="2"/>
      <c r="QST4" s="2"/>
      <c r="QSV4" s="2"/>
      <c r="QSX4" s="2"/>
      <c r="QSZ4" s="2"/>
      <c r="QTB4" s="2"/>
      <c r="QTD4" s="2"/>
      <c r="QTF4" s="2"/>
      <c r="QTH4" s="2"/>
      <c r="QTJ4" s="2"/>
      <c r="QTL4" s="2"/>
      <c r="QTN4" s="2"/>
      <c r="QTP4" s="2"/>
      <c r="QTR4" s="2"/>
      <c r="QTT4" s="2"/>
      <c r="QTV4" s="2"/>
      <c r="QTX4" s="2"/>
      <c r="QTZ4" s="2"/>
      <c r="QUB4" s="2"/>
      <c r="QUD4" s="2"/>
      <c r="QUF4" s="2"/>
      <c r="QUH4" s="2"/>
      <c r="QUJ4" s="2"/>
      <c r="QUL4" s="2"/>
      <c r="QUN4" s="2"/>
      <c r="QUP4" s="2"/>
      <c r="QUR4" s="2"/>
      <c r="QUT4" s="2"/>
      <c r="QUV4" s="2"/>
      <c r="QUX4" s="2"/>
      <c r="QUZ4" s="2"/>
      <c r="QVB4" s="2"/>
      <c r="QVD4" s="2"/>
      <c r="QVF4" s="2"/>
      <c r="QVH4" s="2"/>
      <c r="QVJ4" s="2"/>
      <c r="QVL4" s="2"/>
      <c r="QVN4" s="2"/>
      <c r="QVP4" s="2"/>
      <c r="QVR4" s="2"/>
      <c r="QVT4" s="2"/>
      <c r="QVV4" s="2"/>
      <c r="QVX4" s="2"/>
      <c r="QVZ4" s="2"/>
      <c r="QWB4" s="2"/>
      <c r="QWD4" s="2"/>
      <c r="QWF4" s="2"/>
      <c r="QWH4" s="2"/>
      <c r="QWJ4" s="2"/>
      <c r="QWL4" s="2"/>
      <c r="QWN4" s="2"/>
      <c r="QWP4" s="2"/>
      <c r="QWR4" s="2"/>
      <c r="QWT4" s="2"/>
      <c r="QWV4" s="2"/>
      <c r="QWX4" s="2"/>
      <c r="QWZ4" s="2"/>
      <c r="QXB4" s="2"/>
      <c r="QXD4" s="2"/>
      <c r="QXF4" s="2"/>
      <c r="QXH4" s="2"/>
      <c r="QXJ4" s="2"/>
      <c r="QXL4" s="2"/>
      <c r="QXN4" s="2"/>
      <c r="QXP4" s="2"/>
      <c r="QXR4" s="2"/>
      <c r="QXT4" s="2"/>
      <c r="QXV4" s="2"/>
      <c r="QXX4" s="2"/>
      <c r="QXZ4" s="2"/>
      <c r="QYB4" s="2"/>
      <c r="QYD4" s="2"/>
      <c r="QYF4" s="2"/>
      <c r="QYH4" s="2"/>
      <c r="QYJ4" s="2"/>
      <c r="QYL4" s="2"/>
      <c r="QYN4" s="2"/>
      <c r="QYP4" s="2"/>
      <c r="QYR4" s="2"/>
      <c r="QYT4" s="2"/>
      <c r="QYV4" s="2"/>
      <c r="QYX4" s="2"/>
      <c r="QYZ4" s="2"/>
      <c r="QZB4" s="2"/>
      <c r="QZD4" s="2"/>
      <c r="QZF4" s="2"/>
      <c r="QZH4" s="2"/>
      <c r="QZJ4" s="2"/>
      <c r="QZL4" s="2"/>
      <c r="QZN4" s="2"/>
      <c r="QZP4" s="2"/>
      <c r="QZR4" s="2"/>
      <c r="QZT4" s="2"/>
      <c r="QZV4" s="2"/>
      <c r="QZX4" s="2"/>
      <c r="QZZ4" s="2"/>
      <c r="RAB4" s="2"/>
      <c r="RAD4" s="2"/>
      <c r="RAF4" s="2"/>
      <c r="RAH4" s="2"/>
      <c r="RAJ4" s="2"/>
      <c r="RAL4" s="2"/>
      <c r="RAN4" s="2"/>
      <c r="RAP4" s="2"/>
      <c r="RAR4" s="2"/>
      <c r="RAT4" s="2"/>
      <c r="RAV4" s="2"/>
      <c r="RAX4" s="2"/>
      <c r="RAZ4" s="2"/>
      <c r="RBB4" s="2"/>
      <c r="RBD4" s="2"/>
      <c r="RBF4" s="2"/>
      <c r="RBH4" s="2"/>
      <c r="RBJ4" s="2"/>
      <c r="RBL4" s="2"/>
      <c r="RBN4" s="2"/>
      <c r="RBP4" s="2"/>
      <c r="RBR4" s="2"/>
      <c r="RBT4" s="2"/>
      <c r="RBV4" s="2"/>
      <c r="RBX4" s="2"/>
      <c r="RBZ4" s="2"/>
      <c r="RCB4" s="2"/>
      <c r="RCD4" s="2"/>
      <c r="RCF4" s="2"/>
      <c r="RCH4" s="2"/>
      <c r="RCJ4" s="2"/>
      <c r="RCL4" s="2"/>
      <c r="RCN4" s="2"/>
      <c r="RCP4" s="2"/>
      <c r="RCR4" s="2"/>
      <c r="RCT4" s="2"/>
      <c r="RCV4" s="2"/>
      <c r="RCX4" s="2"/>
      <c r="RCZ4" s="2"/>
      <c r="RDB4" s="2"/>
      <c r="RDD4" s="2"/>
      <c r="RDF4" s="2"/>
      <c r="RDH4" s="2"/>
      <c r="RDJ4" s="2"/>
      <c r="RDL4" s="2"/>
      <c r="RDN4" s="2"/>
      <c r="RDP4" s="2"/>
      <c r="RDR4" s="2"/>
      <c r="RDT4" s="2"/>
      <c r="RDV4" s="2"/>
      <c r="RDX4" s="2"/>
      <c r="RDZ4" s="2"/>
      <c r="REB4" s="2"/>
      <c r="RED4" s="2"/>
      <c r="REF4" s="2"/>
      <c r="REH4" s="2"/>
      <c r="REJ4" s="2"/>
      <c r="REL4" s="2"/>
      <c r="REN4" s="2"/>
      <c r="REP4" s="2"/>
      <c r="RER4" s="2"/>
      <c r="RET4" s="2"/>
      <c r="REV4" s="2"/>
      <c r="REX4" s="2"/>
      <c r="REZ4" s="2"/>
      <c r="RFB4" s="2"/>
      <c r="RFD4" s="2"/>
      <c r="RFF4" s="2"/>
      <c r="RFH4" s="2"/>
      <c r="RFJ4" s="2"/>
      <c r="RFL4" s="2"/>
      <c r="RFN4" s="2"/>
      <c r="RFP4" s="2"/>
      <c r="RFR4" s="2"/>
      <c r="RFT4" s="2"/>
      <c r="RFV4" s="2"/>
      <c r="RFX4" s="2"/>
      <c r="RFZ4" s="2"/>
      <c r="RGB4" s="2"/>
      <c r="RGD4" s="2"/>
      <c r="RGF4" s="2"/>
      <c r="RGH4" s="2"/>
      <c r="RGJ4" s="2"/>
      <c r="RGL4" s="2"/>
      <c r="RGN4" s="2"/>
      <c r="RGP4" s="2"/>
      <c r="RGR4" s="2"/>
      <c r="RGT4" s="2"/>
      <c r="RGV4" s="2"/>
      <c r="RGX4" s="2"/>
      <c r="RGZ4" s="2"/>
      <c r="RHB4" s="2"/>
      <c r="RHD4" s="2"/>
      <c r="RHF4" s="2"/>
      <c r="RHH4" s="2"/>
      <c r="RHJ4" s="2"/>
      <c r="RHL4" s="2"/>
      <c r="RHN4" s="2"/>
      <c r="RHP4" s="2"/>
      <c r="RHR4" s="2"/>
      <c r="RHT4" s="2"/>
      <c r="RHV4" s="2"/>
      <c r="RHX4" s="2"/>
      <c r="RHZ4" s="2"/>
      <c r="RIB4" s="2"/>
      <c r="RID4" s="2"/>
      <c r="RIF4" s="2"/>
      <c r="RIH4" s="2"/>
      <c r="RIJ4" s="2"/>
      <c r="RIL4" s="2"/>
      <c r="RIN4" s="2"/>
      <c r="RIP4" s="2"/>
      <c r="RIR4" s="2"/>
      <c r="RIT4" s="2"/>
      <c r="RIV4" s="2"/>
      <c r="RIX4" s="2"/>
      <c r="RIZ4" s="2"/>
      <c r="RJB4" s="2"/>
      <c r="RJD4" s="2"/>
      <c r="RJF4" s="2"/>
      <c r="RJH4" s="2"/>
      <c r="RJJ4" s="2"/>
      <c r="RJL4" s="2"/>
      <c r="RJN4" s="2"/>
      <c r="RJP4" s="2"/>
      <c r="RJR4" s="2"/>
      <c r="RJT4" s="2"/>
      <c r="RJV4" s="2"/>
      <c r="RJX4" s="2"/>
      <c r="RJZ4" s="2"/>
      <c r="RKB4" s="2"/>
      <c r="RKD4" s="2"/>
      <c r="RKF4" s="2"/>
      <c r="RKH4" s="2"/>
      <c r="RKJ4" s="2"/>
      <c r="RKL4" s="2"/>
      <c r="RKN4" s="2"/>
      <c r="RKP4" s="2"/>
      <c r="RKR4" s="2"/>
      <c r="RKT4" s="2"/>
      <c r="RKV4" s="2"/>
      <c r="RKX4" s="2"/>
      <c r="RKZ4" s="2"/>
      <c r="RLB4" s="2"/>
      <c r="RLD4" s="2"/>
      <c r="RLF4" s="2"/>
      <c r="RLH4" s="2"/>
      <c r="RLJ4" s="2"/>
      <c r="RLL4" s="2"/>
      <c r="RLN4" s="2"/>
      <c r="RLP4" s="2"/>
      <c r="RLR4" s="2"/>
      <c r="RLT4" s="2"/>
      <c r="RLV4" s="2"/>
      <c r="RLX4" s="2"/>
      <c r="RLZ4" s="2"/>
      <c r="RMB4" s="2"/>
      <c r="RMD4" s="2"/>
      <c r="RMF4" s="2"/>
      <c r="RMH4" s="2"/>
      <c r="RMJ4" s="2"/>
      <c r="RML4" s="2"/>
      <c r="RMN4" s="2"/>
      <c r="RMP4" s="2"/>
      <c r="RMR4" s="2"/>
      <c r="RMT4" s="2"/>
      <c r="RMV4" s="2"/>
      <c r="RMX4" s="2"/>
      <c r="RMZ4" s="2"/>
      <c r="RNB4" s="2"/>
      <c r="RND4" s="2"/>
      <c r="RNF4" s="2"/>
      <c r="RNH4" s="2"/>
      <c r="RNJ4" s="2"/>
      <c r="RNL4" s="2"/>
      <c r="RNN4" s="2"/>
      <c r="RNP4" s="2"/>
      <c r="RNR4" s="2"/>
      <c r="RNT4" s="2"/>
      <c r="RNV4" s="2"/>
      <c r="RNX4" s="2"/>
      <c r="RNZ4" s="2"/>
      <c r="ROB4" s="2"/>
      <c r="ROD4" s="2"/>
      <c r="ROF4" s="2"/>
      <c r="ROH4" s="2"/>
      <c r="ROJ4" s="2"/>
      <c r="ROL4" s="2"/>
      <c r="RON4" s="2"/>
      <c r="ROP4" s="2"/>
      <c r="ROR4" s="2"/>
      <c r="ROT4" s="2"/>
      <c r="ROV4" s="2"/>
      <c r="ROX4" s="2"/>
      <c r="ROZ4" s="2"/>
      <c r="RPB4" s="2"/>
      <c r="RPD4" s="2"/>
      <c r="RPF4" s="2"/>
      <c r="RPH4" s="2"/>
      <c r="RPJ4" s="2"/>
      <c r="RPL4" s="2"/>
      <c r="RPN4" s="2"/>
      <c r="RPP4" s="2"/>
      <c r="RPR4" s="2"/>
      <c r="RPT4" s="2"/>
      <c r="RPV4" s="2"/>
      <c r="RPX4" s="2"/>
      <c r="RPZ4" s="2"/>
      <c r="RQB4" s="2"/>
      <c r="RQD4" s="2"/>
      <c r="RQF4" s="2"/>
      <c r="RQH4" s="2"/>
      <c r="RQJ4" s="2"/>
      <c r="RQL4" s="2"/>
      <c r="RQN4" s="2"/>
      <c r="RQP4" s="2"/>
      <c r="RQR4" s="2"/>
      <c r="RQT4" s="2"/>
      <c r="RQV4" s="2"/>
      <c r="RQX4" s="2"/>
      <c r="RQZ4" s="2"/>
      <c r="RRB4" s="2"/>
      <c r="RRD4" s="2"/>
      <c r="RRF4" s="2"/>
      <c r="RRH4" s="2"/>
      <c r="RRJ4" s="2"/>
      <c r="RRL4" s="2"/>
      <c r="RRN4" s="2"/>
      <c r="RRP4" s="2"/>
      <c r="RRR4" s="2"/>
      <c r="RRT4" s="2"/>
      <c r="RRV4" s="2"/>
      <c r="RRX4" s="2"/>
      <c r="RRZ4" s="2"/>
      <c r="RSB4" s="2"/>
      <c r="RSD4" s="2"/>
      <c r="RSF4" s="2"/>
      <c r="RSH4" s="2"/>
      <c r="RSJ4" s="2"/>
      <c r="RSL4" s="2"/>
      <c r="RSN4" s="2"/>
      <c r="RSP4" s="2"/>
      <c r="RSR4" s="2"/>
      <c r="RST4" s="2"/>
      <c r="RSV4" s="2"/>
      <c r="RSX4" s="2"/>
      <c r="RSZ4" s="2"/>
      <c r="RTB4" s="2"/>
      <c r="RTD4" s="2"/>
      <c r="RTF4" s="2"/>
      <c r="RTH4" s="2"/>
      <c r="RTJ4" s="2"/>
      <c r="RTL4" s="2"/>
      <c r="RTN4" s="2"/>
      <c r="RTP4" s="2"/>
      <c r="RTR4" s="2"/>
      <c r="RTT4" s="2"/>
      <c r="RTV4" s="2"/>
      <c r="RTX4" s="2"/>
      <c r="RTZ4" s="2"/>
      <c r="RUB4" s="2"/>
      <c r="RUD4" s="2"/>
      <c r="RUF4" s="2"/>
      <c r="RUH4" s="2"/>
      <c r="RUJ4" s="2"/>
      <c r="RUL4" s="2"/>
      <c r="RUN4" s="2"/>
      <c r="RUP4" s="2"/>
      <c r="RUR4" s="2"/>
      <c r="RUT4" s="2"/>
      <c r="RUV4" s="2"/>
      <c r="RUX4" s="2"/>
      <c r="RUZ4" s="2"/>
      <c r="RVB4" s="2"/>
      <c r="RVD4" s="2"/>
      <c r="RVF4" s="2"/>
      <c r="RVH4" s="2"/>
      <c r="RVJ4" s="2"/>
      <c r="RVL4" s="2"/>
      <c r="RVN4" s="2"/>
      <c r="RVP4" s="2"/>
      <c r="RVR4" s="2"/>
      <c r="RVT4" s="2"/>
      <c r="RVV4" s="2"/>
      <c r="RVX4" s="2"/>
      <c r="RVZ4" s="2"/>
      <c r="RWB4" s="2"/>
      <c r="RWD4" s="2"/>
      <c r="RWF4" s="2"/>
      <c r="RWH4" s="2"/>
      <c r="RWJ4" s="2"/>
      <c r="RWL4" s="2"/>
      <c r="RWN4" s="2"/>
      <c r="RWP4" s="2"/>
      <c r="RWR4" s="2"/>
      <c r="RWT4" s="2"/>
      <c r="RWV4" s="2"/>
      <c r="RWX4" s="2"/>
      <c r="RWZ4" s="2"/>
      <c r="RXB4" s="2"/>
      <c r="RXD4" s="2"/>
      <c r="RXF4" s="2"/>
      <c r="RXH4" s="2"/>
      <c r="RXJ4" s="2"/>
      <c r="RXL4" s="2"/>
      <c r="RXN4" s="2"/>
      <c r="RXP4" s="2"/>
      <c r="RXR4" s="2"/>
      <c r="RXT4" s="2"/>
      <c r="RXV4" s="2"/>
      <c r="RXX4" s="2"/>
      <c r="RXZ4" s="2"/>
      <c r="RYB4" s="2"/>
      <c r="RYD4" s="2"/>
      <c r="RYF4" s="2"/>
      <c r="RYH4" s="2"/>
      <c r="RYJ4" s="2"/>
      <c r="RYL4" s="2"/>
      <c r="RYN4" s="2"/>
      <c r="RYP4" s="2"/>
      <c r="RYR4" s="2"/>
      <c r="RYT4" s="2"/>
      <c r="RYV4" s="2"/>
      <c r="RYX4" s="2"/>
      <c r="RYZ4" s="2"/>
      <c r="RZB4" s="2"/>
      <c r="RZD4" s="2"/>
      <c r="RZF4" s="2"/>
      <c r="RZH4" s="2"/>
      <c r="RZJ4" s="2"/>
      <c r="RZL4" s="2"/>
      <c r="RZN4" s="2"/>
      <c r="RZP4" s="2"/>
      <c r="RZR4" s="2"/>
      <c r="RZT4" s="2"/>
      <c r="RZV4" s="2"/>
      <c r="RZX4" s="2"/>
      <c r="RZZ4" s="2"/>
      <c r="SAB4" s="2"/>
      <c r="SAD4" s="2"/>
      <c r="SAF4" s="2"/>
      <c r="SAH4" s="2"/>
      <c r="SAJ4" s="2"/>
      <c r="SAL4" s="2"/>
      <c r="SAN4" s="2"/>
      <c r="SAP4" s="2"/>
      <c r="SAR4" s="2"/>
      <c r="SAT4" s="2"/>
      <c r="SAV4" s="2"/>
      <c r="SAX4" s="2"/>
      <c r="SAZ4" s="2"/>
      <c r="SBB4" s="2"/>
      <c r="SBD4" s="2"/>
      <c r="SBF4" s="2"/>
      <c r="SBH4" s="2"/>
      <c r="SBJ4" s="2"/>
      <c r="SBL4" s="2"/>
      <c r="SBN4" s="2"/>
      <c r="SBP4" s="2"/>
      <c r="SBR4" s="2"/>
      <c r="SBT4" s="2"/>
      <c r="SBV4" s="2"/>
      <c r="SBX4" s="2"/>
      <c r="SBZ4" s="2"/>
      <c r="SCB4" s="2"/>
      <c r="SCD4" s="2"/>
      <c r="SCF4" s="2"/>
      <c r="SCH4" s="2"/>
      <c r="SCJ4" s="2"/>
      <c r="SCL4" s="2"/>
      <c r="SCN4" s="2"/>
      <c r="SCP4" s="2"/>
      <c r="SCR4" s="2"/>
      <c r="SCT4" s="2"/>
      <c r="SCV4" s="2"/>
      <c r="SCX4" s="2"/>
      <c r="SCZ4" s="2"/>
      <c r="SDB4" s="2"/>
      <c r="SDD4" s="2"/>
      <c r="SDF4" s="2"/>
      <c r="SDH4" s="2"/>
      <c r="SDJ4" s="2"/>
      <c r="SDL4" s="2"/>
      <c r="SDN4" s="2"/>
      <c r="SDP4" s="2"/>
      <c r="SDR4" s="2"/>
      <c r="SDT4" s="2"/>
      <c r="SDV4" s="2"/>
      <c r="SDX4" s="2"/>
      <c r="SDZ4" s="2"/>
      <c r="SEB4" s="2"/>
      <c r="SED4" s="2"/>
      <c r="SEF4" s="2"/>
      <c r="SEH4" s="2"/>
      <c r="SEJ4" s="2"/>
      <c r="SEL4" s="2"/>
      <c r="SEN4" s="2"/>
      <c r="SEP4" s="2"/>
      <c r="SER4" s="2"/>
      <c r="SET4" s="2"/>
      <c r="SEV4" s="2"/>
      <c r="SEX4" s="2"/>
      <c r="SEZ4" s="2"/>
      <c r="SFB4" s="2"/>
      <c r="SFD4" s="2"/>
      <c r="SFF4" s="2"/>
      <c r="SFH4" s="2"/>
      <c r="SFJ4" s="2"/>
      <c r="SFL4" s="2"/>
      <c r="SFN4" s="2"/>
      <c r="SFP4" s="2"/>
      <c r="SFR4" s="2"/>
      <c r="SFT4" s="2"/>
      <c r="SFV4" s="2"/>
      <c r="SFX4" s="2"/>
      <c r="SFZ4" s="2"/>
      <c r="SGB4" s="2"/>
      <c r="SGD4" s="2"/>
      <c r="SGF4" s="2"/>
      <c r="SGH4" s="2"/>
      <c r="SGJ4" s="2"/>
      <c r="SGL4" s="2"/>
      <c r="SGN4" s="2"/>
      <c r="SGP4" s="2"/>
      <c r="SGR4" s="2"/>
      <c r="SGT4" s="2"/>
      <c r="SGV4" s="2"/>
      <c r="SGX4" s="2"/>
      <c r="SGZ4" s="2"/>
      <c r="SHB4" s="2"/>
      <c r="SHD4" s="2"/>
      <c r="SHF4" s="2"/>
      <c r="SHH4" s="2"/>
      <c r="SHJ4" s="2"/>
      <c r="SHL4" s="2"/>
      <c r="SHN4" s="2"/>
      <c r="SHP4" s="2"/>
      <c r="SHR4" s="2"/>
      <c r="SHT4" s="2"/>
      <c r="SHV4" s="2"/>
      <c r="SHX4" s="2"/>
      <c r="SHZ4" s="2"/>
      <c r="SIB4" s="2"/>
      <c r="SID4" s="2"/>
      <c r="SIF4" s="2"/>
      <c r="SIH4" s="2"/>
      <c r="SIJ4" s="2"/>
      <c r="SIL4" s="2"/>
      <c r="SIN4" s="2"/>
      <c r="SIP4" s="2"/>
      <c r="SIR4" s="2"/>
      <c r="SIT4" s="2"/>
      <c r="SIV4" s="2"/>
      <c r="SIX4" s="2"/>
      <c r="SIZ4" s="2"/>
      <c r="SJB4" s="2"/>
      <c r="SJD4" s="2"/>
      <c r="SJF4" s="2"/>
      <c r="SJH4" s="2"/>
      <c r="SJJ4" s="2"/>
      <c r="SJL4" s="2"/>
      <c r="SJN4" s="2"/>
      <c r="SJP4" s="2"/>
      <c r="SJR4" s="2"/>
      <c r="SJT4" s="2"/>
      <c r="SJV4" s="2"/>
      <c r="SJX4" s="2"/>
      <c r="SJZ4" s="2"/>
      <c r="SKB4" s="2"/>
      <c r="SKD4" s="2"/>
      <c r="SKF4" s="2"/>
      <c r="SKH4" s="2"/>
      <c r="SKJ4" s="2"/>
      <c r="SKL4" s="2"/>
      <c r="SKN4" s="2"/>
      <c r="SKP4" s="2"/>
      <c r="SKR4" s="2"/>
      <c r="SKT4" s="2"/>
      <c r="SKV4" s="2"/>
      <c r="SKX4" s="2"/>
      <c r="SKZ4" s="2"/>
      <c r="SLB4" s="2"/>
      <c r="SLD4" s="2"/>
      <c r="SLF4" s="2"/>
      <c r="SLH4" s="2"/>
      <c r="SLJ4" s="2"/>
      <c r="SLL4" s="2"/>
      <c r="SLN4" s="2"/>
      <c r="SLP4" s="2"/>
      <c r="SLR4" s="2"/>
      <c r="SLT4" s="2"/>
      <c r="SLV4" s="2"/>
      <c r="SLX4" s="2"/>
      <c r="SLZ4" s="2"/>
      <c r="SMB4" s="2"/>
      <c r="SMD4" s="2"/>
      <c r="SMF4" s="2"/>
      <c r="SMH4" s="2"/>
      <c r="SMJ4" s="2"/>
      <c r="SML4" s="2"/>
      <c r="SMN4" s="2"/>
      <c r="SMP4" s="2"/>
      <c r="SMR4" s="2"/>
      <c r="SMT4" s="2"/>
      <c r="SMV4" s="2"/>
      <c r="SMX4" s="2"/>
      <c r="SMZ4" s="2"/>
      <c r="SNB4" s="2"/>
      <c r="SND4" s="2"/>
      <c r="SNF4" s="2"/>
      <c r="SNH4" s="2"/>
      <c r="SNJ4" s="2"/>
      <c r="SNL4" s="2"/>
      <c r="SNN4" s="2"/>
      <c r="SNP4" s="2"/>
      <c r="SNR4" s="2"/>
      <c r="SNT4" s="2"/>
      <c r="SNV4" s="2"/>
      <c r="SNX4" s="2"/>
      <c r="SNZ4" s="2"/>
      <c r="SOB4" s="2"/>
      <c r="SOD4" s="2"/>
      <c r="SOF4" s="2"/>
      <c r="SOH4" s="2"/>
      <c r="SOJ4" s="2"/>
      <c r="SOL4" s="2"/>
      <c r="SON4" s="2"/>
      <c r="SOP4" s="2"/>
      <c r="SOR4" s="2"/>
      <c r="SOT4" s="2"/>
      <c r="SOV4" s="2"/>
      <c r="SOX4" s="2"/>
      <c r="SOZ4" s="2"/>
      <c r="SPB4" s="2"/>
      <c r="SPD4" s="2"/>
      <c r="SPF4" s="2"/>
      <c r="SPH4" s="2"/>
      <c r="SPJ4" s="2"/>
      <c r="SPL4" s="2"/>
      <c r="SPN4" s="2"/>
      <c r="SPP4" s="2"/>
      <c r="SPR4" s="2"/>
      <c r="SPT4" s="2"/>
      <c r="SPV4" s="2"/>
      <c r="SPX4" s="2"/>
      <c r="SPZ4" s="2"/>
      <c r="SQB4" s="2"/>
      <c r="SQD4" s="2"/>
      <c r="SQF4" s="2"/>
      <c r="SQH4" s="2"/>
      <c r="SQJ4" s="2"/>
      <c r="SQL4" s="2"/>
      <c r="SQN4" s="2"/>
      <c r="SQP4" s="2"/>
      <c r="SQR4" s="2"/>
      <c r="SQT4" s="2"/>
      <c r="SQV4" s="2"/>
      <c r="SQX4" s="2"/>
      <c r="SQZ4" s="2"/>
      <c r="SRB4" s="2"/>
      <c r="SRD4" s="2"/>
      <c r="SRF4" s="2"/>
      <c r="SRH4" s="2"/>
      <c r="SRJ4" s="2"/>
      <c r="SRL4" s="2"/>
      <c r="SRN4" s="2"/>
      <c r="SRP4" s="2"/>
      <c r="SRR4" s="2"/>
      <c r="SRT4" s="2"/>
      <c r="SRV4" s="2"/>
      <c r="SRX4" s="2"/>
      <c r="SRZ4" s="2"/>
      <c r="SSB4" s="2"/>
      <c r="SSD4" s="2"/>
      <c r="SSF4" s="2"/>
      <c r="SSH4" s="2"/>
      <c r="SSJ4" s="2"/>
      <c r="SSL4" s="2"/>
      <c r="SSN4" s="2"/>
      <c r="SSP4" s="2"/>
      <c r="SSR4" s="2"/>
      <c r="SST4" s="2"/>
      <c r="SSV4" s="2"/>
      <c r="SSX4" s="2"/>
      <c r="SSZ4" s="2"/>
      <c r="STB4" s="2"/>
      <c r="STD4" s="2"/>
      <c r="STF4" s="2"/>
      <c r="STH4" s="2"/>
      <c r="STJ4" s="2"/>
      <c r="STL4" s="2"/>
      <c r="STN4" s="2"/>
      <c r="STP4" s="2"/>
      <c r="STR4" s="2"/>
      <c r="STT4" s="2"/>
      <c r="STV4" s="2"/>
      <c r="STX4" s="2"/>
      <c r="STZ4" s="2"/>
      <c r="SUB4" s="2"/>
      <c r="SUD4" s="2"/>
      <c r="SUF4" s="2"/>
      <c r="SUH4" s="2"/>
      <c r="SUJ4" s="2"/>
      <c r="SUL4" s="2"/>
      <c r="SUN4" s="2"/>
      <c r="SUP4" s="2"/>
      <c r="SUR4" s="2"/>
      <c r="SUT4" s="2"/>
      <c r="SUV4" s="2"/>
      <c r="SUX4" s="2"/>
      <c r="SUZ4" s="2"/>
      <c r="SVB4" s="2"/>
      <c r="SVD4" s="2"/>
      <c r="SVF4" s="2"/>
      <c r="SVH4" s="2"/>
      <c r="SVJ4" s="2"/>
      <c r="SVL4" s="2"/>
      <c r="SVN4" s="2"/>
      <c r="SVP4" s="2"/>
      <c r="SVR4" s="2"/>
      <c r="SVT4" s="2"/>
      <c r="SVV4" s="2"/>
      <c r="SVX4" s="2"/>
      <c r="SVZ4" s="2"/>
      <c r="SWB4" s="2"/>
      <c r="SWD4" s="2"/>
      <c r="SWF4" s="2"/>
      <c r="SWH4" s="2"/>
      <c r="SWJ4" s="2"/>
      <c r="SWL4" s="2"/>
      <c r="SWN4" s="2"/>
      <c r="SWP4" s="2"/>
      <c r="SWR4" s="2"/>
      <c r="SWT4" s="2"/>
      <c r="SWV4" s="2"/>
      <c r="SWX4" s="2"/>
      <c r="SWZ4" s="2"/>
      <c r="SXB4" s="2"/>
      <c r="SXD4" s="2"/>
      <c r="SXF4" s="2"/>
      <c r="SXH4" s="2"/>
      <c r="SXJ4" s="2"/>
      <c r="SXL4" s="2"/>
      <c r="SXN4" s="2"/>
      <c r="SXP4" s="2"/>
      <c r="SXR4" s="2"/>
      <c r="SXT4" s="2"/>
      <c r="SXV4" s="2"/>
      <c r="SXX4" s="2"/>
      <c r="SXZ4" s="2"/>
      <c r="SYB4" s="2"/>
      <c r="SYD4" s="2"/>
      <c r="SYF4" s="2"/>
      <c r="SYH4" s="2"/>
      <c r="SYJ4" s="2"/>
      <c r="SYL4" s="2"/>
      <c r="SYN4" s="2"/>
      <c r="SYP4" s="2"/>
      <c r="SYR4" s="2"/>
      <c r="SYT4" s="2"/>
      <c r="SYV4" s="2"/>
      <c r="SYX4" s="2"/>
      <c r="SYZ4" s="2"/>
      <c r="SZB4" s="2"/>
      <c r="SZD4" s="2"/>
      <c r="SZF4" s="2"/>
      <c r="SZH4" s="2"/>
      <c r="SZJ4" s="2"/>
      <c r="SZL4" s="2"/>
      <c r="SZN4" s="2"/>
      <c r="SZP4" s="2"/>
      <c r="SZR4" s="2"/>
      <c r="SZT4" s="2"/>
      <c r="SZV4" s="2"/>
      <c r="SZX4" s="2"/>
      <c r="SZZ4" s="2"/>
      <c r="TAB4" s="2"/>
      <c r="TAD4" s="2"/>
      <c r="TAF4" s="2"/>
      <c r="TAH4" s="2"/>
      <c r="TAJ4" s="2"/>
      <c r="TAL4" s="2"/>
      <c r="TAN4" s="2"/>
      <c r="TAP4" s="2"/>
      <c r="TAR4" s="2"/>
      <c r="TAT4" s="2"/>
      <c r="TAV4" s="2"/>
      <c r="TAX4" s="2"/>
      <c r="TAZ4" s="2"/>
      <c r="TBB4" s="2"/>
      <c r="TBD4" s="2"/>
      <c r="TBF4" s="2"/>
      <c r="TBH4" s="2"/>
      <c r="TBJ4" s="2"/>
      <c r="TBL4" s="2"/>
      <c r="TBN4" s="2"/>
      <c r="TBP4" s="2"/>
      <c r="TBR4" s="2"/>
      <c r="TBT4" s="2"/>
      <c r="TBV4" s="2"/>
      <c r="TBX4" s="2"/>
      <c r="TBZ4" s="2"/>
      <c r="TCB4" s="2"/>
      <c r="TCD4" s="2"/>
      <c r="TCF4" s="2"/>
      <c r="TCH4" s="2"/>
      <c r="TCJ4" s="2"/>
      <c r="TCL4" s="2"/>
      <c r="TCN4" s="2"/>
      <c r="TCP4" s="2"/>
      <c r="TCR4" s="2"/>
      <c r="TCT4" s="2"/>
      <c r="TCV4" s="2"/>
      <c r="TCX4" s="2"/>
      <c r="TCZ4" s="2"/>
      <c r="TDB4" s="2"/>
      <c r="TDD4" s="2"/>
      <c r="TDF4" s="2"/>
      <c r="TDH4" s="2"/>
      <c r="TDJ4" s="2"/>
      <c r="TDL4" s="2"/>
      <c r="TDN4" s="2"/>
      <c r="TDP4" s="2"/>
      <c r="TDR4" s="2"/>
      <c r="TDT4" s="2"/>
      <c r="TDV4" s="2"/>
      <c r="TDX4" s="2"/>
      <c r="TDZ4" s="2"/>
      <c r="TEB4" s="2"/>
      <c r="TED4" s="2"/>
      <c r="TEF4" s="2"/>
      <c r="TEH4" s="2"/>
      <c r="TEJ4" s="2"/>
      <c r="TEL4" s="2"/>
      <c r="TEN4" s="2"/>
      <c r="TEP4" s="2"/>
      <c r="TER4" s="2"/>
      <c r="TET4" s="2"/>
      <c r="TEV4" s="2"/>
      <c r="TEX4" s="2"/>
      <c r="TEZ4" s="2"/>
      <c r="TFB4" s="2"/>
      <c r="TFD4" s="2"/>
      <c r="TFF4" s="2"/>
      <c r="TFH4" s="2"/>
      <c r="TFJ4" s="2"/>
      <c r="TFL4" s="2"/>
      <c r="TFN4" s="2"/>
      <c r="TFP4" s="2"/>
      <c r="TFR4" s="2"/>
      <c r="TFT4" s="2"/>
      <c r="TFV4" s="2"/>
      <c r="TFX4" s="2"/>
      <c r="TFZ4" s="2"/>
      <c r="TGB4" s="2"/>
      <c r="TGD4" s="2"/>
      <c r="TGF4" s="2"/>
      <c r="TGH4" s="2"/>
      <c r="TGJ4" s="2"/>
      <c r="TGL4" s="2"/>
      <c r="TGN4" s="2"/>
      <c r="TGP4" s="2"/>
      <c r="TGR4" s="2"/>
      <c r="TGT4" s="2"/>
      <c r="TGV4" s="2"/>
      <c r="TGX4" s="2"/>
      <c r="TGZ4" s="2"/>
      <c r="THB4" s="2"/>
      <c r="THD4" s="2"/>
      <c r="THF4" s="2"/>
      <c r="THH4" s="2"/>
      <c r="THJ4" s="2"/>
      <c r="THL4" s="2"/>
      <c r="THN4" s="2"/>
      <c r="THP4" s="2"/>
      <c r="THR4" s="2"/>
      <c r="THT4" s="2"/>
      <c r="THV4" s="2"/>
      <c r="THX4" s="2"/>
      <c r="THZ4" s="2"/>
      <c r="TIB4" s="2"/>
      <c r="TID4" s="2"/>
      <c r="TIF4" s="2"/>
      <c r="TIH4" s="2"/>
      <c r="TIJ4" s="2"/>
      <c r="TIL4" s="2"/>
      <c r="TIN4" s="2"/>
      <c r="TIP4" s="2"/>
      <c r="TIR4" s="2"/>
      <c r="TIT4" s="2"/>
      <c r="TIV4" s="2"/>
      <c r="TIX4" s="2"/>
      <c r="TIZ4" s="2"/>
      <c r="TJB4" s="2"/>
      <c r="TJD4" s="2"/>
      <c r="TJF4" s="2"/>
      <c r="TJH4" s="2"/>
      <c r="TJJ4" s="2"/>
      <c r="TJL4" s="2"/>
      <c r="TJN4" s="2"/>
      <c r="TJP4" s="2"/>
      <c r="TJR4" s="2"/>
      <c r="TJT4" s="2"/>
      <c r="TJV4" s="2"/>
      <c r="TJX4" s="2"/>
      <c r="TJZ4" s="2"/>
      <c r="TKB4" s="2"/>
      <c r="TKD4" s="2"/>
      <c r="TKF4" s="2"/>
      <c r="TKH4" s="2"/>
      <c r="TKJ4" s="2"/>
      <c r="TKL4" s="2"/>
      <c r="TKN4" s="2"/>
      <c r="TKP4" s="2"/>
      <c r="TKR4" s="2"/>
      <c r="TKT4" s="2"/>
      <c r="TKV4" s="2"/>
      <c r="TKX4" s="2"/>
      <c r="TKZ4" s="2"/>
      <c r="TLB4" s="2"/>
      <c r="TLD4" s="2"/>
      <c r="TLF4" s="2"/>
      <c r="TLH4" s="2"/>
      <c r="TLJ4" s="2"/>
      <c r="TLL4" s="2"/>
      <c r="TLN4" s="2"/>
      <c r="TLP4" s="2"/>
      <c r="TLR4" s="2"/>
      <c r="TLT4" s="2"/>
      <c r="TLV4" s="2"/>
      <c r="TLX4" s="2"/>
      <c r="TLZ4" s="2"/>
      <c r="TMB4" s="2"/>
      <c r="TMD4" s="2"/>
      <c r="TMF4" s="2"/>
      <c r="TMH4" s="2"/>
      <c r="TMJ4" s="2"/>
      <c r="TML4" s="2"/>
      <c r="TMN4" s="2"/>
      <c r="TMP4" s="2"/>
      <c r="TMR4" s="2"/>
      <c r="TMT4" s="2"/>
      <c r="TMV4" s="2"/>
      <c r="TMX4" s="2"/>
      <c r="TMZ4" s="2"/>
      <c r="TNB4" s="2"/>
      <c r="TND4" s="2"/>
      <c r="TNF4" s="2"/>
      <c r="TNH4" s="2"/>
      <c r="TNJ4" s="2"/>
      <c r="TNL4" s="2"/>
      <c r="TNN4" s="2"/>
      <c r="TNP4" s="2"/>
      <c r="TNR4" s="2"/>
      <c r="TNT4" s="2"/>
      <c r="TNV4" s="2"/>
      <c r="TNX4" s="2"/>
      <c r="TNZ4" s="2"/>
      <c r="TOB4" s="2"/>
      <c r="TOD4" s="2"/>
      <c r="TOF4" s="2"/>
      <c r="TOH4" s="2"/>
      <c r="TOJ4" s="2"/>
      <c r="TOL4" s="2"/>
      <c r="TON4" s="2"/>
      <c r="TOP4" s="2"/>
      <c r="TOR4" s="2"/>
      <c r="TOT4" s="2"/>
      <c r="TOV4" s="2"/>
      <c r="TOX4" s="2"/>
      <c r="TOZ4" s="2"/>
      <c r="TPB4" s="2"/>
      <c r="TPD4" s="2"/>
      <c r="TPF4" s="2"/>
      <c r="TPH4" s="2"/>
      <c r="TPJ4" s="2"/>
      <c r="TPL4" s="2"/>
      <c r="TPN4" s="2"/>
      <c r="TPP4" s="2"/>
      <c r="TPR4" s="2"/>
      <c r="TPT4" s="2"/>
      <c r="TPV4" s="2"/>
      <c r="TPX4" s="2"/>
      <c r="TPZ4" s="2"/>
      <c r="TQB4" s="2"/>
      <c r="TQD4" s="2"/>
      <c r="TQF4" s="2"/>
      <c r="TQH4" s="2"/>
      <c r="TQJ4" s="2"/>
      <c r="TQL4" s="2"/>
      <c r="TQN4" s="2"/>
      <c r="TQP4" s="2"/>
      <c r="TQR4" s="2"/>
      <c r="TQT4" s="2"/>
      <c r="TQV4" s="2"/>
      <c r="TQX4" s="2"/>
      <c r="TQZ4" s="2"/>
      <c r="TRB4" s="2"/>
      <c r="TRD4" s="2"/>
      <c r="TRF4" s="2"/>
      <c r="TRH4" s="2"/>
      <c r="TRJ4" s="2"/>
      <c r="TRL4" s="2"/>
      <c r="TRN4" s="2"/>
      <c r="TRP4" s="2"/>
      <c r="TRR4" s="2"/>
      <c r="TRT4" s="2"/>
      <c r="TRV4" s="2"/>
      <c r="TRX4" s="2"/>
      <c r="TRZ4" s="2"/>
      <c r="TSB4" s="2"/>
      <c r="TSD4" s="2"/>
      <c r="TSF4" s="2"/>
      <c r="TSH4" s="2"/>
      <c r="TSJ4" s="2"/>
      <c r="TSL4" s="2"/>
      <c r="TSN4" s="2"/>
      <c r="TSP4" s="2"/>
      <c r="TSR4" s="2"/>
      <c r="TST4" s="2"/>
      <c r="TSV4" s="2"/>
      <c r="TSX4" s="2"/>
      <c r="TSZ4" s="2"/>
      <c r="TTB4" s="2"/>
      <c r="TTD4" s="2"/>
      <c r="TTF4" s="2"/>
      <c r="TTH4" s="2"/>
      <c r="TTJ4" s="2"/>
      <c r="TTL4" s="2"/>
      <c r="TTN4" s="2"/>
      <c r="TTP4" s="2"/>
      <c r="TTR4" s="2"/>
      <c r="TTT4" s="2"/>
      <c r="TTV4" s="2"/>
      <c r="TTX4" s="2"/>
      <c r="TTZ4" s="2"/>
      <c r="TUB4" s="2"/>
      <c r="TUD4" s="2"/>
      <c r="TUF4" s="2"/>
      <c r="TUH4" s="2"/>
      <c r="TUJ4" s="2"/>
      <c r="TUL4" s="2"/>
      <c r="TUN4" s="2"/>
      <c r="TUP4" s="2"/>
      <c r="TUR4" s="2"/>
      <c r="TUT4" s="2"/>
      <c r="TUV4" s="2"/>
      <c r="TUX4" s="2"/>
      <c r="TUZ4" s="2"/>
      <c r="TVB4" s="2"/>
      <c r="TVD4" s="2"/>
      <c r="TVF4" s="2"/>
      <c r="TVH4" s="2"/>
      <c r="TVJ4" s="2"/>
      <c r="TVL4" s="2"/>
      <c r="TVN4" s="2"/>
      <c r="TVP4" s="2"/>
      <c r="TVR4" s="2"/>
      <c r="TVT4" s="2"/>
      <c r="TVV4" s="2"/>
      <c r="TVX4" s="2"/>
      <c r="TVZ4" s="2"/>
      <c r="TWB4" s="2"/>
      <c r="TWD4" s="2"/>
      <c r="TWF4" s="2"/>
      <c r="TWH4" s="2"/>
      <c r="TWJ4" s="2"/>
      <c r="TWL4" s="2"/>
      <c r="TWN4" s="2"/>
      <c r="TWP4" s="2"/>
      <c r="TWR4" s="2"/>
      <c r="TWT4" s="2"/>
      <c r="TWV4" s="2"/>
      <c r="TWX4" s="2"/>
      <c r="TWZ4" s="2"/>
      <c r="TXB4" s="2"/>
      <c r="TXD4" s="2"/>
      <c r="TXF4" s="2"/>
      <c r="TXH4" s="2"/>
      <c r="TXJ4" s="2"/>
      <c r="TXL4" s="2"/>
      <c r="TXN4" s="2"/>
      <c r="TXP4" s="2"/>
      <c r="TXR4" s="2"/>
      <c r="TXT4" s="2"/>
      <c r="TXV4" s="2"/>
      <c r="TXX4" s="2"/>
      <c r="TXZ4" s="2"/>
      <c r="TYB4" s="2"/>
      <c r="TYD4" s="2"/>
      <c r="TYF4" s="2"/>
      <c r="TYH4" s="2"/>
      <c r="TYJ4" s="2"/>
      <c r="TYL4" s="2"/>
      <c r="TYN4" s="2"/>
      <c r="TYP4" s="2"/>
      <c r="TYR4" s="2"/>
      <c r="TYT4" s="2"/>
      <c r="TYV4" s="2"/>
      <c r="TYX4" s="2"/>
      <c r="TYZ4" s="2"/>
      <c r="TZB4" s="2"/>
      <c r="TZD4" s="2"/>
      <c r="TZF4" s="2"/>
      <c r="TZH4" s="2"/>
      <c r="TZJ4" s="2"/>
      <c r="TZL4" s="2"/>
      <c r="TZN4" s="2"/>
      <c r="TZP4" s="2"/>
      <c r="TZR4" s="2"/>
      <c r="TZT4" s="2"/>
      <c r="TZV4" s="2"/>
      <c r="TZX4" s="2"/>
      <c r="TZZ4" s="2"/>
      <c r="UAB4" s="2"/>
      <c r="UAD4" s="2"/>
      <c r="UAF4" s="2"/>
      <c r="UAH4" s="2"/>
      <c r="UAJ4" s="2"/>
      <c r="UAL4" s="2"/>
      <c r="UAN4" s="2"/>
      <c r="UAP4" s="2"/>
      <c r="UAR4" s="2"/>
      <c r="UAT4" s="2"/>
      <c r="UAV4" s="2"/>
      <c r="UAX4" s="2"/>
      <c r="UAZ4" s="2"/>
      <c r="UBB4" s="2"/>
      <c r="UBD4" s="2"/>
      <c r="UBF4" s="2"/>
      <c r="UBH4" s="2"/>
      <c r="UBJ4" s="2"/>
      <c r="UBL4" s="2"/>
      <c r="UBN4" s="2"/>
      <c r="UBP4" s="2"/>
      <c r="UBR4" s="2"/>
      <c r="UBT4" s="2"/>
      <c r="UBV4" s="2"/>
      <c r="UBX4" s="2"/>
      <c r="UBZ4" s="2"/>
      <c r="UCB4" s="2"/>
      <c r="UCD4" s="2"/>
      <c r="UCF4" s="2"/>
      <c r="UCH4" s="2"/>
      <c r="UCJ4" s="2"/>
      <c r="UCL4" s="2"/>
      <c r="UCN4" s="2"/>
      <c r="UCP4" s="2"/>
      <c r="UCR4" s="2"/>
      <c r="UCT4" s="2"/>
      <c r="UCV4" s="2"/>
      <c r="UCX4" s="2"/>
      <c r="UCZ4" s="2"/>
      <c r="UDB4" s="2"/>
      <c r="UDD4" s="2"/>
      <c r="UDF4" s="2"/>
      <c r="UDH4" s="2"/>
      <c r="UDJ4" s="2"/>
      <c r="UDL4" s="2"/>
      <c r="UDN4" s="2"/>
      <c r="UDP4" s="2"/>
      <c r="UDR4" s="2"/>
      <c r="UDT4" s="2"/>
      <c r="UDV4" s="2"/>
      <c r="UDX4" s="2"/>
      <c r="UDZ4" s="2"/>
      <c r="UEB4" s="2"/>
      <c r="UED4" s="2"/>
      <c r="UEF4" s="2"/>
      <c r="UEH4" s="2"/>
      <c r="UEJ4" s="2"/>
      <c r="UEL4" s="2"/>
      <c r="UEN4" s="2"/>
      <c r="UEP4" s="2"/>
      <c r="UER4" s="2"/>
      <c r="UET4" s="2"/>
      <c r="UEV4" s="2"/>
      <c r="UEX4" s="2"/>
      <c r="UEZ4" s="2"/>
      <c r="UFB4" s="2"/>
      <c r="UFD4" s="2"/>
      <c r="UFF4" s="2"/>
      <c r="UFH4" s="2"/>
      <c r="UFJ4" s="2"/>
      <c r="UFL4" s="2"/>
      <c r="UFN4" s="2"/>
      <c r="UFP4" s="2"/>
      <c r="UFR4" s="2"/>
      <c r="UFT4" s="2"/>
      <c r="UFV4" s="2"/>
      <c r="UFX4" s="2"/>
      <c r="UFZ4" s="2"/>
      <c r="UGB4" s="2"/>
      <c r="UGD4" s="2"/>
      <c r="UGF4" s="2"/>
      <c r="UGH4" s="2"/>
      <c r="UGJ4" s="2"/>
      <c r="UGL4" s="2"/>
      <c r="UGN4" s="2"/>
      <c r="UGP4" s="2"/>
      <c r="UGR4" s="2"/>
      <c r="UGT4" s="2"/>
      <c r="UGV4" s="2"/>
      <c r="UGX4" s="2"/>
      <c r="UGZ4" s="2"/>
      <c r="UHB4" s="2"/>
      <c r="UHD4" s="2"/>
      <c r="UHF4" s="2"/>
      <c r="UHH4" s="2"/>
      <c r="UHJ4" s="2"/>
      <c r="UHL4" s="2"/>
      <c r="UHN4" s="2"/>
      <c r="UHP4" s="2"/>
      <c r="UHR4" s="2"/>
      <c r="UHT4" s="2"/>
      <c r="UHV4" s="2"/>
      <c r="UHX4" s="2"/>
      <c r="UHZ4" s="2"/>
      <c r="UIB4" s="2"/>
      <c r="UID4" s="2"/>
      <c r="UIF4" s="2"/>
      <c r="UIH4" s="2"/>
      <c r="UIJ4" s="2"/>
      <c r="UIL4" s="2"/>
      <c r="UIN4" s="2"/>
      <c r="UIP4" s="2"/>
      <c r="UIR4" s="2"/>
      <c r="UIT4" s="2"/>
      <c r="UIV4" s="2"/>
      <c r="UIX4" s="2"/>
      <c r="UIZ4" s="2"/>
      <c r="UJB4" s="2"/>
      <c r="UJD4" s="2"/>
      <c r="UJF4" s="2"/>
      <c r="UJH4" s="2"/>
      <c r="UJJ4" s="2"/>
      <c r="UJL4" s="2"/>
      <c r="UJN4" s="2"/>
      <c r="UJP4" s="2"/>
      <c r="UJR4" s="2"/>
      <c r="UJT4" s="2"/>
      <c r="UJV4" s="2"/>
      <c r="UJX4" s="2"/>
      <c r="UJZ4" s="2"/>
      <c r="UKB4" s="2"/>
      <c r="UKD4" s="2"/>
      <c r="UKF4" s="2"/>
      <c r="UKH4" s="2"/>
      <c r="UKJ4" s="2"/>
      <c r="UKL4" s="2"/>
      <c r="UKN4" s="2"/>
      <c r="UKP4" s="2"/>
      <c r="UKR4" s="2"/>
      <c r="UKT4" s="2"/>
      <c r="UKV4" s="2"/>
      <c r="UKX4" s="2"/>
      <c r="UKZ4" s="2"/>
      <c r="ULB4" s="2"/>
      <c r="ULD4" s="2"/>
      <c r="ULF4" s="2"/>
      <c r="ULH4" s="2"/>
      <c r="ULJ4" s="2"/>
      <c r="ULL4" s="2"/>
      <c r="ULN4" s="2"/>
      <c r="ULP4" s="2"/>
      <c r="ULR4" s="2"/>
      <c r="ULT4" s="2"/>
      <c r="ULV4" s="2"/>
      <c r="ULX4" s="2"/>
      <c r="ULZ4" s="2"/>
      <c r="UMB4" s="2"/>
      <c r="UMD4" s="2"/>
      <c r="UMF4" s="2"/>
      <c r="UMH4" s="2"/>
      <c r="UMJ4" s="2"/>
      <c r="UML4" s="2"/>
      <c r="UMN4" s="2"/>
      <c r="UMP4" s="2"/>
      <c r="UMR4" s="2"/>
      <c r="UMT4" s="2"/>
      <c r="UMV4" s="2"/>
      <c r="UMX4" s="2"/>
      <c r="UMZ4" s="2"/>
      <c r="UNB4" s="2"/>
      <c r="UND4" s="2"/>
      <c r="UNF4" s="2"/>
      <c r="UNH4" s="2"/>
      <c r="UNJ4" s="2"/>
      <c r="UNL4" s="2"/>
      <c r="UNN4" s="2"/>
      <c r="UNP4" s="2"/>
      <c r="UNR4" s="2"/>
      <c r="UNT4" s="2"/>
      <c r="UNV4" s="2"/>
      <c r="UNX4" s="2"/>
      <c r="UNZ4" s="2"/>
      <c r="UOB4" s="2"/>
      <c r="UOD4" s="2"/>
      <c r="UOF4" s="2"/>
      <c r="UOH4" s="2"/>
      <c r="UOJ4" s="2"/>
      <c r="UOL4" s="2"/>
      <c r="UON4" s="2"/>
      <c r="UOP4" s="2"/>
      <c r="UOR4" s="2"/>
      <c r="UOT4" s="2"/>
      <c r="UOV4" s="2"/>
      <c r="UOX4" s="2"/>
      <c r="UOZ4" s="2"/>
      <c r="UPB4" s="2"/>
      <c r="UPD4" s="2"/>
      <c r="UPF4" s="2"/>
      <c r="UPH4" s="2"/>
      <c r="UPJ4" s="2"/>
      <c r="UPL4" s="2"/>
      <c r="UPN4" s="2"/>
      <c r="UPP4" s="2"/>
      <c r="UPR4" s="2"/>
      <c r="UPT4" s="2"/>
      <c r="UPV4" s="2"/>
      <c r="UPX4" s="2"/>
      <c r="UPZ4" s="2"/>
      <c r="UQB4" s="2"/>
      <c r="UQD4" s="2"/>
      <c r="UQF4" s="2"/>
      <c r="UQH4" s="2"/>
      <c r="UQJ4" s="2"/>
      <c r="UQL4" s="2"/>
      <c r="UQN4" s="2"/>
      <c r="UQP4" s="2"/>
      <c r="UQR4" s="2"/>
      <c r="UQT4" s="2"/>
      <c r="UQV4" s="2"/>
      <c r="UQX4" s="2"/>
      <c r="UQZ4" s="2"/>
      <c r="URB4" s="2"/>
      <c r="URD4" s="2"/>
      <c r="URF4" s="2"/>
      <c r="URH4" s="2"/>
      <c r="URJ4" s="2"/>
      <c r="URL4" s="2"/>
      <c r="URN4" s="2"/>
      <c r="URP4" s="2"/>
      <c r="URR4" s="2"/>
      <c r="URT4" s="2"/>
      <c r="URV4" s="2"/>
      <c r="URX4" s="2"/>
      <c r="URZ4" s="2"/>
      <c r="USB4" s="2"/>
      <c r="USD4" s="2"/>
      <c r="USF4" s="2"/>
      <c r="USH4" s="2"/>
      <c r="USJ4" s="2"/>
      <c r="USL4" s="2"/>
      <c r="USN4" s="2"/>
      <c r="USP4" s="2"/>
      <c r="USR4" s="2"/>
      <c r="UST4" s="2"/>
      <c r="USV4" s="2"/>
      <c r="USX4" s="2"/>
      <c r="USZ4" s="2"/>
      <c r="UTB4" s="2"/>
      <c r="UTD4" s="2"/>
      <c r="UTF4" s="2"/>
      <c r="UTH4" s="2"/>
      <c r="UTJ4" s="2"/>
      <c r="UTL4" s="2"/>
      <c r="UTN4" s="2"/>
      <c r="UTP4" s="2"/>
      <c r="UTR4" s="2"/>
      <c r="UTT4" s="2"/>
      <c r="UTV4" s="2"/>
      <c r="UTX4" s="2"/>
      <c r="UTZ4" s="2"/>
      <c r="UUB4" s="2"/>
      <c r="UUD4" s="2"/>
      <c r="UUF4" s="2"/>
      <c r="UUH4" s="2"/>
      <c r="UUJ4" s="2"/>
      <c r="UUL4" s="2"/>
      <c r="UUN4" s="2"/>
      <c r="UUP4" s="2"/>
      <c r="UUR4" s="2"/>
      <c r="UUT4" s="2"/>
      <c r="UUV4" s="2"/>
      <c r="UUX4" s="2"/>
      <c r="UUZ4" s="2"/>
      <c r="UVB4" s="2"/>
      <c r="UVD4" s="2"/>
      <c r="UVF4" s="2"/>
      <c r="UVH4" s="2"/>
      <c r="UVJ4" s="2"/>
      <c r="UVL4" s="2"/>
      <c r="UVN4" s="2"/>
      <c r="UVP4" s="2"/>
      <c r="UVR4" s="2"/>
      <c r="UVT4" s="2"/>
      <c r="UVV4" s="2"/>
      <c r="UVX4" s="2"/>
      <c r="UVZ4" s="2"/>
      <c r="UWB4" s="2"/>
      <c r="UWD4" s="2"/>
      <c r="UWF4" s="2"/>
      <c r="UWH4" s="2"/>
      <c r="UWJ4" s="2"/>
      <c r="UWL4" s="2"/>
      <c r="UWN4" s="2"/>
      <c r="UWP4" s="2"/>
      <c r="UWR4" s="2"/>
      <c r="UWT4" s="2"/>
      <c r="UWV4" s="2"/>
      <c r="UWX4" s="2"/>
      <c r="UWZ4" s="2"/>
      <c r="UXB4" s="2"/>
      <c r="UXD4" s="2"/>
      <c r="UXF4" s="2"/>
      <c r="UXH4" s="2"/>
      <c r="UXJ4" s="2"/>
      <c r="UXL4" s="2"/>
      <c r="UXN4" s="2"/>
      <c r="UXP4" s="2"/>
      <c r="UXR4" s="2"/>
      <c r="UXT4" s="2"/>
      <c r="UXV4" s="2"/>
      <c r="UXX4" s="2"/>
      <c r="UXZ4" s="2"/>
      <c r="UYB4" s="2"/>
      <c r="UYD4" s="2"/>
      <c r="UYF4" s="2"/>
      <c r="UYH4" s="2"/>
      <c r="UYJ4" s="2"/>
      <c r="UYL4" s="2"/>
      <c r="UYN4" s="2"/>
      <c r="UYP4" s="2"/>
      <c r="UYR4" s="2"/>
      <c r="UYT4" s="2"/>
      <c r="UYV4" s="2"/>
      <c r="UYX4" s="2"/>
      <c r="UYZ4" s="2"/>
      <c r="UZB4" s="2"/>
      <c r="UZD4" s="2"/>
      <c r="UZF4" s="2"/>
      <c r="UZH4" s="2"/>
      <c r="UZJ4" s="2"/>
      <c r="UZL4" s="2"/>
      <c r="UZN4" s="2"/>
      <c r="UZP4" s="2"/>
      <c r="UZR4" s="2"/>
      <c r="UZT4" s="2"/>
      <c r="UZV4" s="2"/>
      <c r="UZX4" s="2"/>
      <c r="UZZ4" s="2"/>
      <c r="VAB4" s="2"/>
      <c r="VAD4" s="2"/>
      <c r="VAF4" s="2"/>
      <c r="VAH4" s="2"/>
      <c r="VAJ4" s="2"/>
      <c r="VAL4" s="2"/>
      <c r="VAN4" s="2"/>
      <c r="VAP4" s="2"/>
      <c r="VAR4" s="2"/>
      <c r="VAT4" s="2"/>
      <c r="VAV4" s="2"/>
      <c r="VAX4" s="2"/>
      <c r="VAZ4" s="2"/>
      <c r="VBB4" s="2"/>
      <c r="VBD4" s="2"/>
      <c r="VBF4" s="2"/>
      <c r="VBH4" s="2"/>
      <c r="VBJ4" s="2"/>
      <c r="VBL4" s="2"/>
      <c r="VBN4" s="2"/>
      <c r="VBP4" s="2"/>
      <c r="VBR4" s="2"/>
      <c r="VBT4" s="2"/>
      <c r="VBV4" s="2"/>
      <c r="VBX4" s="2"/>
      <c r="VBZ4" s="2"/>
      <c r="VCB4" s="2"/>
      <c r="VCD4" s="2"/>
      <c r="VCF4" s="2"/>
      <c r="VCH4" s="2"/>
      <c r="VCJ4" s="2"/>
      <c r="VCL4" s="2"/>
      <c r="VCN4" s="2"/>
      <c r="VCP4" s="2"/>
      <c r="VCR4" s="2"/>
      <c r="VCT4" s="2"/>
      <c r="VCV4" s="2"/>
      <c r="VCX4" s="2"/>
      <c r="VCZ4" s="2"/>
      <c r="VDB4" s="2"/>
      <c r="VDD4" s="2"/>
      <c r="VDF4" s="2"/>
      <c r="VDH4" s="2"/>
      <c r="VDJ4" s="2"/>
      <c r="VDL4" s="2"/>
      <c r="VDN4" s="2"/>
      <c r="VDP4" s="2"/>
      <c r="VDR4" s="2"/>
      <c r="VDT4" s="2"/>
      <c r="VDV4" s="2"/>
      <c r="VDX4" s="2"/>
      <c r="VDZ4" s="2"/>
      <c r="VEB4" s="2"/>
      <c r="VED4" s="2"/>
      <c r="VEF4" s="2"/>
      <c r="VEH4" s="2"/>
      <c r="VEJ4" s="2"/>
      <c r="VEL4" s="2"/>
      <c r="VEN4" s="2"/>
      <c r="VEP4" s="2"/>
      <c r="VER4" s="2"/>
      <c r="VET4" s="2"/>
      <c r="VEV4" s="2"/>
      <c r="VEX4" s="2"/>
      <c r="VEZ4" s="2"/>
      <c r="VFB4" s="2"/>
      <c r="VFD4" s="2"/>
      <c r="VFF4" s="2"/>
      <c r="VFH4" s="2"/>
      <c r="VFJ4" s="2"/>
      <c r="VFL4" s="2"/>
      <c r="VFN4" s="2"/>
      <c r="VFP4" s="2"/>
      <c r="VFR4" s="2"/>
      <c r="VFT4" s="2"/>
      <c r="VFV4" s="2"/>
      <c r="VFX4" s="2"/>
      <c r="VFZ4" s="2"/>
      <c r="VGB4" s="2"/>
      <c r="VGD4" s="2"/>
      <c r="VGF4" s="2"/>
      <c r="VGH4" s="2"/>
      <c r="VGJ4" s="2"/>
      <c r="VGL4" s="2"/>
      <c r="VGN4" s="2"/>
      <c r="VGP4" s="2"/>
      <c r="VGR4" s="2"/>
      <c r="VGT4" s="2"/>
      <c r="VGV4" s="2"/>
      <c r="VGX4" s="2"/>
      <c r="VGZ4" s="2"/>
      <c r="VHB4" s="2"/>
      <c r="VHD4" s="2"/>
      <c r="VHF4" s="2"/>
      <c r="VHH4" s="2"/>
      <c r="VHJ4" s="2"/>
      <c r="VHL4" s="2"/>
      <c r="VHN4" s="2"/>
      <c r="VHP4" s="2"/>
      <c r="VHR4" s="2"/>
      <c r="VHT4" s="2"/>
      <c r="VHV4" s="2"/>
      <c r="VHX4" s="2"/>
      <c r="VHZ4" s="2"/>
      <c r="VIB4" s="2"/>
      <c r="VID4" s="2"/>
      <c r="VIF4" s="2"/>
      <c r="VIH4" s="2"/>
      <c r="VIJ4" s="2"/>
      <c r="VIL4" s="2"/>
      <c r="VIN4" s="2"/>
      <c r="VIP4" s="2"/>
      <c r="VIR4" s="2"/>
      <c r="VIT4" s="2"/>
      <c r="VIV4" s="2"/>
      <c r="VIX4" s="2"/>
      <c r="VIZ4" s="2"/>
      <c r="VJB4" s="2"/>
      <c r="VJD4" s="2"/>
      <c r="VJF4" s="2"/>
      <c r="VJH4" s="2"/>
      <c r="VJJ4" s="2"/>
      <c r="VJL4" s="2"/>
      <c r="VJN4" s="2"/>
      <c r="VJP4" s="2"/>
      <c r="VJR4" s="2"/>
      <c r="VJT4" s="2"/>
      <c r="VJV4" s="2"/>
      <c r="VJX4" s="2"/>
      <c r="VJZ4" s="2"/>
      <c r="VKB4" s="2"/>
      <c r="VKD4" s="2"/>
      <c r="VKF4" s="2"/>
      <c r="VKH4" s="2"/>
      <c r="VKJ4" s="2"/>
      <c r="VKL4" s="2"/>
      <c r="VKN4" s="2"/>
      <c r="VKP4" s="2"/>
      <c r="VKR4" s="2"/>
      <c r="VKT4" s="2"/>
      <c r="VKV4" s="2"/>
      <c r="VKX4" s="2"/>
      <c r="VKZ4" s="2"/>
      <c r="VLB4" s="2"/>
      <c r="VLD4" s="2"/>
      <c r="VLF4" s="2"/>
      <c r="VLH4" s="2"/>
      <c r="VLJ4" s="2"/>
      <c r="VLL4" s="2"/>
      <c r="VLN4" s="2"/>
      <c r="VLP4" s="2"/>
      <c r="VLR4" s="2"/>
      <c r="VLT4" s="2"/>
      <c r="VLV4" s="2"/>
      <c r="VLX4" s="2"/>
      <c r="VLZ4" s="2"/>
      <c r="VMB4" s="2"/>
      <c r="VMD4" s="2"/>
      <c r="VMF4" s="2"/>
      <c r="VMH4" s="2"/>
      <c r="VMJ4" s="2"/>
      <c r="VML4" s="2"/>
      <c r="VMN4" s="2"/>
      <c r="VMP4" s="2"/>
      <c r="VMR4" s="2"/>
      <c r="VMT4" s="2"/>
      <c r="VMV4" s="2"/>
      <c r="VMX4" s="2"/>
      <c r="VMZ4" s="2"/>
      <c r="VNB4" s="2"/>
      <c r="VND4" s="2"/>
      <c r="VNF4" s="2"/>
      <c r="VNH4" s="2"/>
      <c r="VNJ4" s="2"/>
      <c r="VNL4" s="2"/>
      <c r="VNN4" s="2"/>
      <c r="VNP4" s="2"/>
      <c r="VNR4" s="2"/>
      <c r="VNT4" s="2"/>
      <c r="VNV4" s="2"/>
      <c r="VNX4" s="2"/>
      <c r="VNZ4" s="2"/>
      <c r="VOB4" s="2"/>
      <c r="VOD4" s="2"/>
      <c r="VOF4" s="2"/>
      <c r="VOH4" s="2"/>
      <c r="VOJ4" s="2"/>
      <c r="VOL4" s="2"/>
      <c r="VON4" s="2"/>
      <c r="VOP4" s="2"/>
      <c r="VOR4" s="2"/>
      <c r="VOT4" s="2"/>
      <c r="VOV4" s="2"/>
      <c r="VOX4" s="2"/>
      <c r="VOZ4" s="2"/>
      <c r="VPB4" s="2"/>
      <c r="VPD4" s="2"/>
      <c r="VPF4" s="2"/>
      <c r="VPH4" s="2"/>
      <c r="VPJ4" s="2"/>
      <c r="VPL4" s="2"/>
      <c r="VPN4" s="2"/>
      <c r="VPP4" s="2"/>
      <c r="VPR4" s="2"/>
      <c r="VPT4" s="2"/>
      <c r="VPV4" s="2"/>
      <c r="VPX4" s="2"/>
      <c r="VPZ4" s="2"/>
      <c r="VQB4" s="2"/>
      <c r="VQD4" s="2"/>
      <c r="VQF4" s="2"/>
      <c r="VQH4" s="2"/>
      <c r="VQJ4" s="2"/>
      <c r="VQL4" s="2"/>
      <c r="VQN4" s="2"/>
      <c r="VQP4" s="2"/>
      <c r="VQR4" s="2"/>
      <c r="VQT4" s="2"/>
      <c r="VQV4" s="2"/>
      <c r="VQX4" s="2"/>
      <c r="VQZ4" s="2"/>
      <c r="VRB4" s="2"/>
      <c r="VRD4" s="2"/>
      <c r="VRF4" s="2"/>
      <c r="VRH4" s="2"/>
      <c r="VRJ4" s="2"/>
      <c r="VRL4" s="2"/>
      <c r="VRN4" s="2"/>
      <c r="VRP4" s="2"/>
      <c r="VRR4" s="2"/>
      <c r="VRT4" s="2"/>
      <c r="VRV4" s="2"/>
      <c r="VRX4" s="2"/>
      <c r="VRZ4" s="2"/>
      <c r="VSB4" s="2"/>
      <c r="VSD4" s="2"/>
      <c r="VSF4" s="2"/>
      <c r="VSH4" s="2"/>
      <c r="VSJ4" s="2"/>
      <c r="VSL4" s="2"/>
      <c r="VSN4" s="2"/>
      <c r="VSP4" s="2"/>
      <c r="VSR4" s="2"/>
      <c r="VST4" s="2"/>
      <c r="VSV4" s="2"/>
      <c r="VSX4" s="2"/>
      <c r="VSZ4" s="2"/>
      <c r="VTB4" s="2"/>
      <c r="VTD4" s="2"/>
      <c r="VTF4" s="2"/>
      <c r="VTH4" s="2"/>
      <c r="VTJ4" s="2"/>
      <c r="VTL4" s="2"/>
      <c r="VTN4" s="2"/>
      <c r="VTP4" s="2"/>
      <c r="VTR4" s="2"/>
      <c r="VTT4" s="2"/>
      <c r="VTV4" s="2"/>
      <c r="VTX4" s="2"/>
      <c r="VTZ4" s="2"/>
      <c r="VUB4" s="2"/>
      <c r="VUD4" s="2"/>
      <c r="VUF4" s="2"/>
      <c r="VUH4" s="2"/>
      <c r="VUJ4" s="2"/>
      <c r="VUL4" s="2"/>
      <c r="VUN4" s="2"/>
      <c r="VUP4" s="2"/>
      <c r="VUR4" s="2"/>
      <c r="VUT4" s="2"/>
      <c r="VUV4" s="2"/>
      <c r="VUX4" s="2"/>
      <c r="VUZ4" s="2"/>
      <c r="VVB4" s="2"/>
      <c r="VVD4" s="2"/>
      <c r="VVF4" s="2"/>
      <c r="VVH4" s="2"/>
      <c r="VVJ4" s="2"/>
      <c r="VVL4" s="2"/>
      <c r="VVN4" s="2"/>
      <c r="VVP4" s="2"/>
      <c r="VVR4" s="2"/>
      <c r="VVT4" s="2"/>
      <c r="VVV4" s="2"/>
      <c r="VVX4" s="2"/>
      <c r="VVZ4" s="2"/>
      <c r="VWB4" s="2"/>
      <c r="VWD4" s="2"/>
      <c r="VWF4" s="2"/>
      <c r="VWH4" s="2"/>
      <c r="VWJ4" s="2"/>
      <c r="VWL4" s="2"/>
      <c r="VWN4" s="2"/>
      <c r="VWP4" s="2"/>
      <c r="VWR4" s="2"/>
      <c r="VWT4" s="2"/>
      <c r="VWV4" s="2"/>
      <c r="VWX4" s="2"/>
      <c r="VWZ4" s="2"/>
      <c r="VXB4" s="2"/>
      <c r="VXD4" s="2"/>
      <c r="VXF4" s="2"/>
      <c r="VXH4" s="2"/>
      <c r="VXJ4" s="2"/>
      <c r="VXL4" s="2"/>
      <c r="VXN4" s="2"/>
      <c r="VXP4" s="2"/>
      <c r="VXR4" s="2"/>
      <c r="VXT4" s="2"/>
      <c r="VXV4" s="2"/>
      <c r="VXX4" s="2"/>
      <c r="VXZ4" s="2"/>
      <c r="VYB4" s="2"/>
      <c r="VYD4" s="2"/>
      <c r="VYF4" s="2"/>
      <c r="VYH4" s="2"/>
      <c r="VYJ4" s="2"/>
      <c r="VYL4" s="2"/>
      <c r="VYN4" s="2"/>
      <c r="VYP4" s="2"/>
      <c r="VYR4" s="2"/>
      <c r="VYT4" s="2"/>
      <c r="VYV4" s="2"/>
      <c r="VYX4" s="2"/>
      <c r="VYZ4" s="2"/>
      <c r="VZB4" s="2"/>
      <c r="VZD4" s="2"/>
      <c r="VZF4" s="2"/>
      <c r="VZH4" s="2"/>
      <c r="VZJ4" s="2"/>
      <c r="VZL4" s="2"/>
      <c r="VZN4" s="2"/>
      <c r="VZP4" s="2"/>
      <c r="VZR4" s="2"/>
      <c r="VZT4" s="2"/>
      <c r="VZV4" s="2"/>
      <c r="VZX4" s="2"/>
      <c r="VZZ4" s="2"/>
      <c r="WAB4" s="2"/>
      <c r="WAD4" s="2"/>
      <c r="WAF4" s="2"/>
      <c r="WAH4" s="2"/>
      <c r="WAJ4" s="2"/>
      <c r="WAL4" s="2"/>
      <c r="WAN4" s="2"/>
      <c r="WAP4" s="2"/>
      <c r="WAR4" s="2"/>
      <c r="WAT4" s="2"/>
      <c r="WAV4" s="2"/>
      <c r="WAX4" s="2"/>
      <c r="WAZ4" s="2"/>
      <c r="WBB4" s="2"/>
      <c r="WBD4" s="2"/>
      <c r="WBF4" s="2"/>
      <c r="WBH4" s="2"/>
      <c r="WBJ4" s="2"/>
      <c r="WBL4" s="2"/>
      <c r="WBN4" s="2"/>
      <c r="WBP4" s="2"/>
      <c r="WBR4" s="2"/>
      <c r="WBT4" s="2"/>
      <c r="WBV4" s="2"/>
      <c r="WBX4" s="2"/>
      <c r="WBZ4" s="2"/>
      <c r="WCB4" s="2"/>
      <c r="WCD4" s="2"/>
      <c r="WCF4" s="2"/>
      <c r="WCH4" s="2"/>
      <c r="WCJ4" s="2"/>
      <c r="WCL4" s="2"/>
      <c r="WCN4" s="2"/>
      <c r="WCP4" s="2"/>
      <c r="WCR4" s="2"/>
      <c r="WCT4" s="2"/>
      <c r="WCV4" s="2"/>
      <c r="WCX4" s="2"/>
      <c r="WCZ4" s="2"/>
      <c r="WDB4" s="2"/>
      <c r="WDD4" s="2"/>
      <c r="WDF4" s="2"/>
      <c r="WDH4" s="2"/>
      <c r="WDJ4" s="2"/>
      <c r="WDL4" s="2"/>
      <c r="WDN4" s="2"/>
      <c r="WDP4" s="2"/>
      <c r="WDR4" s="2"/>
      <c r="WDT4" s="2"/>
      <c r="WDV4" s="2"/>
      <c r="WDX4" s="2"/>
      <c r="WDZ4" s="2"/>
      <c r="WEB4" s="2"/>
      <c r="WED4" s="2"/>
      <c r="WEF4" s="2"/>
      <c r="WEH4" s="2"/>
      <c r="WEJ4" s="2"/>
      <c r="WEL4" s="2"/>
      <c r="WEN4" s="2"/>
      <c r="WEP4" s="2"/>
      <c r="WER4" s="2"/>
      <c r="WET4" s="2"/>
      <c r="WEV4" s="2"/>
      <c r="WEX4" s="2"/>
      <c r="WEZ4" s="2"/>
      <c r="WFB4" s="2"/>
      <c r="WFD4" s="2"/>
      <c r="WFF4" s="2"/>
      <c r="WFH4" s="2"/>
      <c r="WFJ4" s="2"/>
      <c r="WFL4" s="2"/>
      <c r="WFN4" s="2"/>
      <c r="WFP4" s="2"/>
      <c r="WFR4" s="2"/>
      <c r="WFT4" s="2"/>
      <c r="WFV4" s="2"/>
      <c r="WFX4" s="2"/>
      <c r="WFZ4" s="2"/>
      <c r="WGB4" s="2"/>
      <c r="WGD4" s="2"/>
      <c r="WGF4" s="2"/>
      <c r="WGH4" s="2"/>
      <c r="WGJ4" s="2"/>
      <c r="WGL4" s="2"/>
      <c r="WGN4" s="2"/>
      <c r="WGP4" s="2"/>
      <c r="WGR4" s="2"/>
      <c r="WGT4" s="2"/>
      <c r="WGV4" s="2"/>
      <c r="WGX4" s="2"/>
      <c r="WGZ4" s="2"/>
      <c r="WHB4" s="2"/>
      <c r="WHD4" s="2"/>
      <c r="WHF4" s="2"/>
      <c r="WHH4" s="2"/>
      <c r="WHJ4" s="2"/>
      <c r="WHL4" s="2"/>
      <c r="WHN4" s="2"/>
      <c r="WHP4" s="2"/>
      <c r="WHR4" s="2"/>
      <c r="WHT4" s="2"/>
      <c r="WHV4" s="2"/>
      <c r="WHX4" s="2"/>
      <c r="WHZ4" s="2"/>
      <c r="WIB4" s="2"/>
      <c r="WID4" s="2"/>
      <c r="WIF4" s="2"/>
      <c r="WIH4" s="2"/>
      <c r="WIJ4" s="2"/>
      <c r="WIL4" s="2"/>
      <c r="WIN4" s="2"/>
      <c r="WIP4" s="2"/>
      <c r="WIR4" s="2"/>
      <c r="WIT4" s="2"/>
      <c r="WIV4" s="2"/>
      <c r="WIX4" s="2"/>
      <c r="WIZ4" s="2"/>
      <c r="WJB4" s="2"/>
      <c r="WJD4" s="2"/>
      <c r="WJF4" s="2"/>
      <c r="WJH4" s="2"/>
      <c r="WJJ4" s="2"/>
      <c r="WJL4" s="2"/>
      <c r="WJN4" s="2"/>
      <c r="WJP4" s="2"/>
      <c r="WJR4" s="2"/>
      <c r="WJT4" s="2"/>
      <c r="WJV4" s="2"/>
      <c r="WJX4" s="2"/>
      <c r="WJZ4" s="2"/>
      <c r="WKB4" s="2"/>
      <c r="WKD4" s="2"/>
      <c r="WKF4" s="2"/>
      <c r="WKH4" s="2"/>
      <c r="WKJ4" s="2"/>
      <c r="WKL4" s="2"/>
      <c r="WKN4" s="2"/>
      <c r="WKP4" s="2"/>
      <c r="WKR4" s="2"/>
      <c r="WKT4" s="2"/>
      <c r="WKV4" s="2"/>
      <c r="WKX4" s="2"/>
      <c r="WKZ4" s="2"/>
      <c r="WLB4" s="2"/>
      <c r="WLD4" s="2"/>
      <c r="WLF4" s="2"/>
      <c r="WLH4" s="2"/>
      <c r="WLJ4" s="2"/>
      <c r="WLL4" s="2"/>
      <c r="WLN4" s="2"/>
      <c r="WLP4" s="2"/>
      <c r="WLR4" s="2"/>
      <c r="WLT4" s="2"/>
      <c r="WLV4" s="2"/>
      <c r="WLX4" s="2"/>
      <c r="WLZ4" s="2"/>
      <c r="WMB4" s="2"/>
      <c r="WMD4" s="2"/>
      <c r="WMF4" s="2"/>
      <c r="WMH4" s="2"/>
      <c r="WMJ4" s="2"/>
      <c r="WML4" s="2"/>
      <c r="WMN4" s="2"/>
      <c r="WMP4" s="2"/>
      <c r="WMR4" s="2"/>
      <c r="WMT4" s="2"/>
      <c r="WMV4" s="2"/>
      <c r="WMX4" s="2"/>
      <c r="WMZ4" s="2"/>
      <c r="WNB4" s="2"/>
      <c r="WND4" s="2"/>
      <c r="WNF4" s="2"/>
      <c r="WNH4" s="2"/>
      <c r="WNJ4" s="2"/>
      <c r="WNL4" s="2"/>
      <c r="WNN4" s="2"/>
      <c r="WNP4" s="2"/>
      <c r="WNR4" s="2"/>
      <c r="WNT4" s="2"/>
      <c r="WNV4" s="2"/>
      <c r="WNX4" s="2"/>
      <c r="WNZ4" s="2"/>
      <c r="WOB4" s="2"/>
      <c r="WOD4" s="2"/>
      <c r="WOF4" s="2"/>
      <c r="WOH4" s="2"/>
      <c r="WOJ4" s="2"/>
      <c r="WOL4" s="2"/>
      <c r="WON4" s="2"/>
      <c r="WOP4" s="2"/>
      <c r="WOR4" s="2"/>
      <c r="WOT4" s="2"/>
      <c r="WOV4" s="2"/>
      <c r="WOX4" s="2"/>
      <c r="WOZ4" s="2"/>
      <c r="WPB4" s="2"/>
      <c r="WPD4" s="2"/>
      <c r="WPF4" s="2"/>
      <c r="WPH4" s="2"/>
      <c r="WPJ4" s="2"/>
      <c r="WPL4" s="2"/>
      <c r="WPN4" s="2"/>
      <c r="WPP4" s="2"/>
      <c r="WPR4" s="2"/>
      <c r="WPT4" s="2"/>
      <c r="WPV4" s="2"/>
      <c r="WPX4" s="2"/>
      <c r="WPZ4" s="2"/>
      <c r="WQB4" s="2"/>
      <c r="WQD4" s="2"/>
      <c r="WQF4" s="2"/>
      <c r="WQH4" s="2"/>
      <c r="WQJ4" s="2"/>
      <c r="WQL4" s="2"/>
      <c r="WQN4" s="2"/>
      <c r="WQP4" s="2"/>
      <c r="WQR4" s="2"/>
      <c r="WQT4" s="2"/>
      <c r="WQV4" s="2"/>
      <c r="WQX4" s="2"/>
      <c r="WQZ4" s="2"/>
      <c r="WRB4" s="2"/>
      <c r="WRD4" s="2"/>
      <c r="WRF4" s="2"/>
      <c r="WRH4" s="2"/>
      <c r="WRJ4" s="2"/>
      <c r="WRL4" s="2"/>
      <c r="WRN4" s="2"/>
      <c r="WRP4" s="2"/>
      <c r="WRR4" s="2"/>
      <c r="WRT4" s="2"/>
      <c r="WRV4" s="2"/>
      <c r="WRX4" s="2"/>
      <c r="WRZ4" s="2"/>
      <c r="WSB4" s="2"/>
      <c r="WSD4" s="2"/>
      <c r="WSF4" s="2"/>
      <c r="WSH4" s="2"/>
      <c r="WSJ4" s="2"/>
      <c r="WSL4" s="2"/>
      <c r="WSN4" s="2"/>
      <c r="WSP4" s="2"/>
      <c r="WSR4" s="2"/>
      <c r="WST4" s="2"/>
      <c r="WSV4" s="2"/>
      <c r="WSX4" s="2"/>
      <c r="WSZ4" s="2"/>
      <c r="WTB4" s="2"/>
      <c r="WTD4" s="2"/>
      <c r="WTF4" s="2"/>
      <c r="WTH4" s="2"/>
      <c r="WTJ4" s="2"/>
      <c r="WTL4" s="2"/>
      <c r="WTN4" s="2"/>
      <c r="WTP4" s="2"/>
      <c r="WTR4" s="2"/>
      <c r="WTT4" s="2"/>
      <c r="WTV4" s="2"/>
      <c r="WTX4" s="2"/>
      <c r="WTZ4" s="2"/>
      <c r="WUB4" s="2"/>
      <c r="WUD4" s="2"/>
      <c r="WUF4" s="2"/>
      <c r="WUH4" s="2"/>
      <c r="WUJ4" s="2"/>
      <c r="WUL4" s="2"/>
      <c r="WUN4" s="2"/>
      <c r="WUP4" s="2"/>
      <c r="WUR4" s="2"/>
      <c r="WUT4" s="2"/>
      <c r="WUV4" s="2"/>
      <c r="WUX4" s="2"/>
      <c r="WUZ4" s="2"/>
      <c r="WVB4" s="2"/>
      <c r="WVD4" s="2"/>
      <c r="WVF4" s="2"/>
      <c r="WVH4" s="2"/>
      <c r="WVJ4" s="2"/>
      <c r="WVL4" s="2"/>
      <c r="WVN4" s="2"/>
      <c r="WVP4" s="2"/>
      <c r="WVR4" s="2"/>
      <c r="WVT4" s="2"/>
      <c r="WVV4" s="2"/>
      <c r="WVX4" s="2"/>
      <c r="WVZ4" s="2"/>
      <c r="WWB4" s="2"/>
      <c r="WWD4" s="2"/>
      <c r="WWF4" s="2"/>
      <c r="WWH4" s="2"/>
      <c r="WWJ4" s="2"/>
      <c r="WWL4" s="2"/>
      <c r="WWN4" s="2"/>
      <c r="WWP4" s="2"/>
      <c r="WWR4" s="2"/>
      <c r="WWT4" s="2"/>
      <c r="WWV4" s="2"/>
      <c r="WWX4" s="2"/>
      <c r="WWZ4" s="2"/>
      <c r="WXB4" s="2"/>
      <c r="WXD4" s="2"/>
      <c r="WXF4" s="2"/>
      <c r="WXH4" s="2"/>
      <c r="WXJ4" s="2"/>
      <c r="WXL4" s="2"/>
      <c r="WXN4" s="2"/>
      <c r="WXP4" s="2"/>
      <c r="WXR4" s="2"/>
      <c r="WXT4" s="2"/>
      <c r="WXV4" s="2"/>
      <c r="WXX4" s="2"/>
      <c r="WXZ4" s="2"/>
      <c r="WYB4" s="2"/>
      <c r="WYD4" s="2"/>
      <c r="WYF4" s="2"/>
      <c r="WYH4" s="2"/>
      <c r="WYJ4" s="2"/>
      <c r="WYL4" s="2"/>
      <c r="WYN4" s="2"/>
      <c r="WYP4" s="2"/>
      <c r="WYR4" s="2"/>
      <c r="WYT4" s="2"/>
      <c r="WYV4" s="2"/>
      <c r="WYX4" s="2"/>
      <c r="WYZ4" s="2"/>
      <c r="WZB4" s="2"/>
      <c r="WZD4" s="2"/>
      <c r="WZF4" s="2"/>
      <c r="WZH4" s="2"/>
      <c r="WZJ4" s="2"/>
      <c r="WZL4" s="2"/>
      <c r="WZN4" s="2"/>
      <c r="WZP4" s="2"/>
      <c r="WZR4" s="2"/>
      <c r="WZT4" s="2"/>
      <c r="WZV4" s="2"/>
      <c r="WZX4" s="2"/>
      <c r="WZZ4" s="2"/>
      <c r="XAB4" s="2"/>
      <c r="XAD4" s="2"/>
      <c r="XAF4" s="2"/>
      <c r="XAH4" s="2"/>
      <c r="XAJ4" s="2"/>
      <c r="XAL4" s="2"/>
      <c r="XAN4" s="2"/>
      <c r="XAP4" s="2"/>
      <c r="XAR4" s="2"/>
      <c r="XAT4" s="2"/>
      <c r="XAV4" s="2"/>
      <c r="XAX4" s="2"/>
      <c r="XAZ4" s="2"/>
      <c r="XBB4" s="2"/>
      <c r="XBD4" s="2"/>
      <c r="XBF4" s="2"/>
      <c r="XBH4" s="2"/>
      <c r="XBJ4" s="2"/>
      <c r="XBL4" s="2"/>
      <c r="XBN4" s="2"/>
      <c r="XBP4" s="2"/>
      <c r="XBR4" s="2"/>
      <c r="XBT4" s="2"/>
      <c r="XBV4" s="2"/>
      <c r="XBX4" s="2"/>
      <c r="XBZ4" s="2"/>
      <c r="XCB4" s="2"/>
      <c r="XCD4" s="2"/>
      <c r="XCF4" s="2"/>
      <c r="XCH4" s="2"/>
      <c r="XCJ4" s="2"/>
      <c r="XCL4" s="2"/>
      <c r="XCN4" s="2"/>
      <c r="XCP4" s="2"/>
      <c r="XCR4" s="2"/>
      <c r="XCT4" s="2"/>
      <c r="XCV4" s="2"/>
      <c r="XCX4" s="2"/>
      <c r="XCZ4" s="2"/>
      <c r="XDB4" s="2"/>
      <c r="XDD4" s="2"/>
      <c r="XDF4" s="2"/>
      <c r="XDH4" s="2"/>
      <c r="XDJ4" s="2"/>
      <c r="XDL4" s="2"/>
      <c r="XDN4" s="2"/>
      <c r="XDP4" s="2"/>
      <c r="XDR4" s="2"/>
      <c r="XDT4" s="2"/>
      <c r="XDV4" s="2"/>
      <c r="XDX4" s="2"/>
      <c r="XDZ4" s="2"/>
      <c r="XEB4" s="2"/>
      <c r="XED4" s="2"/>
      <c r="XEF4" s="2"/>
      <c r="XEH4" s="2"/>
      <c r="XEJ4" s="2"/>
      <c r="XEL4" s="2"/>
      <c r="XEN4" s="2"/>
      <c r="XEP4" s="2"/>
      <c r="XER4" s="2"/>
      <c r="XET4" s="2"/>
      <c r="XEV4" s="2"/>
      <c r="XEX4" s="2"/>
      <c r="XEZ4" s="2"/>
      <c r="XFB4" s="2"/>
      <c r="XFD4" s="2"/>
    </row>
    <row r="5" spans="1:1024 1026:2048 2050:3072 3074:4096 4098:5120 5122:6144 6146:7168 7170:8192 8194:9216 9218:10240 10242:11264 11266:12288 12290:13312 13314:14336 14338:15360 15362:16384" x14ac:dyDescent="0.25">
      <c r="A5" t="s">
        <v>8</v>
      </c>
      <c r="B5" s="5">
        <v>100</v>
      </c>
    </row>
    <row r="6" spans="1:1024 1026:2048 2050:3072 3074:4096 4098:5120 5122:6144 6146:7168 7170:8192 8194:9216 9218:10240 10242:11264 11266:12288 12290:13312 13314:14336 14338:15360 15362:16384" x14ac:dyDescent="0.25">
      <c r="A6" t="s">
        <v>9</v>
      </c>
      <c r="B6" s="5">
        <v>1</v>
      </c>
    </row>
    <row r="8" spans="1:1024 1026:2048 2050:3072 3074:4096 4098:5120 5122:6144 6146:7168 7170:8192 8194:9216 9218:10240 10242:11264 11266:12288 12290:13312 13314:14336 14338:15360 15362:16384" ht="13" x14ac:dyDescent="0.3">
      <c r="A8" s="7" t="s">
        <v>4</v>
      </c>
    </row>
    <row r="9" spans="1:1024 1026:2048 2050:3072 3074:4096 4098:5120 5122:6144 6146:7168 7170:8192 8194:9216 9218:10240 10242:11264 11266:12288 12290:13312 13314:14336 14338:15360 15362:16384" x14ac:dyDescent="0.25">
      <c r="A9" t="s">
        <v>11</v>
      </c>
      <c r="B9" s="5">
        <v>100</v>
      </c>
    </row>
    <row r="10" spans="1:1024 1026:2048 2050:3072 3074:4096 4098:5120 5122:6144 6146:7168 7170:8192 8194:9216 9218:10240 10242:11264 11266:12288 12290:13312 13314:14336 14338:15360 15362:16384" x14ac:dyDescent="0.25">
      <c r="A10" t="s">
        <v>12</v>
      </c>
      <c r="B10" s="2" t="s">
        <v>32</v>
      </c>
      <c r="C10" s="2"/>
    </row>
    <row r="11" spans="1:1024 1026:2048 2050:3072 3074:4096 4098:5120 5122:6144 6146:7168 7170:8192 8194:9216 9218:10240 10242:11264 11266:12288 12290:13312 13314:14336 14338:15360 15362:16384" x14ac:dyDescent="0.25">
      <c r="A11" t="s">
        <v>13</v>
      </c>
      <c r="B11" s="6">
        <v>0.01</v>
      </c>
    </row>
    <row r="12" spans="1:1024 1026:2048 2050:3072 3074:4096 4098:5120 5122:6144 6146:7168 7170:8192 8194:9216 9218:10240 10242:11264 11266:12288 12290:13312 13314:14336 14338:15360 15362:16384" x14ac:dyDescent="0.25">
      <c r="A12" t="s">
        <v>14</v>
      </c>
      <c r="B12" s="6">
        <v>0.2</v>
      </c>
    </row>
    <row r="14" spans="1:1024 1026:2048 2050:3072 3074:4096 4098:5120 5122:6144 6146:7168 7170:8192 8194:9216 9218:10240 10242:11264 11266:12288 12290:13312 13314:14336 14338:15360 15362:16384" ht="13" x14ac:dyDescent="0.3">
      <c r="A14" s="7" t="s">
        <v>17</v>
      </c>
    </row>
    <row r="15" spans="1:1024 1026:2048 2050:3072 3074:4096 4098:5120 5122:6144 6146:7168 7170:8192 8194:9216 9218:10240 10242:11264 11266:12288 12290:13312 13314:14336 14338:15360 15362:16384" x14ac:dyDescent="0.25">
      <c r="A15" s="2" t="s">
        <v>18</v>
      </c>
      <c r="B15" s="2">
        <v>365</v>
      </c>
      <c r="C15" s="2"/>
      <c r="D15" s="2"/>
      <c r="E15" s="2"/>
      <c r="F15" s="2"/>
    </row>
    <row r="16" spans="1:1024 1026:2048 2050:3072 3074:4096 4098:5120 5122:6144 6146:7168 7170:8192 8194:9216 9218:10240 10242:11264 11266:12288 12290:13312 13314:14336 14338:15360 15362:16384" x14ac:dyDescent="0.25">
      <c r="A16" s="2" t="s">
        <v>20</v>
      </c>
      <c r="B16" s="2">
        <v>100</v>
      </c>
      <c r="C16" s="2"/>
      <c r="D16" s="2"/>
      <c r="E16" s="2"/>
      <c r="F16" s="2"/>
    </row>
    <row r="17" spans="1:106" x14ac:dyDescent="0.25">
      <c r="A17" t="s">
        <v>21</v>
      </c>
      <c r="B17" s="14">
        <v>4</v>
      </c>
      <c r="C17" s="8"/>
      <c r="D17" s="8"/>
      <c r="E17" s="8"/>
      <c r="F17" s="2"/>
    </row>
    <row r="18" spans="1:106" x14ac:dyDescent="0.25">
      <c r="A18" t="s">
        <v>19</v>
      </c>
      <c r="B18" s="14">
        <v>0.5</v>
      </c>
      <c r="F18" s="2"/>
    </row>
    <row r="19" spans="1:106" x14ac:dyDescent="0.25">
      <c r="F19" s="2"/>
    </row>
    <row r="20" spans="1:106" ht="13" x14ac:dyDescent="0.3">
      <c r="A20" s="7" t="s">
        <v>28</v>
      </c>
      <c r="F20" s="2"/>
    </row>
    <row r="21" spans="1:106" x14ac:dyDescent="0.25">
      <c r="A21" t="s">
        <v>29</v>
      </c>
      <c r="B21" s="11" cm="1">
        <f t="array" ref="B21">_xll.ORF.EUROBSPDE($B$4, $B$5, $B$6, $B$9, $B$10, $B$11, $B$12, $A$15:$B$18)</f>
        <v>8.343202791341497</v>
      </c>
      <c r="C21" s="9"/>
      <c r="D21" s="9"/>
      <c r="E21" s="9"/>
      <c r="F21" s="2">
        <v>1</v>
      </c>
      <c r="G21">
        <v>2</v>
      </c>
      <c r="H21" s="2">
        <v>3</v>
      </c>
      <c r="I21">
        <v>4</v>
      </c>
      <c r="J21" s="2">
        <v>5</v>
      </c>
      <c r="K21">
        <v>6</v>
      </c>
      <c r="L21" s="2">
        <v>7</v>
      </c>
      <c r="M21">
        <v>8</v>
      </c>
      <c r="N21" s="2">
        <v>9</v>
      </c>
      <c r="O21">
        <v>10</v>
      </c>
      <c r="P21" s="2">
        <v>11</v>
      </c>
      <c r="Q21">
        <v>12</v>
      </c>
      <c r="R21" s="2">
        <v>13</v>
      </c>
      <c r="S21">
        <v>14</v>
      </c>
      <c r="T21" s="2">
        <v>15</v>
      </c>
      <c r="U21">
        <v>16</v>
      </c>
      <c r="V21" s="2">
        <v>17</v>
      </c>
      <c r="W21">
        <v>18</v>
      </c>
      <c r="X21" s="2">
        <v>19</v>
      </c>
      <c r="Y21">
        <v>20</v>
      </c>
      <c r="Z21" s="2">
        <v>21</v>
      </c>
      <c r="AA21">
        <v>22</v>
      </c>
      <c r="AB21" s="2">
        <v>23</v>
      </c>
      <c r="AC21">
        <v>24</v>
      </c>
      <c r="AD21" s="2">
        <v>25</v>
      </c>
      <c r="AE21">
        <v>26</v>
      </c>
      <c r="AF21" s="2">
        <v>27</v>
      </c>
      <c r="AG21">
        <v>28</v>
      </c>
      <c r="AH21" s="2">
        <v>29</v>
      </c>
      <c r="AI21">
        <v>30</v>
      </c>
      <c r="AJ21" s="2">
        <v>31</v>
      </c>
      <c r="AK21">
        <v>32</v>
      </c>
      <c r="AL21" s="2">
        <v>33</v>
      </c>
      <c r="AM21">
        <v>34</v>
      </c>
      <c r="AN21" s="2">
        <v>35</v>
      </c>
      <c r="AO21">
        <v>36</v>
      </c>
      <c r="AP21" s="2">
        <v>37</v>
      </c>
      <c r="AQ21">
        <v>38</v>
      </c>
      <c r="AR21" s="2">
        <v>39</v>
      </c>
      <c r="AS21">
        <v>40</v>
      </c>
      <c r="AT21" s="2">
        <v>41</v>
      </c>
      <c r="AU21">
        <v>42</v>
      </c>
      <c r="AV21" s="2">
        <v>43</v>
      </c>
      <c r="AW21">
        <v>44</v>
      </c>
      <c r="AX21" s="2">
        <v>45</v>
      </c>
      <c r="AY21">
        <v>46</v>
      </c>
      <c r="AZ21" s="2">
        <v>47</v>
      </c>
      <c r="BA21">
        <v>48</v>
      </c>
      <c r="BB21" s="2">
        <v>49</v>
      </c>
      <c r="BC21">
        <v>50</v>
      </c>
      <c r="BD21" s="2">
        <v>51</v>
      </c>
      <c r="BE21">
        <v>52</v>
      </c>
      <c r="BF21" s="2">
        <v>53</v>
      </c>
      <c r="BG21">
        <v>54</v>
      </c>
      <c r="BH21" s="2">
        <v>55</v>
      </c>
      <c r="BI21">
        <v>56</v>
      </c>
      <c r="BJ21" s="2">
        <v>57</v>
      </c>
      <c r="BK21">
        <v>58</v>
      </c>
      <c r="BL21" s="2">
        <v>59</v>
      </c>
      <c r="BM21">
        <v>60</v>
      </c>
      <c r="BN21" s="2">
        <v>61</v>
      </c>
      <c r="BO21">
        <v>62</v>
      </c>
      <c r="BP21" s="2">
        <v>63</v>
      </c>
      <c r="BQ21">
        <v>64</v>
      </c>
      <c r="BR21" s="2">
        <v>65</v>
      </c>
      <c r="BS21">
        <v>66</v>
      </c>
      <c r="BT21" s="2">
        <v>67</v>
      </c>
      <c r="BU21">
        <v>68</v>
      </c>
      <c r="BV21" s="2">
        <v>69</v>
      </c>
      <c r="BW21">
        <v>70</v>
      </c>
      <c r="BX21" s="2">
        <v>71</v>
      </c>
      <c r="BY21">
        <v>72</v>
      </c>
      <c r="BZ21" s="2">
        <v>73</v>
      </c>
      <c r="CA21">
        <v>74</v>
      </c>
      <c r="CB21" s="2">
        <v>75</v>
      </c>
      <c r="CC21">
        <v>76</v>
      </c>
      <c r="CD21" s="2">
        <v>77</v>
      </c>
      <c r="CE21">
        <v>78</v>
      </c>
      <c r="CF21" s="2">
        <v>79</v>
      </c>
      <c r="CG21">
        <v>80</v>
      </c>
      <c r="CH21" s="2">
        <v>81</v>
      </c>
      <c r="CI21">
        <v>82</v>
      </c>
      <c r="CJ21" s="2">
        <v>83</v>
      </c>
      <c r="CK21">
        <v>84</v>
      </c>
      <c r="CL21" s="2">
        <v>85</v>
      </c>
      <c r="CM21">
        <v>86</v>
      </c>
      <c r="CN21" s="2">
        <v>87</v>
      </c>
      <c r="CO21">
        <v>88</v>
      </c>
      <c r="CP21" s="2">
        <v>89</v>
      </c>
      <c r="CQ21">
        <v>90</v>
      </c>
      <c r="CR21" s="2">
        <v>91</v>
      </c>
      <c r="CS21">
        <v>92</v>
      </c>
      <c r="CT21" s="2">
        <v>93</v>
      </c>
      <c r="CU21">
        <v>94</v>
      </c>
      <c r="CV21" s="2">
        <v>95</v>
      </c>
      <c r="CW21">
        <v>96</v>
      </c>
      <c r="CX21" s="2">
        <v>97</v>
      </c>
      <c r="CY21">
        <v>98</v>
      </c>
      <c r="CZ21" s="2">
        <v>99</v>
      </c>
      <c r="DA21">
        <v>100</v>
      </c>
    </row>
    <row r="22" spans="1:106" x14ac:dyDescent="0.25">
      <c r="A22" t="s">
        <v>30</v>
      </c>
      <c r="B22" s="11">
        <f t="array" ref="B22">_xll.ORF.AMERBSPDE($B$4, $B$5, $B$6, $B$9, $B$10, $B$11, $B$12, $A$15:$B$18)</f>
        <v>8.3432049238458852</v>
      </c>
      <c r="C22" s="10"/>
      <c r="D22" s="10"/>
      <c r="E22" s="11" t="str">
        <f t="array" ref="E22:DA388">_xll.ORF.AMERBSPDE($B$4, $B$5, $B$6, $B$9, $B$10, $B$11, $B$12, $A$15:$B$18, TRUE)</f>
        <v>Price</v>
      </c>
      <c r="F22" s="11" t="str">
        <v>Time/Spot</v>
      </c>
      <c r="G22" s="11">
        <v>44.353866610537686</v>
      </c>
      <c r="H22" s="11">
        <v>45.066558870800876</v>
      </c>
      <c r="I22" s="11">
        <v>45.790702900586211</v>
      </c>
      <c r="J22" s="11">
        <v>46.526482710626617</v>
      </c>
      <c r="K22" s="11">
        <v>47.274085268399013</v>
      </c>
      <c r="L22" s="11">
        <v>48.033700545634062</v>
      </c>
      <c r="M22" s="11">
        <v>48.805521566589675</v>
      </c>
      <c r="N22" s="11">
        <v>49.589744457099805</v>
      </c>
      <c r="O22" s="11">
        <v>50.386568494411776</v>
      </c>
      <c r="P22" s="11">
        <v>51.196196157824026</v>
      </c>
      <c r="Q22" s="11">
        <v>52.018833180137847</v>
      </c>
      <c r="R22" s="11">
        <v>52.854688599935663</v>
      </c>
      <c r="S22" s="11">
        <v>53.703974814699308</v>
      </c>
      <c r="T22" s="11">
        <v>54.566907634782083</v>
      </c>
      <c r="U22" s="11">
        <v>55.443706338247679</v>
      </c>
      <c r="V22" s="11">
        <v>56.334593726590647</v>
      </c>
      <c r="W22" s="11">
        <v>57.239796181351963</v>
      </c>
      <c r="X22" s="11">
        <v>58.159543721644198</v>
      </c>
      <c r="Y22" s="11">
        <v>59.094070062601503</v>
      </c>
      <c r="Z22" s="11">
        <v>60.043612674768283</v>
      </c>
      <c r="AA22" s="11">
        <v>61.008412844442411</v>
      </c>
      <c r="AB22" s="11">
        <v>61.988715734987814</v>
      </c>
      <c r="AC22" s="11">
        <v>62.984770449132732</v>
      </c>
      <c r="AD22" s="11">
        <v>63.996830092268461</v>
      </c>
      <c r="AE22" s="11">
        <v>65.025151836765517</v>
      </c>
      <c r="AF22" s="11">
        <v>66.069996987323236</v>
      </c>
      <c r="AG22" s="11">
        <v>67.131631047369098</v>
      </c>
      <c r="AH22" s="11">
        <v>68.21032378652562</v>
      </c>
      <c r="AI22" s="11">
        <v>69.306349309160737</v>
      </c>
      <c r="AJ22" s="11">
        <v>70.419986124039994</v>
      </c>
      <c r="AK22" s="11">
        <v>71.551517215097576</v>
      </c>
      <c r="AL22" s="11">
        <v>72.701230113345176</v>
      </c>
      <c r="AM22" s="11">
        <v>73.869416969935571</v>
      </c>
      <c r="AN22" s="11">
        <v>75.056374630400796</v>
      </c>
      <c r="AO22" s="11">
        <v>76.262404710082563</v>
      </c>
      <c r="AP22" s="11">
        <v>77.487813670775552</v>
      </c>
      <c r="AQ22" s="11">
        <v>78.732912898601555</v>
      </c>
      <c r="AR22" s="11">
        <v>79.998018783135137</v>
      </c>
      <c r="AS22" s="11">
        <v>81.283452797800891</v>
      </c>
      <c r="AT22" s="11">
        <v>82.589541581562031</v>
      </c>
      <c r="AU22" s="11">
        <v>83.916617021922391</v>
      </c>
      <c r="AV22" s="11">
        <v>85.265016339261393</v>
      </c>
      <c r="AW22" s="11">
        <v>86.635082172524477</v>
      </c>
      <c r="AX22" s="11">
        <v>88.027162666290451</v>
      </c>
      <c r="AY22" s="11">
        <v>89.441611559237444</v>
      </c>
      <c r="AZ22" s="11">
        <v>90.878788274031251</v>
      </c>
      <c r="BA22" s="11">
        <v>92.339058008657076</v>
      </c>
      <c r="BB22" s="11">
        <v>93.822791829219454</v>
      </c>
      <c r="BC22" s="11">
        <v>95.330366764232735</v>
      </c>
      <c r="BD22" s="11">
        <v>96.862165900427499</v>
      </c>
      <c r="BE22" s="11">
        <v>98.418578480095647</v>
      </c>
      <c r="BF22" s="11">
        <v>100.00000000000004</v>
      </c>
      <c r="BG22" s="11">
        <v>101.60683231187309</v>
      </c>
      <c r="BH22" s="11">
        <v>103.23948372453093</v>
      </c>
      <c r="BI22" s="11">
        <v>104.8983691076276</v>
      </c>
      <c r="BJ22" s="11">
        <v>106.58390999707682</v>
      </c>
      <c r="BK22" s="11">
        <v>108.29653470216762</v>
      </c>
      <c r="BL22" s="11">
        <v>110.03667841440085</v>
      </c>
      <c r="BM22" s="11">
        <v>111.80478331807528</v>
      </c>
      <c r="BN22" s="11">
        <v>113.60129870264976</v>
      </c>
      <c r="BO22" s="11">
        <v>115.42668107691145</v>
      </c>
      <c r="BP22" s="11">
        <v>117.28139428497791</v>
      </c>
      <c r="BQ22" s="11">
        <v>119.16590962416416</v>
      </c>
      <c r="BR22" s="11">
        <v>121.08070596474265</v>
      </c>
      <c r="BS22" s="11">
        <v>123.02626987162824</v>
      </c>
      <c r="BT22" s="11">
        <v>125.0030957280177</v>
      </c>
      <c r="BU22" s="11">
        <v>127.01168586101707</v>
      </c>
      <c r="BV22" s="11">
        <v>129.05255066928657</v>
      </c>
      <c r="BW22" s="11">
        <v>131.126208752737</v>
      </c>
      <c r="BX22" s="11">
        <v>133.2331870443102</v>
      </c>
      <c r="BY22" s="11">
        <v>135.37402094387645</v>
      </c>
      <c r="BZ22" s="11">
        <v>137.54925445428444</v>
      </c>
      <c r="CA22" s="11">
        <v>139.75944031959634</v>
      </c>
      <c r="CB22" s="11">
        <v>142.00514016554453</v>
      </c>
      <c r="CC22" s="11">
        <v>144.28692464224522</v>
      </c>
      <c r="CD22" s="11">
        <v>146.60537356920474</v>
      </c>
      <c r="CE22" s="11">
        <v>148.96107608265692</v>
      </c>
      <c r="CF22" s="11">
        <v>151.35463078526695</v>
      </c>
      <c r="CG22" s="11">
        <v>153.78664589824078</v>
      </c>
      <c r="CH22" s="11">
        <v>156.25773941587948</v>
      </c>
      <c r="CI22" s="11">
        <v>158.76853926261623</v>
      </c>
      <c r="CJ22" s="11">
        <v>161.31968345257678</v>
      </c>
      <c r="CK22" s="11">
        <v>163.91182025170423</v>
      </c>
      <c r="CL22" s="11">
        <v>166.5456083424879</v>
      </c>
      <c r="CM22" s="11">
        <v>169.22171699134051</v>
      </c>
      <c r="CN22" s="11">
        <v>171.94082621866372</v>
      </c>
      <c r="CO22" s="11">
        <v>174.70362697164668</v>
      </c>
      <c r="CP22" s="11">
        <v>177.51082129984141</v>
      </c>
      <c r="CQ22" s="11">
        <v>180.36312253355848</v>
      </c>
      <c r="CR22" s="11">
        <v>183.26125546513089</v>
      </c>
      <c r="CS22" s="11">
        <v>186.20595653308897</v>
      </c>
      <c r="CT22" s="11">
        <v>189.19797400929474</v>
      </c>
      <c r="CU22" s="11">
        <v>192.23806818908542</v>
      </c>
      <c r="CV22" s="11">
        <v>195.32701158446818</v>
      </c>
      <c r="CW22" s="11">
        <v>198.46558912042343</v>
      </c>
      <c r="CX22" s="11">
        <v>201.65459833435978</v>
      </c>
      <c r="CY22" s="11">
        <v>204.89484957877406</v>
      </c>
      <c r="CZ22" s="11">
        <v>208.18716622716946</v>
      </c>
      <c r="DA22" s="11">
        <v>211.53238488328049</v>
      </c>
      <c r="DB22" s="10" t="s">
        <v>31</v>
      </c>
    </row>
    <row r="23" spans="1:106" x14ac:dyDescent="0.25">
      <c r="E23" s="11">
        <v>8.3432049238458852</v>
      </c>
      <c r="F23" s="11">
        <v>0</v>
      </c>
      <c r="G23" s="11">
        <v>0</v>
      </c>
      <c r="H23" s="11">
        <v>5.8057192831082397E-6</v>
      </c>
      <c r="I23" s="11">
        <v>9.8624371622123045E-5</v>
      </c>
      <c r="J23" s="11">
        <v>2.0263173487680911E-4</v>
      </c>
      <c r="K23" s="11">
        <v>3.2856097633505662E-4</v>
      </c>
      <c r="L23" s="11">
        <v>4.8900628380034829E-4</v>
      </c>
      <c r="M23" s="11">
        <v>6.9938097764199903E-4</v>
      </c>
      <c r="N23" s="11">
        <v>9.7903155233536039E-4</v>
      </c>
      <c r="O23" s="11">
        <v>1.3525575699169772E-3</v>
      </c>
      <c r="P23" s="11">
        <v>1.8513911074896719E-3</v>
      </c>
      <c r="Q23" s="11">
        <v>2.5156933434251731E-3</v>
      </c>
      <c r="R23" s="11">
        <v>3.3966295211132094E-3</v>
      </c>
      <c r="S23" s="11">
        <v>4.5590865428137665E-3</v>
      </c>
      <c r="T23" s="11">
        <v>6.0848993286138457E-3</v>
      </c>
      <c r="U23" s="11">
        <v>8.076652264747174E-3</v>
      </c>
      <c r="V23" s="11">
        <v>1.0662119942315378E-2</v>
      </c>
      <c r="W23" s="11">
        <v>1.3999406296482268E-2</v>
      </c>
      <c r="X23" s="11">
        <v>1.8282832536137775E-2</v>
      </c>
      <c r="Y23" s="11">
        <v>2.3749611276173761E-2</v>
      </c>
      <c r="Z23" s="11">
        <v>3.0687326500225667E-2</v>
      </c>
      <c r="AA23" s="11">
        <v>3.9442215977085103E-2</v>
      </c>
      <c r="AB23" s="11">
        <v>5.0428224309658085E-2</v>
      </c>
      <c r="AC23" s="11">
        <v>6.4136760948399402E-2</v>
      </c>
      <c r="AD23" s="11">
        <v>8.114705860450433E-2</v>
      </c>
      <c r="AE23" s="11">
        <v>0.10213698427242179</v>
      </c>
      <c r="AF23" s="11">
        <v>0.12789410864335979</v>
      </c>
      <c r="AG23" s="11">
        <v>0.15932679161365951</v>
      </c>
      <c r="AH23" s="11">
        <v>0.19747499383572586</v>
      </c>
      <c r="AI23" s="11">
        <v>0.24352047917889724</v>
      </c>
      <c r="AJ23" s="11">
        <v>0.29879603323009152</v>
      </c>
      <c r="AK23" s="11">
        <v>0.36479329144324085</v>
      </c>
      <c r="AL23" s="11">
        <v>0.44316875018385926</v>
      </c>
      <c r="AM23" s="11">
        <v>0.53574752755011945</v>
      </c>
      <c r="AN23" s="11">
        <v>0.64452445103037048</v>
      </c>
      <c r="AO23" s="11">
        <v>0.77166207782747065</v>
      </c>
      <c r="AP23" s="11">
        <v>0.91948530239215087</v>
      </c>
      <c r="AQ23" s="11">
        <v>1.0904722748253237</v>
      </c>
      <c r="AR23" s="11">
        <v>1.2872414427617638</v>
      </c>
      <c r="AS23" s="11">
        <v>1.5125346364249956</v>
      </c>
      <c r="AT23" s="11">
        <v>1.7691962388570988</v>
      </c>
      <c r="AU23" s="11">
        <v>2.0601486168472811</v>
      </c>
      <c r="AV23" s="11">
        <v>2.388364127750854</v>
      </c>
      <c r="AW23" s="11">
        <v>2.7568341573173591</v>
      </c>
      <c r="AX23" s="11">
        <v>3.168535777384915</v>
      </c>
      <c r="AY23" s="11">
        <v>3.6263967331749374</v>
      </c>
      <c r="AZ23" s="11">
        <v>4.1332595714174598</v>
      </c>
      <c r="BA23" s="11">
        <v>4.6918457966830234</v>
      </c>
      <c r="BB23" s="11">
        <v>5.304720989066114</v>
      </c>
      <c r="BC23" s="11">
        <v>5.9742618280238169</v>
      </c>
      <c r="BD23" s="11">
        <v>6.7026259425778187</v>
      </c>
      <c r="BE23" s="11">
        <v>7.4917254468797214</v>
      </c>
      <c r="BF23" s="11">
        <v>8.3432049238458852</v>
      </c>
      <c r="BG23" s="11">
        <v>9.2584244915753207</v>
      </c>
      <c r="BH23" s="11">
        <v>10.238448432674794</v>
      </c>
      <c r="BI23" s="11">
        <v>11.284039691991664</v>
      </c>
      <c r="BJ23" s="11">
        <v>12.395660361256191</v>
      </c>
      <c r="BK23" s="11">
        <v>13.573478078095469</v>
      </c>
      <c r="BL23" s="11">
        <v>14.817378080323341</v>
      </c>
      <c r="BM23" s="11">
        <v>16.126980482564068</v>
      </c>
      <c r="BN23" s="11">
        <v>17.501662188601912</v>
      </c>
      <c r="BO23" s="11">
        <v>18.940582725656533</v>
      </c>
      <c r="BP23" s="11">
        <v>20.442713190862406</v>
      </c>
      <c r="BQ23" s="11">
        <v>22.00686743864205</v>
      </c>
      <c r="BR23" s="11">
        <v>23.631734611636507</v>
      </c>
      <c r="BS23" s="11">
        <v>25.315912126791066</v>
      </c>
      <c r="BT23" s="11">
        <v>27.05793826977672</v>
      </c>
      <c r="BU23" s="11">
        <v>28.856323621365746</v>
      </c>
      <c r="BV23" s="11">
        <v>30.709580633688589</v>
      </c>
      <c r="BW23" s="11">
        <v>32.61625078667025</v>
      </c>
      <c r="BX23" s="11">
        <v>34.574928879113486</v>
      </c>
      <c r="BY23" s="11">
        <v>36.584284138534045</v>
      </c>
      <c r="BZ23" s="11">
        <v>38.643077962911455</v>
      </c>
      <c r="CA23" s="11">
        <v>40.750178230538211</v>
      </c>
      <c r="CB23" s="11">
        <v>42.904570226499921</v>
      </c>
      <c r="CC23" s="11">
        <v>45.105364332365362</v>
      </c>
      <c r="CD23" s="11">
        <v>47.351800706862008</v>
      </c>
      <c r="CE23" s="11">
        <v>49.643251248210184</v>
      </c>
      <c r="CF23" s="11">
        <v>51.979219172992181</v>
      </c>
      <c r="CG23" s="11">
        <v>54.359336572483357</v>
      </c>
      <c r="CH23" s="11">
        <v>56.783360316601936</v>
      </c>
      <c r="CI23" s="11">
        <v>59.251166669992756</v>
      </c>
      <c r="CJ23" s="11">
        <v>61.762744966619152</v>
      </c>
      <c r="CK23" s="11">
        <v>64.318190661214771</v>
      </c>
      <c r="CL23" s="11">
        <v>66.917698040721547</v>
      </c>
      <c r="CM23" s="11">
        <v>69.561552839023761</v>
      </c>
      <c r="CN23" s="11">
        <v>72.250124956274419</v>
      </c>
      <c r="CO23" s="11">
        <v>74.983861442019958</v>
      </c>
      <c r="CP23" s="11">
        <v>77.763279860915219</v>
      </c>
      <c r="CQ23" s="11">
        <v>80.588962122472608</v>
      </c>
      <c r="CR23" s="11">
        <v>83.461548822993564</v>
      </c>
      <c r="CS23" s="11">
        <v>86.381734119227247</v>
      </c>
      <c r="CT23" s="11">
        <v>89.350261129670997</v>
      </c>
      <c r="CU23" s="11">
        <v>92.367917840777196</v>
      </c>
      <c r="CV23" s="11">
        <v>95.435533481411071</v>
      </c>
      <c r="CW23" s="11">
        <v>98.553975319275139</v>
      </c>
      <c r="CX23" s="11">
        <v>101.72414582710034</v>
      </c>
      <c r="CY23" s="11">
        <v>104.94698016352433</v>
      </c>
      <c r="CZ23" s="11">
        <v>108.22344391300983</v>
      </c>
      <c r="DA23" s="11">
        <v>111.55453103017122</v>
      </c>
    </row>
    <row r="24" spans="1:106" ht="13" x14ac:dyDescent="0.3">
      <c r="A24" s="7" t="s">
        <v>15</v>
      </c>
      <c r="E24" s="11" t="e">
        <v>#N/A</v>
      </c>
      <c r="F24" s="11">
        <v>2.7378507871321013E-3</v>
      </c>
      <c r="G24" s="11">
        <v>0</v>
      </c>
      <c r="H24" s="11">
        <v>5.649630244783304E-6</v>
      </c>
      <c r="I24" s="11">
        <v>9.6407223056863724E-5</v>
      </c>
      <c r="J24" s="11">
        <v>1.9815476745756533E-4</v>
      </c>
      <c r="K24" s="11">
        <v>3.2144657245121959E-4</v>
      </c>
      <c r="L24" s="11">
        <v>4.7867608903813573E-4</v>
      </c>
      <c r="M24" s="11">
        <v>6.8502429377632326E-4</v>
      </c>
      <c r="N24" s="11">
        <v>9.5956335070207001E-4</v>
      </c>
      <c r="O24" s="11">
        <v>1.3265654049853524E-3</v>
      </c>
      <c r="P24" s="11">
        <v>1.8170701960658934E-3</v>
      </c>
      <c r="Q24" s="11">
        <v>2.47076913199134E-3</v>
      </c>
      <c r="R24" s="11">
        <v>3.3382672092443582E-3</v>
      </c>
      <c r="S24" s="11">
        <v>4.4837872806555296E-3</v>
      </c>
      <c r="T24" s="11">
        <v>5.9883831755580116E-3</v>
      </c>
      <c r="U24" s="11">
        <v>7.9537284961377352E-3</v>
      </c>
      <c r="V24" s="11">
        <v>1.0506545927975277E-2</v>
      </c>
      <c r="W24" s="11">
        <v>1.3803736949285635E-2</v>
      </c>
      <c r="X24" s="11">
        <v>1.8038263232598464E-2</v>
      </c>
      <c r="Y24" s="11">
        <v>2.344581816574386E-2</v>
      </c>
      <c r="Z24" s="11">
        <v>3.031230921567531E-2</v>
      </c>
      <c r="AA24" s="11">
        <v>3.8982148892224913E-2</v>
      </c>
      <c r="AB24" s="11">
        <v>4.986732360698428E-2</v>
      </c>
      <c r="AC24" s="11">
        <v>6.3457175789770406E-2</v>
      </c>
      <c r="AD24" s="11">
        <v>8.0328795563770247E-2</v>
      </c>
      <c r="AE24" s="11">
        <v>0.1011578748033591</v>
      </c>
      <c r="AF24" s="11">
        <v>0.12672982962917997</v>
      </c>
      <c r="AG24" s="11">
        <v>0.15795094888765371</v>
      </c>
      <c r="AH24" s="11">
        <v>0.19585927789674798</v>
      </c>
      <c r="AI24" s="11">
        <v>0.24163490108667796</v>
      </c>
      <c r="AJ24" s="11">
        <v>0.29660924681348971</v>
      </c>
      <c r="AK24" s="11">
        <v>0.36227300547972874</v>
      </c>
      <c r="AL24" s="11">
        <v>0.44028223113788267</v>
      </c>
      <c r="AM24" s="11">
        <v>0.53246218985996085</v>
      </c>
      <c r="AN24" s="11">
        <v>0.64080852791989873</v>
      </c>
      <c r="AO24" s="11">
        <v>0.76748536134578504</v>
      </c>
      <c r="AP24" s="11">
        <v>0.9148199370446839</v>
      </c>
      <c r="AQ24" s="11">
        <v>1.0852935849799756</v>
      </c>
      <c r="AR24" s="11">
        <v>1.2815287702391236</v>
      </c>
      <c r="AS24" s="11">
        <v>1.5062721615653034</v>
      </c>
      <c r="AT24" s="11">
        <v>1.7623737561413411</v>
      </c>
      <c r="AU24" s="11">
        <v>2.0527622350517194</v>
      </c>
      <c r="AV24" s="11">
        <v>2.3804168648049888</v>
      </c>
      <c r="AW24" s="11">
        <v>2.7483364016260574</v>
      </c>
      <c r="AX24" s="11">
        <v>3.1595055904039522</v>
      </c>
      <c r="AY24" s="11">
        <v>3.6168599724508588</v>
      </c>
      <c r="AZ24" s="11">
        <v>4.1232498189866078</v>
      </c>
      <c r="BA24" s="11">
        <v>4.6814040844561857</v>
      </c>
      <c r="BB24" s="11">
        <v>5.2938953203144647</v>
      </c>
      <c r="BC24" s="11">
        <v>5.9631065019777418</v>
      </c>
      <c r="BD24" s="11">
        <v>6.691200697060748</v>
      </c>
      <c r="BE24" s="11">
        <v>7.4800944414144901</v>
      </c>
      <c r="BF24" s="11">
        <v>8.3314355923900791</v>
      </c>
      <c r="BG24" s="11">
        <v>9.2465862995975527</v>
      </c>
      <c r="BH24" s="11">
        <v>10.226611577368189</v>
      </c>
      <c r="BI24" s="11">
        <v>11.272273786806233</v>
      </c>
      <c r="BJ24" s="11">
        <v>12.384033146486036</v>
      </c>
      <c r="BK24" s="11">
        <v>13.562054197952504</v>
      </c>
      <c r="BL24" s="11">
        <v>14.806217963845363</v>
      </c>
      <c r="BM24" s="11">
        <v>16.116139361021304</v>
      </c>
      <c r="BN24" s="11">
        <v>17.491189276050129</v>
      </c>
      <c r="BO24" s="11">
        <v>18.930520582273829</v>
      </c>
      <c r="BP24" s="11">
        <v>20.433097281084116</v>
      </c>
      <c r="BQ24" s="11">
        <v>21.997725888278833</v>
      </c>
      <c r="BR24" s="11">
        <v>23.623088160523466</v>
      </c>
      <c r="BS24" s="11">
        <v>25.307774266440941</v>
      </c>
      <c r="BT24" s="11">
        <v>27.050315549315965</v>
      </c>
      <c r="BU24" s="11">
        <v>28.849216099969322</v>
      </c>
      <c r="BV24" s="11">
        <v>30.702982453969298</v>
      </c>
      <c r="BW24" s="11">
        <v>32.610150841108201</v>
      </c>
      <c r="BX24" s="11">
        <v>34.569311540635674</v>
      </c>
      <c r="BY24" s="11">
        <v>36.579130026699531</v>
      </c>
      <c r="BZ24" s="11">
        <v>38.638364718686894</v>
      </c>
      <c r="CA24" s="11">
        <v>40.74588127517103</v>
      </c>
      <c r="CB24" s="11">
        <v>42.900663483288923</v>
      </c>
      <c r="CC24" s="11">
        <v>45.101820893948087</v>
      </c>
      <c r="CD24" s="11">
        <v>47.348593434742774</v>
      </c>
      <c r="CE24" s="11">
        <v>49.640353295410904</v>
      </c>
      <c r="CF24" s="11">
        <v>51.976604424717337</v>
      </c>
      <c r="CG24" s="11">
        <v>54.356980003378453</v>
      </c>
      <c r="CH24" s="11">
        <v>56.781238266422584</v>
      </c>
      <c r="CI24" s="11">
        <v>59.249257042198778</v>
      </c>
      <c r="CJ24" s="11">
        <v>61.761027356518397</v>
      </c>
      <c r="CK24" s="11">
        <v>64.316646421792342</v>
      </c>
      <c r="CL24" s="11">
        <v>66.916310295226637</v>
      </c>
      <c r="CM24" s="11">
        <v>69.560306449793259</v>
      </c>
      <c r="CN24" s="11">
        <v>72.249006459220794</v>
      </c>
      <c r="CO24" s="11">
        <v>74.982858955776294</v>
      </c>
      <c r="CP24" s="11">
        <v>77.762382978901243</v>
      </c>
      <c r="CQ24" s="11">
        <v>80.588161795206133</v>
      </c>
      <c r="CR24" s="11">
        <v>83.460837236902847</v>
      </c>
      <c r="CS24" s="11">
        <v>86.381104577096721</v>
      </c>
      <c r="CT24" s="11">
        <v>89.349707936737815</v>
      </c>
      <c r="CU24" s="11">
        <v>92.367436199443191</v>
      </c>
      <c r="CV24" s="11">
        <v>95.435119396584128</v>
      </c>
      <c r="CW24" s="11">
        <v>98.553625515536652</v>
      </c>
      <c r="CX24" s="11">
        <v>101.72385767822944</v>
      </c>
      <c r="CY24" s="11">
        <v>104.94675163440522</v>
      </c>
      <c r="CZ24" s="11">
        <v>108.22327351360647</v>
      </c>
      <c r="DA24" s="11">
        <v>111.55441778106614</v>
      </c>
    </row>
    <row r="25" spans="1:106" x14ac:dyDescent="0.25">
      <c r="A25" t="s">
        <v>29</v>
      </c>
      <c r="B25" s="9" cm="1">
        <f t="array" ref="B25">INDEX(_xll.ORF.EUROBS($B$4, $B$9, $B$5, $B$6,_xll.ORF.SPOTRATE($B$10,$B$6), $B$11, $B$12),1)</f>
        <v>8.3494057670967692</v>
      </c>
      <c r="E25" s="11" t="e">
        <v>#N/A</v>
      </c>
      <c r="F25" s="11">
        <v>5.4757015742642025E-3</v>
      </c>
      <c r="G25" s="11">
        <v>0</v>
      </c>
      <c r="H25" s="11">
        <v>5.4970146311690367E-6</v>
      </c>
      <c r="I25" s="11">
        <v>9.422884492360529E-5</v>
      </c>
      <c r="J25" s="11">
        <v>1.9375428949945975E-4</v>
      </c>
      <c r="K25" s="11">
        <v>3.1445073605836338E-4</v>
      </c>
      <c r="L25" s="11">
        <v>4.6851293607000973E-4</v>
      </c>
      <c r="M25" s="11">
        <v>6.7089168179785901E-4</v>
      </c>
      <c r="N25" s="11">
        <v>9.4038710209439814E-4</v>
      </c>
      <c r="O25" s="11">
        <v>1.3009463578685541E-3</v>
      </c>
      <c r="P25" s="11">
        <v>1.7832194070572013E-3</v>
      </c>
      <c r="Q25" s="11">
        <v>2.4264305343767202E-3</v>
      </c>
      <c r="R25" s="11">
        <v>3.2806271722293345E-3</v>
      </c>
      <c r="S25" s="11">
        <v>4.409370762448908E-3</v>
      </c>
      <c r="T25" s="11">
        <v>5.8929365299327041E-3</v>
      </c>
      <c r="U25" s="11">
        <v>7.8320894905769198E-3</v>
      </c>
      <c r="V25" s="11">
        <v>1.0352502168653313E-2</v>
      </c>
      <c r="W25" s="11">
        <v>1.3609874684560229E-2</v>
      </c>
      <c r="X25" s="11">
        <v>1.7795809414612011E-2</v>
      </c>
      <c r="Y25" s="11">
        <v>2.3144479671124891E-2</v>
      </c>
      <c r="Z25" s="11">
        <v>2.9940114231378781E-2</v>
      </c>
      <c r="AA25" s="11">
        <v>3.8525296618560079E-2</v>
      </c>
      <c r="AB25" s="11">
        <v>4.9310049560914844E-2</v>
      </c>
      <c r="AC25" s="11">
        <v>6.2781641039023423E-2</v>
      </c>
      <c r="AD25" s="11">
        <v>7.9515009106570098E-2</v>
      </c>
      <c r="AE25" s="11">
        <v>0.10018365894211177</v>
      </c>
      <c r="AF25" s="11">
        <v>0.12557083847783876</v>
      </c>
      <c r="AG25" s="11">
        <v>0.15658075001228164</v>
      </c>
      <c r="AH25" s="11">
        <v>0.19424950643586214</v>
      </c>
      <c r="AI25" s="11">
        <v>0.23975549446701439</v>
      </c>
      <c r="AJ25" s="11">
        <v>0.29442876632601273</v>
      </c>
      <c r="AK25" s="11">
        <v>0.3597590484989745</v>
      </c>
      <c r="AL25" s="11">
        <v>0.43740193468121807</v>
      </c>
      <c r="AM25" s="11">
        <v>0.52918282256012394</v>
      </c>
      <c r="AN25" s="11">
        <v>0.63709816343660952</v>
      </c>
      <c r="AO25" s="11">
        <v>0.76331362192631735</v>
      </c>
      <c r="AP25" s="11">
        <v>0.9101587915548266</v>
      </c>
      <c r="AQ25" s="11">
        <v>1.0801181814937202</v>
      </c>
      <c r="AR25" s="11">
        <v>1.2758182794467896</v>
      </c>
      <c r="AS25" s="11">
        <v>1.5000106040917995</v>
      </c>
      <c r="AT25" s="11">
        <v>1.7555507846056708</v>
      </c>
      <c r="AU25" s="11">
        <v>2.0453738405654041</v>
      </c>
      <c r="AV25" s="11">
        <v>2.3724659777758528</v>
      </c>
      <c r="AW25" s="11">
        <v>2.7398333583187493</v>
      </c>
      <c r="AX25" s="11">
        <v>3.1504684397492722</v>
      </c>
      <c r="AY25" s="11">
        <v>3.6073146020484042</v>
      </c>
      <c r="AZ25" s="11">
        <v>4.1132298849779803</v>
      </c>
      <c r="BA25" s="11">
        <v>4.6709507367423901</v>
      </c>
      <c r="BB25" s="11">
        <v>5.2830567221578679</v>
      </c>
      <c r="BC25" s="11">
        <v>5.9519371510107302</v>
      </c>
      <c r="BD25" s="11">
        <v>6.6797605627227536</v>
      </c>
      <c r="BE25" s="11">
        <v>7.4684479414409788</v>
      </c>
      <c r="BF25" s="11">
        <v>8.3196504377742855</v>
      </c>
      <c r="BG25" s="11">
        <v>9.2347322430661229</v>
      </c>
      <c r="BH25" s="11">
        <v>10.214759104543141</v>
      </c>
      <c r="BI25" s="11">
        <v>11.260492791636722</v>
      </c>
      <c r="BJ25" s="11">
        <v>12.372391633090562</v>
      </c>
      <c r="BK25" s="11">
        <v>13.550617049687489</v>
      </c>
      <c r="BL25" s="11">
        <v>14.795045817290044</v>
      </c>
      <c r="BM25" s="11">
        <v>16.105287617824299</v>
      </c>
      <c r="BN25" s="11">
        <v>17.480707279491412</v>
      </c>
      <c r="BO25" s="11">
        <v>18.920450978299861</v>
      </c>
      <c r="BP25" s="11">
        <v>20.42347557586233</v>
      </c>
      <c r="BQ25" s="11">
        <v>21.988580206401057</v>
      </c>
      <c r="BR25" s="11">
        <v>23.614439200270969</v>
      </c>
      <c r="BS25" s="11">
        <v>25.299635441380552</v>
      </c>
      <c r="BT25" s="11">
        <v>27.042693299249908</v>
      </c>
      <c r="BU25" s="11">
        <v>28.842110349162937</v>
      </c>
      <c r="BV25" s="11">
        <v>30.696387190804295</v>
      </c>
      <c r="BW25" s="11">
        <v>32.604054790940516</v>
      </c>
      <c r="BX25" s="11">
        <v>34.563698902679278</v>
      </c>
      <c r="BY25" s="11">
        <v>36.573981246135872</v>
      </c>
      <c r="BZ25" s="11">
        <v>38.633657266771536</v>
      </c>
      <c r="CA25" s="11">
        <v>40.741590412682555</v>
      </c>
      <c r="CB25" s="11">
        <v>42.896762986010962</v>
      </c>
      <c r="CC25" s="11">
        <v>45.098283722749045</v>
      </c>
      <c r="CD25" s="11">
        <v>47.345392336972182</v>
      </c>
      <c r="CE25" s="11">
        <v>49.637461328534492</v>
      </c>
      <c r="CF25" s="11">
        <v>51.973995397158312</v>
      </c>
      <c r="CG25" s="11">
        <v>54.354628831248526</v>
      </c>
      <c r="CH25" s="11">
        <v>56.779121248082319</v>
      </c>
      <c r="CI25" s="11">
        <v>59.247352055293725</v>
      </c>
      <c r="CJ25" s="11">
        <v>61.759313984248585</v>
      </c>
      <c r="CK25" s="11">
        <v>64.315106016678413</v>
      </c>
      <c r="CL25" s="11">
        <v>66.914925989560302</v>
      </c>
      <c r="CM25" s="11">
        <v>69.559063122352001</v>
      </c>
      <c r="CN25" s="11">
        <v>72.247890667755982</v>
      </c>
      <c r="CO25" s="11">
        <v>74.98185884433147</v>
      </c>
      <c r="CP25" s="11">
        <v>77.761488168268329</v>
      </c>
      <c r="CQ25" s="11">
        <v>80.587363263869918</v>
      </c>
      <c r="CR25" s="11">
        <v>83.460127198739784</v>
      </c>
      <c r="CS25" s="11">
        <v>86.380476360956479</v>
      </c>
      <c r="CT25" s="11">
        <v>89.349155871909772</v>
      </c>
      <c r="CU25" s="11">
        <v>92.366955509948454</v>
      </c>
      <c r="CV25" s="11">
        <v>95.434706106277147</v>
      </c>
      <c r="CW25" s="11">
        <v>98.553276365178348</v>
      </c>
      <c r="CX25" s="11">
        <v>101.7235700550271</v>
      </c>
      <c r="CY25" s="11">
        <v>104.94652351400953</v>
      </c>
      <c r="CZ25" s="11">
        <v>108.22310341421573</v>
      </c>
      <c r="DA25" s="11">
        <v>111.55430472910349</v>
      </c>
    </row>
    <row r="26" spans="1:106" ht="13" x14ac:dyDescent="0.3">
      <c r="A26" s="7" t="s">
        <v>22</v>
      </c>
      <c r="B26" s="9">
        <f>B21-B25</f>
        <v>-6.2029757552721776E-3</v>
      </c>
      <c r="E26" s="11" t="e">
        <v>#N/A</v>
      </c>
      <c r="F26" s="11">
        <v>8.2135523613963042E-3</v>
      </c>
      <c r="G26" s="11">
        <v>0</v>
      </c>
      <c r="H26" s="11">
        <v>5.3478128241958491E-6</v>
      </c>
      <c r="I26" s="11">
        <v>9.2088781103921198E-5</v>
      </c>
      <c r="J26" s="11">
        <v>1.894294359554918E-4</v>
      </c>
      <c r="K26" s="11">
        <v>3.0757217509010153E-4</v>
      </c>
      <c r="L26" s="11">
        <v>4.5851508321810114E-4</v>
      </c>
      <c r="M26" s="11">
        <v>6.569809251809885E-4</v>
      </c>
      <c r="N26" s="11">
        <v>9.2150008983853972E-4</v>
      </c>
      <c r="O26" s="11">
        <v>1.2756971896986256E-3</v>
      </c>
      <c r="P26" s="11">
        <v>1.7498349646605928E-3</v>
      </c>
      <c r="Q26" s="11">
        <v>2.3826732351479919E-3</v>
      </c>
      <c r="R26" s="11">
        <v>3.2237045696944001E-3</v>
      </c>
      <c r="S26" s="11">
        <v>4.3358316607403522E-3</v>
      </c>
      <c r="T26" s="11">
        <v>5.7985536442410274E-3</v>
      </c>
      <c r="U26" s="11">
        <v>7.7117291826544442E-3</v>
      </c>
      <c r="V26" s="11">
        <v>1.0199982423689129E-2</v>
      </c>
      <c r="W26" s="11">
        <v>1.3417813274086433E-2</v>
      </c>
      <c r="X26" s="11">
        <v>1.7555465102133974E-2</v>
      </c>
      <c r="Y26" s="11">
        <v>2.284559034519125E-2</v>
      </c>
      <c r="Z26" s="11">
        <v>2.9570736965218201E-2</v>
      </c>
      <c r="AA26" s="11">
        <v>3.8071655813578818E-2</v>
      </c>
      <c r="AB26" s="11">
        <v>4.8756400477191694E-2</v>
      </c>
      <c r="AC26" s="11">
        <v>6.2110157080459236E-2</v>
      </c>
      <c r="AD26" s="11">
        <v>7.8705702131301805E-2</v>
      </c>
      <c r="AE26" s="11">
        <v>9.9214342521646445E-2</v>
      </c>
      <c r="AF26" s="11">
        <v>0.12441714433856529</v>
      </c>
      <c r="AG26" s="11">
        <v>0.15521620776962669</v>
      </c>
      <c r="AH26" s="11">
        <v>0.1926456960916976</v>
      </c>
      <c r="AI26" s="11">
        <v>0.23788227991806413</v>
      </c>
      <c r="AJ26" s="11">
        <v>0.29225461628153521</v>
      </c>
      <c r="AK26" s="11">
        <v>0.35725144871752706</v>
      </c>
      <c r="AL26" s="11">
        <v>0.43452789233402467</v>
      </c>
      <c r="AM26" s="11">
        <v>0.52590945988008708</v>
      </c>
      <c r="AN26" s="11">
        <v>0.63339339372988235</v>
      </c>
      <c r="AO26" s="11">
        <v>0.7591468966645466</v>
      </c>
      <c r="AP26" s="11">
        <v>0.90550190282815768</v>
      </c>
      <c r="AQ26" s="11">
        <v>1.074946099817802</v>
      </c>
      <c r="AR26" s="11">
        <v>1.2701100030335086</v>
      </c>
      <c r="AS26" s="11">
        <v>1.4937499924730424</v>
      </c>
      <c r="AT26" s="11">
        <v>1.7487273471926816</v>
      </c>
      <c r="AU26" s="11">
        <v>2.0379834495568283</v>
      </c>
      <c r="AV26" s="11">
        <v>2.3645114749738037</v>
      </c>
      <c r="AW26" s="11">
        <v>2.7313250269910134</v>
      </c>
      <c r="AX26" s="11">
        <v>3.1414243157285138</v>
      </c>
      <c r="AY26" s="11">
        <v>3.5977606027426323</v>
      </c>
      <c r="AZ26" s="11">
        <v>4.103199740748531</v>
      </c>
      <c r="BA26" s="11">
        <v>4.6604857159675861</v>
      </c>
      <c r="BB26" s="11">
        <v>5.2722051489457158</v>
      </c>
      <c r="BC26" s="11">
        <v>5.9407537225928175</v>
      </c>
      <c r="BD26" s="11">
        <v>6.668305481651279</v>
      </c>
      <c r="BE26" s="11">
        <v>7.4567858854004685</v>
      </c>
      <c r="BF26" s="11">
        <v>8.3078493966962181</v>
      </c>
      <c r="BG26" s="11">
        <v>9.2228622589208129</v>
      </c>
      <c r="BH26" s="11">
        <v>10.20289095336207</v>
      </c>
      <c r="BI26" s="11">
        <v>11.248696649755757</v>
      </c>
      <c r="BJ26" s="11">
        <v>12.36073577016432</v>
      </c>
      <c r="BK26" s="11">
        <v>13.539166589679713</v>
      </c>
      <c r="BL26" s="11">
        <v>14.783861605476167</v>
      </c>
      <c r="BM26" s="11">
        <v>16.094425227035696</v>
      </c>
      <c r="BN26" s="11">
        <v>17.470216182662774</v>
      </c>
      <c r="BO26" s="11">
        <v>18.910373907198746</v>
      </c>
      <c r="BP26" s="11">
        <v>20.413848078078171</v>
      </c>
      <c r="BQ26" s="11">
        <v>21.979430404666228</v>
      </c>
      <c r="BR26" s="11">
        <v>23.605787750388561</v>
      </c>
      <c r="BS26" s="11">
        <v>25.29149567782142</v>
      </c>
      <c r="BT26" s="11">
        <v>27.035071551181293</v>
      </c>
      <c r="BU26" s="11">
        <v>28.83500640453742</v>
      </c>
      <c r="BV26" s="11">
        <v>30.689794882344337</v>
      </c>
      <c r="BW26" s="11">
        <v>32.597962675487523</v>
      </c>
      <c r="BX26" s="11">
        <v>34.558091004437024</v>
      </c>
      <c r="BY26" s="11">
        <v>36.568837834749651</v>
      </c>
      <c r="BZ26" s="11">
        <v>38.628955642800186</v>
      </c>
      <c r="CA26" s="11">
        <v>40.737305675645317</v>
      </c>
      <c r="CB26" s="11">
        <v>42.89286876359138</v>
      </c>
      <c r="CC26" s="11">
        <v>45.094752843666441</v>
      </c>
      <c r="CD26" s="11">
        <v>47.342197434236184</v>
      </c>
      <c r="CE26" s="11">
        <v>49.634575364046228</v>
      </c>
      <c r="CF26" s="11">
        <v>51.971392102704066</v>
      </c>
      <c r="CG26" s="11">
        <v>54.352283064675603</v>
      </c>
      <c r="CH26" s="11">
        <v>56.777009266721095</v>
      </c>
      <c r="CI26" s="11">
        <v>59.245451711406162</v>
      </c>
      <c r="CJ26" s="11">
        <v>61.757604849395385</v>
      </c>
      <c r="CK26" s="11">
        <v>64.313569443396617</v>
      </c>
      <c r="CL26" s="11">
        <v>66.913545119655581</v>
      </c>
      <c r="CM26" s="11">
        <v>69.557822851486534</v>
      </c>
      <c r="CN26" s="11">
        <v>72.24677757592363</v>
      </c>
      <c r="CO26" s="11">
        <v>74.980861101339926</v>
      </c>
      <c r="CP26" s="11">
        <v>77.760595422579982</v>
      </c>
      <c r="CQ26" s="11">
        <v>80.586566522177904</v>
      </c>
      <c r="CR26" s="11">
        <v>83.459418702554487</v>
      </c>
      <c r="CS26" s="11">
        <v>86.37984946532643</v>
      </c>
      <c r="CT26" s="11">
        <v>89.348604930263733</v>
      </c>
      <c r="CU26" s="11">
        <v>92.366475767974563</v>
      </c>
      <c r="CV26" s="11">
        <v>95.434293606792082</v>
      </c>
      <c r="CW26" s="11">
        <v>98.552927865114469</v>
      </c>
      <c r="CX26" s="11">
        <v>101.72328295499584</v>
      </c>
      <c r="CY26" s="11">
        <v>104.94629580039557</v>
      </c>
      <c r="CZ26" s="11">
        <v>108.22293361341737</v>
      </c>
      <c r="DA26" s="11">
        <v>111.55419187335436</v>
      </c>
    </row>
    <row r="27" spans="1:106" ht="13" x14ac:dyDescent="0.3">
      <c r="A27" s="7"/>
      <c r="B27" s="9"/>
      <c r="E27" s="11" t="e">
        <v>#N/A</v>
      </c>
      <c r="F27" s="11">
        <v>1.0951403148528405E-2</v>
      </c>
      <c r="G27" s="11">
        <v>0</v>
      </c>
      <c r="H27" s="11">
        <v>5.2019658770549243E-6</v>
      </c>
      <c r="I27" s="11">
        <v>8.9986577454659382E-5</v>
      </c>
      <c r="J27" s="11">
        <v>1.8517934494078806E-4</v>
      </c>
      <c r="K27" s="11">
        <v>3.008096015694946E-4</v>
      </c>
      <c r="L27" s="11">
        <v>4.4868079341410906E-4</v>
      </c>
      <c r="M27" s="11">
        <v>6.43289811970203E-4</v>
      </c>
      <c r="N27" s="11">
        <v>9.0289960107712305E-4</v>
      </c>
      <c r="O27" s="11">
        <v>1.2508146638041083E-3</v>
      </c>
      <c r="P27" s="11">
        <v>1.7169130926415219E-3</v>
      </c>
      <c r="Q27" s="11">
        <v>2.339492914682969E-3</v>
      </c>
      <c r="R27" s="11">
        <v>3.1674945521031079E-3</v>
      </c>
      <c r="S27" s="11">
        <v>4.2631646326855037E-3</v>
      </c>
      <c r="T27" s="11">
        <v>5.705228748141819E-3</v>
      </c>
      <c r="U27" s="11">
        <v>7.5926414755498788E-3</v>
      </c>
      <c r="V27" s="11">
        <v>1.0048980411547193E-2</v>
      </c>
      <c r="W27" s="11">
        <v>1.3227546438731905E-2</v>
      </c>
      <c r="X27" s="11">
        <v>1.7317224254045114E-2</v>
      </c>
      <c r="Y27" s="11">
        <v>2.2549144670025788E-2</v>
      </c>
      <c r="Z27" s="11">
        <v>2.9204172755695451E-2</v>
      </c>
      <c r="AA27" s="11">
        <v>3.7621223048704029E-2</v>
      </c>
      <c r="AB27" s="11">
        <v>4.8206374571545953E-2</v>
      </c>
      <c r="AC27" s="11">
        <v>6.1442724208013652E-2</v>
      </c>
      <c r="AD27" s="11">
        <v>7.7900877450046077E-2</v>
      </c>
      <c r="AE27" s="11">
        <v>9.8249931297766518E-2</v>
      </c>
      <c r="AF27" s="11">
        <v>0.12326875629821167</v>
      </c>
      <c r="AG27" s="11">
        <v>0.15385733490008777</v>
      </c>
      <c r="AH27" s="11">
        <v>0.19104786348775335</v>
      </c>
      <c r="AI27" s="11">
        <v>0.23601527805485026</v>
      </c>
      <c r="AJ27" s="11">
        <v>0.29008682124739948</v>
      </c>
      <c r="AK27" s="11">
        <v>0.35475023444534992</v>
      </c>
      <c r="AL27" s="11">
        <v>0.43166013575149403</v>
      </c>
      <c r="AM27" s="11">
        <v>0.52264213622561784</v>
      </c>
      <c r="AN27" s="11">
        <v>0.62969425516397382</v>
      </c>
      <c r="AO27" s="11">
        <v>0.7549852229042826</v>
      </c>
      <c r="AP27" s="11">
        <v>0.90084930804443408</v>
      </c>
      <c r="AQ27" s="11">
        <v>1.069777375693568</v>
      </c>
      <c r="AR27" s="11">
        <v>1.2644039739421489</v>
      </c>
      <c r="AS27" s="11">
        <v>1.4874903554623422</v>
      </c>
      <c r="AT27" s="11">
        <v>1.7419034671061404</v>
      </c>
      <c r="AU27" s="11">
        <v>2.0305910784178209</v>
      </c>
      <c r="AV27" s="11">
        <v>2.356553364881246</v>
      </c>
      <c r="AW27" s="11">
        <v>2.7228114073474039</v>
      </c>
      <c r="AX27" s="11">
        <v>3.1323732086859297</v>
      </c>
      <c r="AY27" s="11">
        <v>3.5881979552667813</v>
      </c>
      <c r="AZ27" s="11">
        <v>4.0931593575326559</v>
      </c>
      <c r="BA27" s="11">
        <v>4.6500089843562193</v>
      </c>
      <c r="BB27" s="11">
        <v>5.2613405547529224</v>
      </c>
      <c r="BC27" s="11">
        <v>5.9295561638565761</v>
      </c>
      <c r="BD27" s="11">
        <v>6.6568353955468451</v>
      </c>
      <c r="BE27" s="11">
        <v>7.4451082113142464</v>
      </c>
      <c r="BF27" s="11">
        <v>8.296032405418865</v>
      </c>
      <c r="BG27" s="11">
        <v>9.2109762836712079</v>
      </c>
      <c r="BH27" s="11">
        <v>10.191007062580843</v>
      </c>
      <c r="BI27" s="11">
        <v>11.23688530407089</v>
      </c>
      <c r="BJ27" s="11">
        <v>12.349065506493803</v>
      </c>
      <c r="BK27" s="11">
        <v>13.527702774069878</v>
      </c>
      <c r="BL27" s="11">
        <v>14.772665293062026</v>
      </c>
      <c r="BM27" s="11">
        <v>16.083552162640238</v>
      </c>
      <c r="BN27" s="11">
        <v>17.459715969306156</v>
      </c>
      <c r="BO27" s="11">
        <v>18.900289362518397</v>
      </c>
      <c r="BP27" s="11">
        <v>20.404214790767799</v>
      </c>
      <c r="BQ27" s="11">
        <v>21.970276494947409</v>
      </c>
      <c r="BR27" s="11">
        <v>23.597133830648815</v>
      </c>
      <c r="BS27" s="11">
        <v>25.283355002270969</v>
      </c>
      <c r="BT27" s="11">
        <v>27.027450337026607</v>
      </c>
      <c r="BU27" s="11">
        <v>28.827904302000405</v>
      </c>
      <c r="BV27" s="11">
        <v>30.683205567046365</v>
      </c>
      <c r="BW27" s="11">
        <v>32.591874534353146</v>
      </c>
      <c r="BX27" s="11">
        <v>34.552487885352939</v>
      </c>
      <c r="BY27" s="11">
        <v>36.563699830659296</v>
      </c>
      <c r="BZ27" s="11">
        <v>38.624259882575544</v>
      </c>
      <c r="CA27" s="11">
        <v>40.733027096753815</v>
      </c>
      <c r="CB27" s="11">
        <v>42.888980845032052</v>
      </c>
      <c r="CC27" s="11">
        <v>45.091228281632183</v>
      </c>
      <c r="CD27" s="11">
        <v>47.339008747215814</v>
      </c>
      <c r="CE27" s="11">
        <v>49.631695418373347</v>
      </c>
      <c r="CF27" s="11">
        <v>51.968794553678691</v>
      </c>
      <c r="CG27" s="11">
        <v>54.349942712156633</v>
      </c>
      <c r="CH27" s="11">
        <v>56.774902327380126</v>
      </c>
      <c r="CI27" s="11">
        <v>59.243556012558457</v>
      </c>
      <c r="CJ27" s="11">
        <v>61.755899951436355</v>
      </c>
      <c r="CK27" s="11">
        <v>64.312036699365279</v>
      </c>
      <c r="CL27" s="11">
        <v>66.912167681346844</v>
      </c>
      <c r="CM27" s="11">
        <v>69.556585631894379</v>
      </c>
      <c r="CN27" s="11">
        <v>72.245667177689853</v>
      </c>
      <c r="CO27" s="11">
        <v>74.979865720390933</v>
      </c>
      <c r="CP27" s="11">
        <v>77.759704735347398</v>
      </c>
      <c r="CQ27" s="11">
        <v>80.585771563804244</v>
      </c>
      <c r="CR27" s="11">
        <v>83.458711742368806</v>
      </c>
      <c r="CS27" s="11">
        <v>86.379223884708466</v>
      </c>
      <c r="CT27" s="11">
        <v>89.348055106867307</v>
      </c>
      <c r="CU27" s="11">
        <v>92.365996969200651</v>
      </c>
      <c r="CV27" s="11">
        <v>95.433881894433654</v>
      </c>
      <c r="CW27" s="11">
        <v>98.552580012265466</v>
      </c>
      <c r="CX27" s="11">
        <v>101.72299637564616</v>
      </c>
      <c r="CY27" s="11">
        <v>104.94606849162993</v>
      </c>
      <c r="CZ27" s="11">
        <v>108.22276410979862</v>
      </c>
      <c r="DA27" s="11">
        <v>111.55407921289523</v>
      </c>
    </row>
    <row r="28" spans="1:106" x14ac:dyDescent="0.25">
      <c r="E28" s="11" t="e">
        <v>#N/A</v>
      </c>
      <c r="F28" s="11">
        <v>1.3689253935660506E-2</v>
      </c>
      <c r="G28" s="11">
        <v>0</v>
      </c>
      <c r="H28" s="11">
        <v>5.0594155119876729E-6</v>
      </c>
      <c r="I28" s="11">
        <v>8.7921781835381701E-5</v>
      </c>
      <c r="J28" s="11">
        <v>1.810031577904486E-4</v>
      </c>
      <c r="K28" s="11">
        <v>2.9416173169821035E-4</v>
      </c>
      <c r="L28" s="11">
        <v>4.3900833432055557E-4</v>
      </c>
      <c r="M28" s="11">
        <v>6.2981613493369806E-4</v>
      </c>
      <c r="N28" s="11">
        <v>8.8458292695434409E-4</v>
      </c>
      <c r="O28" s="11">
        <v>1.2262955459242863E-3</v>
      </c>
      <c r="P28" s="11">
        <v>1.684450014572577E-3</v>
      </c>
      <c r="Q28" s="11">
        <v>2.2968852494262074E-3</v>
      </c>
      <c r="R28" s="11">
        <v>3.111992261018025E-3</v>
      </c>
      <c r="S28" s="11">
        <v>4.1913643203026069E-3</v>
      </c>
      <c r="T28" s="11">
        <v>5.6129560486766492E-3</v>
      </c>
      <c r="U28" s="11">
        <v>7.4748202412117763E-3</v>
      </c>
      <c r="V28" s="11">
        <v>9.8994898099238858E-3</v>
      </c>
      <c r="W28" s="11">
        <v>1.3039067848460952E-2</v>
      </c>
      <c r="X28" s="11">
        <v>1.7081080768037445E-2</v>
      </c>
      <c r="Y28" s="11">
        <v>2.2255137056659043E-2</v>
      </c>
      <c r="Z28" s="11">
        <v>2.88404168615056E-2</v>
      </c>
      <c r="AA28" s="11">
        <v>3.7173994808689124E-2</v>
      </c>
      <c r="AB28" s="11">
        <v>4.7659969968914181E-2</v>
      </c>
      <c r="AC28" s="11">
        <v>6.0779342624304282E-2</v>
      </c>
      <c r="AD28" s="11">
        <v>7.7100537787468254E-2</v>
      </c>
      <c r="AE28" s="11">
        <v>9.7290430947908915E-2</v>
      </c>
      <c r="AF28" s="11">
        <v>0.12212568337999953</v>
      </c>
      <c r="AG28" s="11">
        <v>0.15250414410114563</v>
      </c>
      <c r="AH28" s="11">
        <v>0.18945602523126567</v>
      </c>
      <c r="AI28" s="11">
        <v>0.2341545095083187</v>
      </c>
      <c r="AJ28" s="11">
        <v>0.28792540584375459</v>
      </c>
      <c r="AK28" s="11">
        <v>0.35225543408552817</v>
      </c>
      <c r="AL28" s="11">
        <v>0.42879869672400162</v>
      </c>
      <c r="AM28" s="11">
        <v>0.51938088617942402</v>
      </c>
      <c r="AN28" s="11">
        <v>0.62600078431919803</v>
      </c>
      <c r="AO28" s="11">
        <v>0.75082863823937507</v>
      </c>
      <c r="AP28" s="11">
        <v>0.89620104465978945</v>
      </c>
      <c r="AQ28" s="11">
        <v>1.06461204515508</v>
      </c>
      <c r="AR28" s="11">
        <v>1.2587002254126116</v>
      </c>
      <c r="AS28" s="11">
        <v>1.4812317221008291</v>
      </c>
      <c r="AT28" s="11">
        <v>1.7350791678140396</v>
      </c>
      <c r="AU28" s="11">
        <v>2.0231967437664049</v>
      </c>
      <c r="AV28" s="11">
        <v>2.3485916561551012</v>
      </c>
      <c r="AW28" s="11">
        <v>2.7142924992033564</v>
      </c>
      <c r="AX28" s="11">
        <v>3.1233151090035838</v>
      </c>
      <c r="AY28" s="11">
        <v>3.5786266403126401</v>
      </c>
      <c r="AZ28" s="11">
        <v>4.0831087064416653</v>
      </c>
      <c r="BA28" s="11">
        <v>4.6395205039297949</v>
      </c>
      <c r="BB28" s="11">
        <v>5.2504628933776418</v>
      </c>
      <c r="BC28" s="11">
        <v>5.9183444215940719</v>
      </c>
      <c r="BD28" s="11">
        <v>6.6453502457194027</v>
      </c>
      <c r="BE28" s="11">
        <v>7.4334148567795468</v>
      </c>
      <c r="BF28" s="11">
        <v>8.2841993997662655</v>
      </c>
      <c r="BG28" s="11">
        <v>9.1990742533925509</v>
      </c>
      <c r="BH28" s="11">
        <v>10.179107370544942</v>
      </c>
      <c r="BI28" s="11">
        <v>11.225058697121282</v>
      </c>
      <c r="BJ28" s="11">
        <v>12.337380790554853</v>
      </c>
      <c r="BK28" s="11">
        <v>13.516225558758313</v>
      </c>
      <c r="BL28" s="11">
        <v>14.761456844544574</v>
      </c>
      <c r="BM28" s="11">
        <v>16.072668398544874</v>
      </c>
      <c r="BN28" s="11">
        <v>17.449206623169385</v>
      </c>
      <c r="BO28" s="11">
        <v>18.890197337892307</v>
      </c>
      <c r="BP28" s="11">
        <v>20.394575717124884</v>
      </c>
      <c r="BQ28" s="11">
        <v>21.961118489336165</v>
      </c>
      <c r="BR28" s="11">
        <v>23.588477461090534</v>
      </c>
      <c r="BS28" s="11">
        <v>25.275213441535897</v>
      </c>
      <c r="BT28" s="11">
        <v>27.019829689019332</v>
      </c>
      <c r="BU28" s="11">
        <v>28.820804077779329</v>
      </c>
      <c r="BV28" s="11">
        <v>30.676619283676068</v>
      </c>
      <c r="BW28" s="11">
        <v>32.585790407427027</v>
      </c>
      <c r="BX28" s="11">
        <v>34.546889585123907</v>
      </c>
      <c r="BY28" s="11">
        <v>36.558567272196044</v>
      </c>
      <c r="BZ28" s="11">
        <v>38.619570022068508</v>
      </c>
      <c r="CA28" s="11">
        <v>40.728754708824361</v>
      </c>
      <c r="CB28" s="11">
        <v>42.885099259410808</v>
      </c>
      <c r="CC28" s="11">
        <v>45.087710061610849</v>
      </c>
      <c r="CD28" s="11">
        <v>47.335826296585921</v>
      </c>
      <c r="CE28" s="11">
        <v>49.628821507903645</v>
      </c>
      <c r="CF28" s="11">
        <v>51.966202762339925</v>
      </c>
      <c r="CG28" s="11">
        <v>54.347607782102003</v>
      </c>
      <c r="CH28" s="11">
        <v>56.772800435000505</v>
      </c>
      <c r="CI28" s="11">
        <v>59.241664960665567</v>
      </c>
      <c r="CJ28" s="11">
        <v>61.754199289739908</v>
      </c>
      <c r="CK28" s="11">
        <v>64.310507781896675</v>
      </c>
      <c r="CL28" s="11">
        <v>66.910793670369273</v>
      </c>
      <c r="CM28" s="11">
        <v>69.555351458183551</v>
      </c>
      <c r="CN28" s="11">
        <v>72.244559466942903</v>
      </c>
      <c r="CO28" s="11">
        <v>74.978872695008718</v>
      </c>
      <c r="CP28" s="11">
        <v>77.75881610002962</v>
      </c>
      <c r="CQ28" s="11">
        <v>80.584978382383483</v>
      </c>
      <c r="CR28" s="11">
        <v>83.458006312176593</v>
      </c>
      <c r="CS28" s="11">
        <v>86.378599613586815</v>
      </c>
      <c r="CT28" s="11">
        <v>89.347506396779039</v>
      </c>
      <c r="CU28" s="11">
        <v>92.365519109303889</v>
      </c>
      <c r="CV28" s="11">
        <v>95.433470965509784</v>
      </c>
      <c r="CW28" s="11">
        <v>98.552232803558411</v>
      </c>
      <c r="CX28" s="11">
        <v>101.72271031449699</v>
      </c>
      <c r="CY28" s="11">
        <v>104.9458415857878</v>
      </c>
      <c r="CZ28" s="11">
        <v>108.22259490195421</v>
      </c>
      <c r="DA28" s="11">
        <v>111.55396674680834</v>
      </c>
    </row>
    <row r="29" spans="1:106" x14ac:dyDescent="0.25">
      <c r="B29" s="11"/>
      <c r="E29" s="11" t="e">
        <v>#N/A</v>
      </c>
      <c r="F29" s="11">
        <v>1.6427104722792608E-2</v>
      </c>
      <c r="G29" s="11">
        <v>0</v>
      </c>
      <c r="H29" s="11">
        <v>4.9201041180246034E-6</v>
      </c>
      <c r="I29" s="11">
        <v>8.5893944135690133E-5</v>
      </c>
      <c r="J29" s="11">
        <v>1.7690001911724727E-4</v>
      </c>
      <c r="K29" s="11">
        <v>2.876272859455661E-4</v>
      </c>
      <c r="L29" s="11">
        <v>4.294959784520369E-4</v>
      </c>
      <c r="M29" s="11">
        <v>6.1655769171719014E-4</v>
      </c>
      <c r="N29" s="11">
        <v>8.6654736280167538E-4</v>
      </c>
      <c r="O29" s="11">
        <v>1.2021366044244828E-3</v>
      </c>
      <c r="P29" s="11">
        <v>1.6524419540738114E-3</v>
      </c>
      <c r="Q29" s="11">
        <v>2.2548459121469674E-3</v>
      </c>
      <c r="R29" s="11">
        <v>3.0571928293655743E-3</v>
      </c>
      <c r="S29" s="11">
        <v>4.1204253507298059E-3</v>
      </c>
      <c r="T29" s="11">
        <v>5.5217297305014028E-3</v>
      </c>
      <c r="U29" s="11">
        <v>7.3582593205419192E-3</v>
      </c>
      <c r="V29" s="11">
        <v>9.7515042558600131E-3</v>
      </c>
      <c r="W29" s="11">
        <v>1.2852371122349261E-2</v>
      </c>
      <c r="X29" s="11">
        <v>1.6847028480505132E-2</v>
      </c>
      <c r="Y29" s="11">
        <v>2.1963561844812293E-2</v>
      </c>
      <c r="Z29" s="11">
        <v>2.8479464461112644E-2</v>
      </c>
      <c r="AA29" s="11">
        <v>3.6729967491014009E-2</v>
      </c>
      <c r="AB29" s="11">
        <v>4.7117184702652082E-2</v>
      </c>
      <c r="AC29" s="11">
        <v>6.0120012439671813E-2</v>
      </c>
      <c r="AD29" s="11">
        <v>7.6304685779711348E-2</v>
      </c>
      <c r="AE29" s="11">
        <v>9.6335847069928496E-2</v>
      </c>
      <c r="AF29" s="11">
        <v>0.12098793454225168</v>
      </c>
      <c r="AG29" s="11">
        <v>0.15115664802611162</v>
      </c>
      <c r="AH29" s="11">
        <v>0.18787019791205636</v>
      </c>
      <c r="AI29" s="11">
        <v>0.23229999492437642</v>
      </c>
      <c r="AJ29" s="11">
        <v>0.28577039474287663</v>
      </c>
      <c r="AK29" s="11">
        <v>0.34976707613395996</v>
      </c>
      <c r="AL29" s="11">
        <v>0.42594360717724561</v>
      </c>
      <c r="AM29" s="11">
        <v>0.51612574450179882</v>
      </c>
      <c r="AN29" s="11">
        <v>0.62231301799310834</v>
      </c>
      <c r="AO29" s="11">
        <v>0.74667718051543031</v>
      </c>
      <c r="AP29" s="11">
        <v>0.89155715040894845</v>
      </c>
      <c r="AQ29" s="11">
        <v>1.0594501445317501</v>
      </c>
      <c r="AR29" s="11">
        <v>1.2529987909847746</v>
      </c>
      <c r="AS29" s="11">
        <v>1.4749741217205581</v>
      </c>
      <c r="AT29" s="11">
        <v>1.7282544730516944</v>
      </c>
      <c r="AU29" s="11">
        <v>2.015800462449691</v>
      </c>
      <c r="AV29" s="11">
        <v>2.3406263576293158</v>
      </c>
      <c r="AW29" s="11">
        <v>2.7057683024871269</v>
      </c>
      <c r="AX29" s="11">
        <v>3.1142500071025618</v>
      </c>
      <c r="AY29" s="11">
        <v>3.5690466385309207</v>
      </c>
      <c r="AZ29" s="11">
        <v>4.0730477584632547</v>
      </c>
      <c r="BA29" s="11">
        <v>4.6290202365054327</v>
      </c>
      <c r="BB29" s="11">
        <v>5.239572118338943</v>
      </c>
      <c r="BC29" s="11">
        <v>5.9071184422537764</v>
      </c>
      <c r="BD29" s="11">
        <v>6.633849973084649</v>
      </c>
      <c r="BE29" s="11">
        <v>7.4217057589654756</v>
      </c>
      <c r="BF29" s="11">
        <v>8.2723503151192475</v>
      </c>
      <c r="BG29" s="11">
        <v>9.1871561037215717</v>
      </c>
      <c r="BH29" s="11">
        <v>10.167191815185586</v>
      </c>
      <c r="BI29" s="11">
        <v>11.213216771074368</v>
      </c>
      <c r="BJ29" s="11">
        <v>12.325681570510042</v>
      </c>
      <c r="BK29" s="11">
        <v>13.504734899403227</v>
      </c>
      <c r="BL29" s="11">
        <v>14.750236224258597</v>
      </c>
      <c r="BM29" s="11">
        <v>16.061773908578854</v>
      </c>
      <c r="BN29" s="11">
        <v>17.438688128007197</v>
      </c>
      <c r="BO29" s="11">
        <v>18.880097827041396</v>
      </c>
      <c r="BP29" s="11">
        <v>20.384930860503101</v>
      </c>
      <c r="BQ29" s="11">
        <v>21.951956400145576</v>
      </c>
      <c r="BR29" s="11">
        <v>23.579818662022067</v>
      </c>
      <c r="BS29" s="11">
        <v>25.267071022725538</v>
      </c>
      <c r="BT29" s="11">
        <v>27.012209639713234</v>
      </c>
      <c r="BU29" s="11">
        <v>28.813705768424398</v>
      </c>
      <c r="BV29" s="11">
        <v>30.670036071310491</v>
      </c>
      <c r="BW29" s="11">
        <v>32.579710334886542</v>
      </c>
      <c r="BX29" s="11">
        <v>34.541296143701139</v>
      </c>
      <c r="BY29" s="11">
        <v>36.553440197904827</v>
      </c>
      <c r="BZ29" s="11">
        <v>38.614886097418562</v>
      </c>
      <c r="CA29" s="11">
        <v>40.724488544794852</v>
      </c>
      <c r="CB29" s="11">
        <v>42.881224035880685</v>
      </c>
      <c r="CC29" s="11">
        <v>45.08419820859875</v>
      </c>
      <c r="CD29" s="11">
        <v>47.332650103013933</v>
      </c>
      <c r="CE29" s="11">
        <v>49.62595364898403</v>
      </c>
      <c r="CF29" s="11">
        <v>51.96361674087764</v>
      </c>
      <c r="CG29" s="11">
        <v>54.345278282834059</v>
      </c>
      <c r="CH29" s="11">
        <v>56.770703594421853</v>
      </c>
      <c r="CI29" s="11">
        <v>59.239778557533796</v>
      </c>
      <c r="CJ29" s="11">
        <v>61.752502863564352</v>
      </c>
      <c r="CK29" s="11">
        <v>64.30898268819621</v>
      </c>
      <c r="CL29" s="11">
        <v>66.909423082358259</v>
      </c>
      <c r="CM29" s="11">
        <v>69.554120324872272</v>
      </c>
      <c r="CN29" s="11">
        <v>72.243454437493028</v>
      </c>
      <c r="CO29" s="11">
        <v>74.977882018652323</v>
      </c>
      <c r="CP29" s="11">
        <v>77.757929510033676</v>
      </c>
      <c r="CQ29" s="11">
        <v>80.584186971510817</v>
      </c>
      <c r="CR29" s="11">
        <v>83.457302405944048</v>
      </c>
      <c r="CS29" s="11">
        <v>86.377976646428351</v>
      </c>
      <c r="CT29" s="11">
        <v>89.346958795049048</v>
      </c>
      <c r="CU29" s="11">
        <v>92.365042183959844</v>
      </c>
      <c r="CV29" s="11">
        <v>95.433060816331945</v>
      </c>
      <c r="CW29" s="11">
        <v>98.551886235927341</v>
      </c>
      <c r="CX29" s="11">
        <v>101.72242476907583</v>
      </c>
      <c r="CY29" s="11">
        <v>104.94561508095327</v>
      </c>
      <c r="CZ29" s="11">
        <v>108.22242598848685</v>
      </c>
      <c r="DA29" s="11">
        <v>111.55385447418173</v>
      </c>
    </row>
    <row r="30" spans="1:106" x14ac:dyDescent="0.25">
      <c r="B30" s="11"/>
      <c r="E30" s="11" t="e">
        <v>#N/A</v>
      </c>
      <c r="F30" s="11">
        <v>1.9164955509924708E-2</v>
      </c>
      <c r="G30" s="11">
        <v>0</v>
      </c>
      <c r="H30" s="11">
        <v>4.7839747486737052E-6</v>
      </c>
      <c r="I30" s="11">
        <v>8.3902616302433049E-5</v>
      </c>
      <c r="J30" s="11">
        <v>1.7286907686917335E-4</v>
      </c>
      <c r="K30" s="11">
        <v>2.8120498913743414E-4</v>
      </c>
      <c r="L30" s="11">
        <v>4.2014200329644935E-4</v>
      </c>
      <c r="M30" s="11">
        <v>6.0351228499793048E-4</v>
      </c>
      <c r="N30" s="11">
        <v>8.4879020832411684E-4</v>
      </c>
      <c r="O30" s="11">
        <v>1.1783346105123827E-3</v>
      </c>
      <c r="P30" s="11">
        <v>1.6208851350547084E-3</v>
      </c>
      <c r="Q30" s="11">
        <v>2.2133705721995248E-3</v>
      </c>
      <c r="R30" s="11">
        <v>3.0030913817039998E-3</v>
      </c>
      <c r="S30" s="11">
        <v>4.0503423364863459E-3</v>
      </c>
      <c r="T30" s="11">
        <v>5.4315439561225002E-3</v>
      </c>
      <c r="U30" s="11">
        <v>7.2429525235847654E-3</v>
      </c>
      <c r="V30" s="11">
        <v>9.6050173458588125E-3</v>
      </c>
      <c r="W30" s="11">
        <v>1.2667449828604117E-2</v>
      </c>
      <c r="X30" s="11">
        <v>1.6615061166440404E-2</v>
      </c>
      <c r="Y30" s="11">
        <v>2.1674413302644628E-2</v>
      </c>
      <c r="Z30" s="11">
        <v>2.8121310652327612E-2</v>
      </c>
      <c r="AA30" s="11">
        <v>3.6289137405281308E-2</v>
      </c>
      <c r="AB30" s="11">
        <v>4.6578016713745771E-2</v>
      </c>
      <c r="AC30" s="11">
        <v>5.9464733671215735E-2</v>
      </c>
      <c r="AD30" s="11">
        <v>7.5513323973280089E-2</v>
      </c>
      <c r="AE30" s="11">
        <v>9.5386185180870414E-2</v>
      </c>
      <c r="AF30" s="11">
        <v>0.11985551867710816</v>
      </c>
      <c r="AG30" s="11">
        <v>0.14981485928285854</v>
      </c>
      <c r="AH30" s="11">
        <v>0.1862903981013615</v>
      </c>
      <c r="AI30" s="11">
        <v>0.23045175496290959</v>
      </c>
      <c r="AJ30" s="11">
        <v>0.28362181266847014</v>
      </c>
      <c r="AK30" s="11">
        <v>0.34728518917903178</v>
      </c>
      <c r="AL30" s="11">
        <v>0.42309489917237447</v>
      </c>
      <c r="AM30" s="11">
        <v>0.51287674613125911</v>
      </c>
      <c r="AN30" s="11">
        <v>0.61863099320168047</v>
      </c>
      <c r="AO30" s="11">
        <v>0.74253088783153831</v>
      </c>
      <c r="AP30" s="11">
        <v>0.88691766330746047</v>
      </c>
      <c r="AQ30" s="11">
        <v>1.0542917104510034</v>
      </c>
      <c r="AR30" s="11">
        <v>1.2472997045014689</v>
      </c>
      <c r="AS30" s="11">
        <v>1.4687175839476512</v>
      </c>
      <c r="AT30" s="11">
        <v>1.7214294068248737</v>
      </c>
      <c r="AU30" s="11">
        <v>2.0084022515468116</v>
      </c>
      <c r="AV30" s="11">
        <v>2.3326574783174006</v>
      </c>
      <c r="AW30" s="11">
        <v>2.6972388172417623</v>
      </c>
      <c r="AX30" s="11">
        <v>3.1051778934442167</v>
      </c>
      <c r="AY30" s="11">
        <v>3.5594579305316545</v>
      </c>
      <c r="AZ30" s="11">
        <v>4.0629764844609717</v>
      </c>
      <c r="BA30" s="11">
        <v>4.6185081436944042</v>
      </c>
      <c r="BB30" s="11">
        <v>5.2286681828744612</v>
      </c>
      <c r="BC30" s="11">
        <v>5.895878171937448</v>
      </c>
      <c r="BD30" s="11">
        <v>6.6223345181602866</v>
      </c>
      <c r="BE30" s="11">
        <v>7.4099808546088584</v>
      </c>
      <c r="BF30" s="11">
        <v>8.260485086411105</v>
      </c>
      <c r="BG30" s="11">
        <v>9.1752217698522216</v>
      </c>
      <c r="BH30" s="11">
        <v>10.155260334015802</v>
      </c>
      <c r="BI30" s="11">
        <v>11.201359467722455</v>
      </c>
      <c r="BJ30" s="11">
        <v>12.313967794205997</v>
      </c>
      <c r="BK30" s="11">
        <v>13.493230751418903</v>
      </c>
      <c r="BL30" s="11">
        <v>14.739003396375855</v>
      </c>
      <c r="BM30" s="11">
        <v>16.050868666493848</v>
      </c>
      <c r="BN30" s="11">
        <v>17.428160467582288</v>
      </c>
      <c r="BO30" s="11">
        <v>18.86999082377584</v>
      </c>
      <c r="BP30" s="11">
        <v>20.375280224418649</v>
      </c>
      <c r="BQ30" s="11">
        <v>21.942790239913215</v>
      </c>
      <c r="BR30" s="11">
        <v>23.5711574540246</v>
      </c>
      <c r="BS30" s="11">
        <v>25.258927773255269</v>
      </c>
      <c r="BT30" s="11">
        <v>27.00459022198563</v>
      </c>
      <c r="BU30" s="11">
        <v>28.806609410811642</v>
      </c>
      <c r="BV30" s="11">
        <v>30.66345596934061</v>
      </c>
      <c r="BW30" s="11">
        <v>32.573634357198927</v>
      </c>
      <c r="BX30" s="11">
        <v>34.535707601291698</v>
      </c>
      <c r="BY30" s="11">
        <v>36.548318646545162</v>
      </c>
      <c r="BZ30" s="11">
        <v>38.610208144934035</v>
      </c>
      <c r="CA30" s="11">
        <v>40.72022863772456</v>
      </c>
      <c r="CB30" s="11">
        <v>42.877355203669332</v>
      </c>
      <c r="CC30" s="11">
        <v>45.080692747622749</v>
      </c>
      <c r="CD30" s="11">
        <v>47.329480187158481</v>
      </c>
      <c r="CE30" s="11">
        <v>49.62309185791905</v>
      </c>
      <c r="CF30" s="11">
        <v>51.961036501412323</v>
      </c>
      <c r="CG30" s="11">
        <v>54.342954222585647</v>
      </c>
      <c r="CH30" s="11">
        <v>56.768611810380854</v>
      </c>
      <c r="CI30" s="11">
        <v>59.237896804859517</v>
      </c>
      <c r="CJ30" s="11">
        <v>61.75081067205668</v>
      </c>
      <c r="CK30" s="11">
        <v>64.307461415361459</v>
      </c>
      <c r="CL30" s="11">
        <v>66.908055912848738</v>
      </c>
      <c r="CM30" s="11">
        <v>69.552892226388437</v>
      </c>
      <c r="CN30" s="11">
        <v>72.242352083072262</v>
      </c>
      <c r="CO30" s="11">
        <v>74.97689368471562</v>
      </c>
      <c r="CP30" s="11">
        <v>77.75704495871463</v>
      </c>
      <c r="CQ30" s="11">
        <v>80.583397324742165</v>
      </c>
      <c r="CR30" s="11">
        <v>83.456600017609986</v>
      </c>
      <c r="CS30" s="11">
        <v>86.377354977683027</v>
      </c>
      <c r="CT30" s="11">
        <v>89.346412296719123</v>
      </c>
      <c r="CU30" s="11">
        <v>92.364566188842915</v>
      </c>
      <c r="CV30" s="11">
        <v>95.432651443215619</v>
      </c>
      <c r="CW30" s="11">
        <v>98.551540306313541</v>
      </c>
      <c r="CX30" s="11">
        <v>101.72213973691913</v>
      </c>
      <c r="CY30" s="11">
        <v>104.94538897521956</v>
      </c>
      <c r="CZ30" s="11">
        <v>108.22225736800715</v>
      </c>
      <c r="DA30" s="11">
        <v>111.55374239410931</v>
      </c>
    </row>
    <row r="31" spans="1:106" x14ac:dyDescent="0.25">
      <c r="B31" s="11"/>
      <c r="C31" s="11"/>
      <c r="E31" s="11" t="e">
        <v>#N/A</v>
      </c>
      <c r="F31" s="11">
        <v>2.190280629705681E-2</v>
      </c>
      <c r="G31" s="11">
        <v>0</v>
      </c>
      <c r="H31" s="11">
        <v>4.6509711195584708E-6</v>
      </c>
      <c r="I31" s="11">
        <v>8.1947352366784819E-5</v>
      </c>
      <c r="J31" s="11">
        <v>1.6890948238680077E-4</v>
      </c>
      <c r="K31" s="11">
        <v>2.7489357054499093E-4</v>
      </c>
      <c r="L31" s="11">
        <v>4.109446914361644E-4</v>
      </c>
      <c r="M31" s="11">
        <v>5.9067772263888684E-4</v>
      </c>
      <c r="N31" s="11">
        <v>8.3130876778696736E-4</v>
      </c>
      <c r="O31" s="11">
        <v>1.1548863384553563E-3</v>
      </c>
      <c r="P31" s="11">
        <v>1.5897757819577616E-3</v>
      </c>
      <c r="Q31" s="11">
        <v>2.1724548957858087E-3</v>
      </c>
      <c r="R31" s="11">
        <v>2.9496830344944549E-3</v>
      </c>
      <c r="S31" s="11">
        <v>3.981109875737702E-3</v>
      </c>
      <c r="T31" s="11">
        <v>5.3423928661377653E-3</v>
      </c>
      <c r="U31" s="11">
        <v>7.1288936297221476E-3</v>
      </c>
      <c r="V31" s="11">
        <v>9.4600226360095907E-3</v>
      </c>
      <c r="W31" s="11">
        <v>1.2484297484590184E-2</v>
      </c>
      <c r="X31" s="11">
        <v>1.6385172539334563E-2</v>
      </c>
      <c r="Y31" s="11">
        <v>2.1387685626504144E-2</v>
      </c>
      <c r="Z31" s="11">
        <v>2.7765950451889246E-2</v>
      </c>
      <c r="AA31" s="11">
        <v>3.5851500772613031E-2</v>
      </c>
      <c r="AB31" s="11">
        <v>4.6042463850020816E-2</v>
      </c>
      <c r="AC31" s="11">
        <v>5.8813506241824617E-2</v>
      </c>
      <c r="AD31" s="11">
        <v>7.472645482391628E-2</v>
      </c>
      <c r="AE31" s="11">
        <v>9.4441450715730041E-2</v>
      </c>
      <c r="AF31" s="11">
        <v>0.1187284446092273</v>
      </c>
      <c r="AG31" s="11">
        <v>0.14847879043253392</v>
      </c>
      <c r="AH31" s="11">
        <v>0.18471664235064089</v>
      </c>
      <c r="AI31" s="11">
        <v>0.22860981029678148</v>
      </c>
      <c r="AJ31" s="11">
        <v>0.28147968439495136</v>
      </c>
      <c r="AK31" s="11">
        <v>0.34480980190127741</v>
      </c>
      <c r="AL31" s="11">
        <v>0.42025260490610294</v>
      </c>
      <c r="AM31" s="11">
        <v>0.50963392618517911</v>
      </c>
      <c r="AN31" s="11">
        <v>0.61495474718049647</v>
      </c>
      <c r="AO31" s="11">
        <v>0.73838979854200804</v>
      </c>
      <c r="AP31" s="11">
        <v>0.88228262165394922</v>
      </c>
      <c r="AQ31" s="11">
        <v>1.0491367798409648</v>
      </c>
      <c r="AR31" s="11">
        <v>1.2416030001114875</v>
      </c>
      <c r="AS31" s="11">
        <v>1.462462138705479</v>
      </c>
      <c r="AT31" s="11">
        <v>1.7146039934129782</v>
      </c>
      <c r="AU31" s="11">
        <v>2.0010021283719022</v>
      </c>
      <c r="AV31" s="11">
        <v>2.3246850274150206</v>
      </c>
      <c r="AW31" s="11">
        <v>2.6887040436271072</v>
      </c>
      <c r="AX31" s="11">
        <v>3.0960987585314306</v>
      </c>
      <c r="AY31" s="11">
        <v>3.5498604968845902</v>
      </c>
      <c r="AZ31" s="11">
        <v>4.0528948551736983</v>
      </c>
      <c r="BA31" s="11">
        <v>4.6079841869006639</v>
      </c>
      <c r="BB31" s="11">
        <v>5.2177510399380411</v>
      </c>
      <c r="BC31" s="11">
        <v>5.8846235563969795</v>
      </c>
      <c r="BD31" s="11">
        <v>6.6108038210622544</v>
      </c>
      <c r="BE31" s="11">
        <v>7.3982400800100407</v>
      </c>
      <c r="BF31" s="11">
        <v>8.2486036481232397</v>
      </c>
      <c r="BG31" s="11">
        <v>9.1632711865313876</v>
      </c>
      <c r="BH31" s="11">
        <v>10.143312864126457</v>
      </c>
      <c r="BI31" s="11">
        <v>11.189486728479325</v>
      </c>
      <c r="BJ31" s="11">
        <v>12.302239409170733</v>
      </c>
      <c r="BK31" s="11">
        <v>13.481713069973894</v>
      </c>
      <c r="BL31" s="11">
        <v>14.727758324904238</v>
      </c>
      <c r="BM31" s="11">
        <v>16.039952645964085</v>
      </c>
      <c r="BN31" s="11">
        <v>17.417623625666366</v>
      </c>
      <c r="BO31" s="11">
        <v>18.859876321996996</v>
      </c>
      <c r="BP31" s="11">
        <v>20.365623812552823</v>
      </c>
      <c r="BQ31" s="11">
        <v>21.933620021404245</v>
      </c>
      <c r="BR31" s="11">
        <v>23.562493857955527</v>
      </c>
      <c r="BS31" s="11">
        <v>25.250783720849967</v>
      </c>
      <c r="BT31" s="11">
        <v>26.996971469040794</v>
      </c>
      <c r="BU31" s="11">
        <v>28.799515042145995</v>
      </c>
      <c r="BV31" s="11">
        <v>30.656879017474026</v>
      </c>
      <c r="BW31" s="11">
        <v>32.567562515123356</v>
      </c>
      <c r="BX31" s="11">
        <v>34.530123998360004</v>
      </c>
      <c r="BY31" s="11">
        <v>36.543202657092074</v>
      </c>
      <c r="BZ31" s="11">
        <v>38.605536201092477</v>
      </c>
      <c r="CA31" s="11">
        <v>40.71597502079392</v>
      </c>
      <c r="CB31" s="11">
        <v>42.873492792078302</v>
      </c>
      <c r="CC31" s="11">
        <v>45.07719370373934</v>
      </c>
      <c r="CD31" s="11">
        <v>47.326316569668144</v>
      </c>
      <c r="CE31" s="11">
        <v>49.620236150969419</v>
      </c>
      <c r="CF31" s="11">
        <v>51.958462055993586</v>
      </c>
      <c r="CG31" s="11">
        <v>54.340635609498555</v>
      </c>
      <c r="CH31" s="11">
        <v>56.766525087509976</v>
      </c>
      <c r="CI31" s="11">
        <v>59.236019704228063</v>
      </c>
      <c r="CJ31" s="11">
        <v>61.749122714251691</v>
      </c>
      <c r="CK31" s="11">
        <v>64.305943960381512</v>
      </c>
      <c r="CL31" s="11">
        <v>66.90669215727462</v>
      </c>
      <c r="CM31" s="11">
        <v>69.551667157069275</v>
      </c>
      <c r="CN31" s="11">
        <v>72.24125239733425</v>
      </c>
      <c r="CO31" s="11">
        <v>74.975907686527265</v>
      </c>
      <c r="CP31" s="11">
        <v>77.756162439375657</v>
      </c>
      <c r="CQ31" s="11">
        <v>80.582609435594591</v>
      </c>
      <c r="CR31" s="11">
        <v>83.455899141086149</v>
      </c>
      <c r="CS31" s="11">
        <v>86.376734601784221</v>
      </c>
      <c r="CT31" s="11">
        <v>89.345866896823395</v>
      </c>
      <c r="CU31" s="11">
        <v>92.364091119626721</v>
      </c>
      <c r="CV31" s="11">
        <v>95.432242842480562</v>
      </c>
      <c r="CW31" s="11">
        <v>98.551195011665953</v>
      </c>
      <c r="CX31" s="11">
        <v>101.72185521557275</v>
      </c>
      <c r="CY31" s="11">
        <v>104.94516326668931</v>
      </c>
      <c r="CZ31" s="11">
        <v>108.22208903913408</v>
      </c>
      <c r="DA31" s="11">
        <v>111.55363050569112</v>
      </c>
    </row>
    <row r="32" spans="1:106" x14ac:dyDescent="0.25">
      <c r="B32" s="11"/>
      <c r="C32" s="11"/>
      <c r="E32" s="11" t="e">
        <v>#N/A</v>
      </c>
      <c r="F32" s="11">
        <v>2.4640657084188913E-2</v>
      </c>
      <c r="G32" s="11">
        <v>0</v>
      </c>
      <c r="H32" s="11">
        <v>4.521037606005697E-6</v>
      </c>
      <c r="I32" s="11">
        <v>8.0027708471192165E-5</v>
      </c>
      <c r="J32" s="11">
        <v>1.6502039046047189E-4</v>
      </c>
      <c r="K32" s="11">
        <v>2.6869176397329093E-4</v>
      </c>
      <c r="L32" s="11">
        <v>4.019023306691296E-4</v>
      </c>
      <c r="M32" s="11">
        <v>5.7805181784306725E-4</v>
      </c>
      <c r="N32" s="11">
        <v>8.1410035020308257E-4</v>
      </c>
      <c r="O32" s="11">
        <v>1.1317885657987584E-3</v>
      </c>
      <c r="P32" s="11">
        <v>1.559110120003644E-3</v>
      </c>
      <c r="Q32" s="11">
        <v>2.132094546220369E-3</v>
      </c>
      <c r="R32" s="11">
        <v>2.8969628963752083E-3</v>
      </c>
      <c r="S32" s="11">
        <v>3.9127225525646446E-3</v>
      </c>
      <c r="T32" s="11">
        <v>5.2542705794820085E-3</v>
      </c>
      <c r="U32" s="11">
        <v>7.0160763878732695E-3</v>
      </c>
      <c r="V32" s="11">
        <v>9.3165136421169865E-3</v>
      </c>
      <c r="W32" s="11">
        <v>1.2302907556860957E-2</v>
      </c>
      <c r="X32" s="11">
        <v>1.6157356251084189E-2</v>
      </c>
      <c r="Y32" s="11">
        <v>2.1103372940683311E-2</v>
      </c>
      <c r="Z32" s="11">
        <v>2.7413378795047322E-2</v>
      </c>
      <c r="AA32" s="11">
        <v>3.5417053725047616E-2</v>
      </c>
      <c r="AB32" s="11">
        <v>4.5510523865348894E-2</v>
      </c>
      <c r="AC32" s="11">
        <v>5.8166329979201022E-2</v>
      </c>
      <c r="AD32" s="11">
        <v>7.3944080695465167E-2</v>
      </c>
      <c r="AE32" s="11">
        <v>9.3501649026200701E-2</v>
      </c>
      <c r="AF32" s="11">
        <v>0.11760672109447087</v>
      </c>
      <c r="AG32" s="11">
        <v>0.1471484539882546</v>
      </c>
      <c r="AH32" s="11">
        <v>0.18314894719036728</v>
      </c>
      <c r="AI32" s="11">
        <v>0.22677418161081062</v>
      </c>
      <c r="AJ32" s="11">
        <v>0.27934403474671088</v>
      </c>
      <c r="AK32" s="11">
        <v>0.34234094307302038</v>
      </c>
      <c r="AL32" s="11">
        <v>0.4174167567108148</v>
      </c>
      <c r="AM32" s="11">
        <v>0.50639731996041637</v>
      </c>
      <c r="AN32" s="11">
        <v>0.61128431738592959</v>
      </c>
      <c r="AO32" s="11">
        <v>0.73425395125811277</v>
      </c>
      <c r="AP32" s="11">
        <v>0.87765206403238005</v>
      </c>
      <c r="AQ32" s="11">
        <v>1.0439853899331726</v>
      </c>
      <c r="AR32" s="11">
        <v>1.2359087122726289</v>
      </c>
      <c r="AS32" s="11">
        <v>1.4562078162178802</v>
      </c>
      <c r="AT32" s="11">
        <v>1.7077782573722569</v>
      </c>
      <c r="AU32" s="11">
        <v>1.9936001104771204</v>
      </c>
      <c r="AV32" s="11">
        <v>2.3167090143026154</v>
      </c>
      <c r="AW32" s="11">
        <v>2.6801639819218388</v>
      </c>
      <c r="AX32" s="11">
        <v>3.0870125929099075</v>
      </c>
      <c r="AY32" s="11">
        <v>3.5402543181196195</v>
      </c>
      <c r="AZ32" s="11">
        <v>4.0428028412151162</v>
      </c>
      <c r="BA32" s="11">
        <v>4.5974483273193663</v>
      </c>
      <c r="BB32" s="11">
        <v>5.2068206421973375</v>
      </c>
      <c r="BC32" s="11">
        <v>5.8733545410312074</v>
      </c>
      <c r="BD32" s="11">
        <v>6.5992578215008928</v>
      </c>
      <c r="BE32" s="11">
        <v>7.3864833710286515</v>
      </c>
      <c r="BF32" s="11">
        <v>8.2367059342807174</v>
      </c>
      <c r="BG32" s="11">
        <v>9.1513042880545328</v>
      </c>
      <c r="BH32" s="11">
        <v>10.131349342182229</v>
      </c>
      <c r="BI32" s="11">
        <v>11.177598494376749</v>
      </c>
      <c r="BJ32" s="11">
        <v>12.290496362610932</v>
      </c>
      <c r="BK32" s="11">
        <v>13.470181809989214</v>
      </c>
      <c r="BL32" s="11">
        <v>14.71650097368693</v>
      </c>
      <c r="BM32" s="11">
        <v>16.02902582058649</v>
      </c>
      <c r="BN32" s="11">
        <v>17.407077586041233</v>
      </c>
      <c r="BO32" s="11">
        <v>18.8497543156993</v>
      </c>
      <c r="BP32" s="11">
        <v>20.355961628754649</v>
      </c>
      <c r="BQ32" s="11">
        <v>21.924445757614553</v>
      </c>
      <c r="BR32" s="11">
        <v>23.55382789495189</v>
      </c>
      <c r="BS32" s="11">
        <v>25.242638893547522</v>
      </c>
      <c r="BT32" s="11">
        <v>26.989353414413301</v>
      </c>
      <c r="BU32" s="11">
        <v>28.792422699964344</v>
      </c>
      <c r="BV32" s="11">
        <v>30.650305255737585</v>
      </c>
      <c r="BW32" s="11">
        <v>32.5614948497131</v>
      </c>
      <c r="BX32" s="11">
        <v>34.524545375629351</v>
      </c>
      <c r="BY32" s="11">
        <v>36.538092268736982</v>
      </c>
      <c r="BZ32" s="11">
        <v>38.600870302540876</v>
      </c>
      <c r="CA32" s="11">
        <v>40.711727727304229</v>
      </c>
      <c r="CB32" s="11">
        <v>42.869636830482293</v>
      </c>
      <c r="CC32" s="11">
        <v>45.07370110203351</v>
      </c>
      <c r="CD32" s="11">
        <v>47.323159271180025</v>
      </c>
      <c r="CE32" s="11">
        <v>49.617386544350538</v>
      </c>
      <c r="CF32" s="11">
        <v>51.955893416598542</v>
      </c>
      <c r="CG32" s="11">
        <v>54.338322451622048</v>
      </c>
      <c r="CH32" s="11">
        <v>56.764443430335959</v>
      </c>
      <c r="CI32" s="11">
        <v>59.234147257112348</v>
      </c>
      <c r="CJ32" s="11">
        <v>61.747438989070872</v>
      </c>
      <c r="CK32" s="11">
        <v>64.304430320136021</v>
      </c>
      <c r="CL32" s="11">
        <v>66.905331810968192</v>
      </c>
      <c r="CM32" s="11">
        <v>69.550445111161025</v>
      </c>
      <c r="CN32" s="11">
        <v>72.24015537385398</v>
      </c>
      <c r="CO32" s="11">
        <v>74.974924017350659</v>
      </c>
      <c r="CP32" s="11">
        <v>77.755281945268322</v>
      </c>
      <c r="CQ32" s="11">
        <v>80.58182329754645</v>
      </c>
      <c r="CR32" s="11">
        <v>83.455199770257565</v>
      </c>
      <c r="CS32" s="11">
        <v>86.376115513149102</v>
      </c>
      <c r="CT32" s="11">
        <v>89.345322590388605</v>
      </c>
      <c r="CU32" s="11">
        <v>92.363616971984484</v>
      </c>
      <c r="CV32" s="11">
        <v>95.431835010451366</v>
      </c>
      <c r="CW32" s="11">
        <v>98.550850348941694</v>
      </c>
      <c r="CX32" s="11">
        <v>101.72157120259203</v>
      </c>
      <c r="CY32" s="11">
        <v>104.94493795347485</v>
      </c>
      <c r="CZ32" s="11">
        <v>108.22192100049503</v>
      </c>
      <c r="DA32" s="11">
        <v>111.55351880803344</v>
      </c>
    </row>
    <row r="33" spans="2:105" x14ac:dyDescent="0.25">
      <c r="B33" s="11"/>
      <c r="C33" s="11"/>
      <c r="E33" s="11" t="e">
        <v>#N/A</v>
      </c>
      <c r="F33" s="11">
        <v>2.7378507871321012E-2</v>
      </c>
      <c r="G33" s="11">
        <v>0</v>
      </c>
      <c r="H33" s="11">
        <v>4.3941192405832028E-6</v>
      </c>
      <c r="I33" s="11">
        <v>7.8143242896180166E-5</v>
      </c>
      <c r="J33" s="11">
        <v>1.6120095938728209E-4</v>
      </c>
      <c r="K33" s="11">
        <v>2.6259830784964514E-4</v>
      </c>
      <c r="L33" s="11">
        <v>3.9301321412986949E-4</v>
      </c>
      <c r="M33" s="11">
        <v>5.6563238930795539E-4</v>
      </c>
      <c r="N33" s="11">
        <v>7.9716226952059087E-4</v>
      </c>
      <c r="O33" s="11">
        <v>1.1090380735851685E-3</v>
      </c>
      <c r="P33" s="11">
        <v>1.5288843754379445E-3</v>
      </c>
      <c r="Q33" s="11">
        <v>2.0922851841976378E-3</v>
      </c>
      <c r="R33" s="11">
        <v>2.8449260684389687E-3</v>
      </c>
      <c r="S33" s="11">
        <v>3.8451749372362502E-3</v>
      </c>
      <c r="T33" s="11">
        <v>5.1671711936773232E-3</v>
      </c>
      <c r="U33" s="11">
        <v>6.9044945167000688E-3</v>
      </c>
      <c r="V33" s="11">
        <v>9.1744838398359757E-3</v>
      </c>
      <c r="W33" s="11">
        <v>1.2123273461195974E-2</v>
      </c>
      <c r="X33" s="11">
        <v>1.5931605891902716E-2</v>
      </c>
      <c r="Y33" s="11">
        <v>2.0821469297178739E-2</v>
      </c>
      <c r="Z33" s="11">
        <v>2.7063590535148715E-2</v>
      </c>
      <c r="AA33" s="11">
        <v>3.4985792304937639E-2</v>
      </c>
      <c r="AB33" s="11">
        <v>4.4982194418852373E-2</v>
      </c>
      <c r="AC33" s="11">
        <v>5.7523204614881057E-2</v>
      </c>
      <c r="AD33" s="11">
        <v>7.3166203858733042E-2</v>
      </c>
      <c r="AE33" s="11">
        <v>9.2566785379408933E-2</v>
      </c>
      <c r="AF33" s="11">
        <v>0.1164903568185736</v>
      </c>
      <c r="AG33" s="11">
        <v>0.14582386241378309</v>
      </c>
      <c r="AH33" s="11">
        <v>0.18158732912879541</v>
      </c>
      <c r="AI33" s="11">
        <v>0.22494488960072745</v>
      </c>
      <c r="AJ33" s="11">
        <v>0.2772148885973576</v>
      </c>
      <c r="AK33" s="11">
        <v>0.33987864155799868</v>
      </c>
      <c r="AL33" s="11">
        <v>0.4145873870546532</v>
      </c>
      <c r="AM33" s="11">
        <v>0.50316696293393137</v>
      </c>
      <c r="AN33" s="11">
        <v>0.60761974149632969</v>
      </c>
      <c r="AO33" s="11">
        <v>0.73012338484984307</v>
      </c>
      <c r="AP33" s="11">
        <v>0.8730260293143457</v>
      </c>
      <c r="AQ33" s="11">
        <v>1.0388375782653183</v>
      </c>
      <c r="AR33" s="11">
        <v>1.2302168757547716</v>
      </c>
      <c r="AS33" s="11">
        <v>1.4499546470124189</v>
      </c>
      <c r="AT33" s="11">
        <v>1.7009522235390677</v>
      </c>
      <c r="AU33" s="11">
        <v>1.9861962156557085</v>
      </c>
      <c r="AV33" s="11">
        <v>2.3087294485480614</v>
      </c>
      <c r="AW33" s="11">
        <v>2.67161863252554</v>
      </c>
      <c r="AX33" s="11">
        <v>3.0779193871694868</v>
      </c>
      <c r="AY33" s="11">
        <v>3.5306393747272087</v>
      </c>
      <c r="AZ33" s="11">
        <v>4.0327004130731874</v>
      </c>
      <c r="BA33" s="11">
        <v>4.5869005259353628</v>
      </c>
      <c r="BB33" s="11">
        <v>5.195876942031397</v>
      </c>
      <c r="BC33" s="11">
        <v>5.8620710708826733</v>
      </c>
      <c r="BD33" s="11">
        <v>6.5876964587770726</v>
      </c>
      <c r="BE33" s="11">
        <v>7.3747106630792958</v>
      </c>
      <c r="BF33" s="11">
        <v>8.224791878447796</v>
      </c>
      <c r="BG33" s="11">
        <v>9.1393210082612963</v>
      </c>
      <c r="BH33" s="11">
        <v>10.11936970441754</v>
      </c>
      <c r="BI33" s="11">
        <v>11.165694706060989</v>
      </c>
      <c r="BJ33" s="11">
        <v>12.278738601409202</v>
      </c>
      <c r="BK33" s="11">
        <v>13.458636926136483</v>
      </c>
      <c r="BL33" s="11">
        <v>14.705231306401545</v>
      </c>
      <c r="BM33" s="11">
        <v>16.01808816388084</v>
      </c>
      <c r="BN33" s="11">
        <v>17.396522332499902</v>
      </c>
      <c r="BO33" s="11">
        <v>18.839624798972245</v>
      </c>
      <c r="BP33" s="11">
        <v>20.346293677043523</v>
      </c>
      <c r="BQ33" s="11">
        <v>21.915267461773901</v>
      </c>
      <c r="BR33" s="11">
        <v>23.545159586433829</v>
      </c>
      <c r="BS33" s="11">
        <v>25.234493319702366</v>
      </c>
      <c r="BT33" s="11">
        <v>26.981736091971456</v>
      </c>
      <c r="BU33" s="11">
        <v>28.785332422138705</v>
      </c>
      <c r="BV33" s="11">
        <v>30.643734724480076</v>
      </c>
      <c r="BW33" s="11">
        <v>32.555431402317652</v>
      </c>
      <c r="BX33" s="11">
        <v>34.518971774083425</v>
      </c>
      <c r="BY33" s="11">
        <v>36.532987520888575</v>
      </c>
      <c r="BZ33" s="11">
        <v>38.596210486096005</v>
      </c>
      <c r="CA33" s="11">
        <v>40.707486790677422</v>
      </c>
      <c r="CB33" s="11">
        <v>42.865787348328439</v>
      </c>
      <c r="CC33" s="11">
        <v>45.070214967617581</v>
      </c>
      <c r="CD33" s="11">
        <v>47.320008312318492</v>
      </c>
      <c r="CE33" s="11">
        <v>49.614543054230943</v>
      </c>
      <c r="CF33" s="11">
        <v>51.953330595130268</v>
      </c>
      <c r="CG33" s="11">
        <v>54.336014756911325</v>
      </c>
      <c r="CH33" s="11">
        <v>56.76236684327845</v>
      </c>
      <c r="CI33" s="11">
        <v>59.232279464871688</v>
      </c>
      <c r="CJ33" s="11">
        <v>61.74575949532133</v>
      </c>
      <c r="CK33" s="11">
        <v>64.302920491394431</v>
      </c>
      <c r="CL33" s="11">
        <v>66.903974869159526</v>
      </c>
      <c r="CM33" s="11">
        <v>69.549226082818535</v>
      </c>
      <c r="CN33" s="11">
        <v>72.239061006127741</v>
      </c>
      <c r="CO33" s="11">
        <v>74.973942670384062</v>
      </c>
      <c r="CP33" s="11">
        <v>77.754403469592589</v>
      </c>
      <c r="CQ33" s="11">
        <v>80.581038904037626</v>
      </c>
      <c r="CR33" s="11">
        <v>83.454501898982883</v>
      </c>
      <c r="CS33" s="11">
        <v>86.375497706179019</v>
      </c>
      <c r="CT33" s="11">
        <v>89.344779372434488</v>
      </c>
      <c r="CU33" s="11">
        <v>92.363143741589496</v>
      </c>
      <c r="CV33" s="11">
        <v>95.431427943457734</v>
      </c>
      <c r="CW33" s="11">
        <v>98.550506315106176</v>
      </c>
      <c r="CX33" s="11">
        <v>101.72128769554243</v>
      </c>
      <c r="CY33" s="11">
        <v>104.94471303369849</v>
      </c>
      <c r="CZ33" s="11">
        <v>108.22175325072608</v>
      </c>
      <c r="DA33" s="11">
        <v>111.55340730024895</v>
      </c>
    </row>
    <row r="34" spans="2:105" x14ac:dyDescent="0.25">
      <c r="B34" s="11"/>
      <c r="C34" s="11"/>
      <c r="E34" s="11" t="e">
        <v>#N/A</v>
      </c>
      <c r="F34" s="11">
        <v>3.0116358658453114E-2</v>
      </c>
      <c r="G34" s="11">
        <v>0</v>
      </c>
      <c r="H34" s="11">
        <v>4.2701617105876135E-6</v>
      </c>
      <c r="I34" s="11">
        <v>7.6293516087011393E-5</v>
      </c>
      <c r="J34" s="11">
        <v>1.5745035102785159E-4</v>
      </c>
      <c r="K34" s="11">
        <v>2.5661194531178454E-4</v>
      </c>
      <c r="L34" s="11">
        <v>3.8427564041036363E-4</v>
      </c>
      <c r="M34" s="11">
        <v>5.5341726138003161E-4</v>
      </c>
      <c r="N34" s="11">
        <v>7.8049184481104026E-4</v>
      </c>
      <c r="O34" s="11">
        <v>1.0866316465745522E-3</v>
      </c>
      <c r="P34" s="11">
        <v>1.4990947757794499E-3</v>
      </c>
      <c r="Q34" s="11">
        <v>2.0530224680614852E-3</v>
      </c>
      <c r="R34" s="11">
        <v>2.7935676445133262E-3</v>
      </c>
      <c r="S34" s="11">
        <v>3.7784615864868867E-3</v>
      </c>
      <c r="T34" s="11">
        <v>5.0810887850881422E-3</v>
      </c>
      <c r="U34" s="11">
        <v>6.7941417048179957E-3</v>
      </c>
      <c r="V34" s="11">
        <v>9.0339266648127199E-3</v>
      </c>
      <c r="W34" s="11">
        <v>1.1945388562643896E-2</v>
      </c>
      <c r="X34" s="11">
        <v>1.5707914990237406E-2</v>
      </c>
      <c r="Y34" s="11">
        <v>2.0541968675455415E-2</v>
      </c>
      <c r="Z34" s="11">
        <v>2.6716580443226445E-2</v>
      </c>
      <c r="AA34" s="11">
        <v>3.4557712464348217E-2</v>
      </c>
      <c r="AB34" s="11">
        <v>4.4457473074106878E-2</v>
      </c>
      <c r="AC34" s="11">
        <v>5.688412978324843E-2</v>
      </c>
      <c r="AD34" s="11">
        <v>7.2392826490336001E-2</v>
      </c>
      <c r="AE34" s="11">
        <v>9.1636864956637351E-2</v>
      </c>
      <c r="AF34" s="11">
        <v>0.1153793603957971</v>
      </c>
      <c r="AG34" s="11">
        <v>0.1445050281221856</v>
      </c>
      <c r="AH34" s="11">
        <v>0.18003180465071081</v>
      </c>
      <c r="AI34" s="11">
        <v>0.22312195497211018</v>
      </c>
      <c r="AJ34" s="11">
        <v>0.27509227086894195</v>
      </c>
      <c r="AK34" s="11">
        <v>0.33742292631097254</v>
      </c>
      <c r="AL34" s="11">
        <v>0.41176452854159779</v>
      </c>
      <c r="AM34" s="11">
        <v>0.49994289076340054</v>
      </c>
      <c r="AN34" s="11">
        <v>0.60396105741320938</v>
      </c>
      <c r="AO34" s="11">
        <v>0.72599813844766992</v>
      </c>
      <c r="AP34" s="11">
        <v>0.86840455666136984</v>
      </c>
      <c r="AQ34" s="11">
        <v>1.0336933826840116</v>
      </c>
      <c r="AR34" s="11">
        <v>1.2245275256429842</v>
      </c>
      <c r="AS34" s="11">
        <v>1.4437026619236846</v>
      </c>
      <c r="AT34" s="11">
        <v>1.6941259170331811</v>
      </c>
      <c r="AU34" s="11">
        <v>1.9787904619451</v>
      </c>
      <c r="AV34" s="11">
        <v>2.3007463399093808</v>
      </c>
      <c r="AW34" s="11">
        <v>2.6630679959608092</v>
      </c>
      <c r="AX34" s="11">
        <v>3.0688191319454878</v>
      </c>
      <c r="AY34" s="11">
        <v>3.5210156471588419</v>
      </c>
      <c r="AZ34" s="11">
        <v>4.0225875411096341</v>
      </c>
      <c r="BA34" s="11">
        <v>4.5763407435217056</v>
      </c>
      <c r="BB34" s="11">
        <v>5.1849198915282173</v>
      </c>
      <c r="BC34" s="11">
        <v>5.850773090634366</v>
      </c>
      <c r="BD34" s="11">
        <v>6.5761196717782813</v>
      </c>
      <c r="BE34" s="11">
        <v>7.362921891127197</v>
      </c>
      <c r="BF34" s="11">
        <v>8.212861413723374</v>
      </c>
      <c r="BG34" s="11">
        <v>9.1273212805310386</v>
      </c>
      <c r="BH34" s="11">
        <v>10.107373886632431</v>
      </c>
      <c r="BI34" s="11">
        <v>11.153775303789258</v>
      </c>
      <c r="BJ34" s="11">
        <v>12.266966072121306</v>
      </c>
      <c r="BK34" s="11">
        <v>13.447078372836089</v>
      </c>
      <c r="BL34" s="11">
        <v>14.693949286559283</v>
      </c>
      <c r="BM34" s="11">
        <v>16.007139649289918</v>
      </c>
      <c r="BN34" s="11">
        <v>17.385957848847735</v>
      </c>
      <c r="BO34" s="11">
        <v>18.829487766002369</v>
      </c>
      <c r="BP34" s="11">
        <v>20.336619961611913</v>
      </c>
      <c r="BQ34" s="11">
        <v>21.90608514734912</v>
      </c>
      <c r="BR34" s="11">
        <v>23.536488954108076</v>
      </c>
      <c r="BS34" s="11">
        <v>25.226347027989078</v>
      </c>
      <c r="BT34" s="11">
        <v>26.974119535920799</v>
      </c>
      <c r="BU34" s="11">
        <v>28.778244246879339</v>
      </c>
      <c r="BV34" s="11">
        <v>30.637167464374922</v>
      </c>
      <c r="BW34" s="11">
        <v>32.549372214584814</v>
      </c>
      <c r="BX34" s="11">
        <v>34.513403234967825</v>
      </c>
      <c r="BY34" s="11">
        <v>36.52788845317373</v>
      </c>
      <c r="BZ34" s="11">
        <v>38.591556788744647</v>
      </c>
      <c r="CA34" s="11">
        <v>40.703252244455754</v>
      </c>
      <c r="CB34" s="11">
        <v>42.861944375135543</v>
      </c>
      <c r="CC34" s="11">
        <v>45.066735325630162</v>
      </c>
      <c r="CD34" s="11">
        <v>47.316863713693692</v>
      </c>
      <c r="CE34" s="11">
        <v>49.611705696730787</v>
      </c>
      <c r="CF34" s="11">
        <v>51.950773603416238</v>
      </c>
      <c r="CG34" s="11">
        <v>54.333712533225942</v>
      </c>
      <c r="CH34" s="11">
        <v>56.760295330648539</v>
      </c>
      <c r="CI34" s="11">
        <v>59.230416328750493</v>
      </c>
      <c r="CJ34" s="11">
        <v>61.744084231694835</v>
      </c>
      <c r="CK34" s="11">
        <v>64.301414470815175</v>
      </c>
      <c r="CL34" s="11">
        <v>66.902621326975904</v>
      </c>
      <c r="CM34" s="11">
        <v>69.548010066104808</v>
      </c>
      <c r="CN34" s="11">
        <v>72.237969287572824</v>
      </c>
      <c r="CO34" s="11">
        <v>74.972963638760433</v>
      </c>
      <c r="CP34" s="11">
        <v>77.753527005497006</v>
      </c>
      <c r="CQ34" s="11">
        <v>80.58025624846988</v>
      </c>
      <c r="CR34" s="11">
        <v>83.453805521094623</v>
      </c>
      <c r="CS34" s="11">
        <v>86.374881175259901</v>
      </c>
      <c r="CT34" s="11">
        <v>89.34423723797434</v>
      </c>
      <c r="CU34" s="11">
        <v>92.36267142411559</v>
      </c>
      <c r="CV34" s="11">
        <v>95.431021637834959</v>
      </c>
      <c r="CW34" s="11">
        <v>98.550162907133668</v>
      </c>
      <c r="CX34" s="11">
        <v>101.72100469199962</v>
      </c>
      <c r="CY34" s="11">
        <v>104.9444885054928</v>
      </c>
      <c r="CZ34" s="11">
        <v>108.22158578847225</v>
      </c>
      <c r="DA34" s="11">
        <v>111.55329598145681</v>
      </c>
    </row>
    <row r="35" spans="2:105" x14ac:dyDescent="0.25">
      <c r="B35" s="11"/>
      <c r="C35" s="11"/>
      <c r="E35" s="11" t="e">
        <v>#N/A</v>
      </c>
      <c r="F35" s="11">
        <v>3.2854209445585217E-2</v>
      </c>
      <c r="G35" s="11">
        <v>0</v>
      </c>
      <c r="H35" s="11">
        <v>4.1491113554823993E-6</v>
      </c>
      <c r="I35" s="11">
        <v>7.4478090680190883E-5</v>
      </c>
      <c r="J35" s="11">
        <v>1.5376773086287071E-4</v>
      </c>
      <c r="K35" s="11">
        <v>2.5073142429578858E-4</v>
      </c>
      <c r="L35" s="11">
        <v>3.7568791368077393E-4</v>
      </c>
      <c r="M35" s="11">
        <v>5.4140426420934938E-4</v>
      </c>
      <c r="N35" s="11">
        <v>7.6408640045794163E-4</v>
      </c>
      <c r="O35" s="11">
        <v>1.0645660734653077E-3</v>
      </c>
      <c r="P35" s="11">
        <v>1.4697375500699441E-3</v>
      </c>
      <c r="Q35" s="11">
        <v>2.0143020540770466E-3</v>
      </c>
      <c r="R35" s="11">
        <v>2.7428827114443031E-3</v>
      </c>
      <c r="S35" s="11">
        <v>3.7125770437971667E-3</v>
      </c>
      <c r="T35" s="11">
        <v>4.9960174091811032E-3</v>
      </c>
      <c r="U35" s="11">
        <v>6.6850116110122445E-3</v>
      </c>
      <c r="V35" s="11">
        <v>8.8948355128312846E-3</v>
      </c>
      <c r="W35" s="11">
        <v>1.1769246175571546E-2</v>
      </c>
      <c r="X35" s="11">
        <v>1.5486277012691929E-2</v>
      </c>
      <c r="Y35" s="11">
        <v>2.0264864982215535E-2</v>
      </c>
      <c r="Z35" s="11">
        <v>2.637234320759169E-2</v>
      </c>
      <c r="AA35" s="11">
        <v>3.4132810064456259E-2</v>
      </c>
      <c r="AB35" s="11">
        <v>4.3936357298341756E-2</v>
      </c>
      <c r="AC35" s="11">
        <v>5.6249105020543581E-2</v>
      </c>
      <c r="AD35" s="11">
        <v>7.1623950671539705E-2</v>
      </c>
      <c r="AE35" s="11">
        <v>9.0711892852034876E-2</v>
      </c>
      <c r="AF35" s="11">
        <v>0.11427374036756748</v>
      </c>
      <c r="AG35" s="11">
        <v>0.14319196347447083</v>
      </c>
      <c r="AH35" s="11">
        <v>0.17848239021615755</v>
      </c>
      <c r="AI35" s="11">
        <v>0.22130539843929969</v>
      </c>
      <c r="AJ35" s="11">
        <v>0.27297620653115834</v>
      </c>
      <c r="AK35" s="11">
        <v>0.3349738263773141</v>
      </c>
      <c r="AL35" s="11">
        <v>0.40894821391152869</v>
      </c>
      <c r="AM35" s="11">
        <v>0.49672513928782042</v>
      </c>
      <c r="AN35" s="11">
        <v>0.60030830326242979</v>
      </c>
      <c r="AO35" s="11">
        <v>0.72187825144431583</v>
      </c>
      <c r="AP35" s="11">
        <v>0.86378768552722685</v>
      </c>
      <c r="AQ35" s="11">
        <v>1.0285528413475733</v>
      </c>
      <c r="AR35" s="11">
        <v>1.2188406973406696</v>
      </c>
      <c r="AS35" s="11">
        <v>1.4374518920966299</v>
      </c>
      <c r="AT35" s="11">
        <v>1.6872993632611251</v>
      </c>
      <c r="AU35" s="11">
        <v>1.9713828676300704</v>
      </c>
      <c r="AV35" s="11">
        <v>2.2927596983374827</v>
      </c>
      <c r="AW35" s="11">
        <v>2.6545120728754013</v>
      </c>
      <c r="AX35" s="11">
        <v>3.0597118179200749</v>
      </c>
      <c r="AY35" s="11">
        <v>3.511383115827488</v>
      </c>
      <c r="AZ35" s="11">
        <v>4.0124641955594127</v>
      </c>
      <c r="BA35" s="11">
        <v>4.565768940638117</v>
      </c>
      <c r="BB35" s="11">
        <v>5.173949442482269</v>
      </c>
      <c r="BC35" s="11">
        <v>5.8394605446064114</v>
      </c>
      <c r="BD35" s="11">
        <v>6.5645273989746453</v>
      </c>
      <c r="BE35" s="11">
        <v>7.351116989683792</v>
      </c>
      <c r="BF35" s="11">
        <v>8.2009144727364038</v>
      </c>
      <c r="BG35" s="11">
        <v>9.1153050377783043</v>
      </c>
      <c r="BH35" s="11">
        <v>10.095361824188389</v>
      </c>
      <c r="BI35" s="11">
        <v>11.141840227426124</v>
      </c>
      <c r="BJ35" s="11">
        <v>12.255178720973358</v>
      </c>
      <c r="BK35" s="11">
        <v>13.435506104255314</v>
      </c>
      <c r="BL35" s="11">
        <v>14.682654877504072</v>
      </c>
      <c r="BM35" s="11">
        <v>15.996180250179712</v>
      </c>
      <c r="BN35" s="11">
        <v>17.37538411890359</v>
      </c>
      <c r="BO35" s="11">
        <v>18.819343211075285</v>
      </c>
      <c r="BP35" s="11">
        <v>20.326940486828097</v>
      </c>
      <c r="BQ35" s="11">
        <v>21.896898828047384</v>
      </c>
      <c r="BR35" s="11">
        <v>23.527816019971514</v>
      </c>
      <c r="BS35" s="11">
        <v>25.218200047405993</v>
      </c>
      <c r="BT35" s="11">
        <v>26.966503780807528</v>
      </c>
      <c r="BU35" s="11">
        <v>28.771158212737973</v>
      </c>
      <c r="BV35" s="11">
        <v>30.630603516422919</v>
      </c>
      <c r="BW35" s="11">
        <v>32.543317328462905</v>
      </c>
      <c r="BX35" s="11">
        <v>34.507839799791583</v>
      </c>
      <c r="BY35" s="11">
        <v>36.522795105438327</v>
      </c>
      <c r="BZ35" s="11">
        <v>38.586909247643874</v>
      </c>
      <c r="CA35" s="11">
        <v>40.699024122301516</v>
      </c>
      <c r="CB35" s="11">
        <v>42.858107940493291</v>
      </c>
      <c r="CC35" s="11">
        <v>45.063262201234913</v>
      </c>
      <c r="CD35" s="11">
        <v>47.313725495900144</v>
      </c>
      <c r="CE35" s="11">
        <v>49.608874487920232</v>
      </c>
      <c r="CF35" s="11">
        <v>51.948222453206647</v>
      </c>
      <c r="CG35" s="11">
        <v>54.33141578832825</v>
      </c>
      <c r="CH35" s="11">
        <v>56.758228896647324</v>
      </c>
      <c r="CI35" s="11">
        <v>59.228557849877021</v>
      </c>
      <c r="CJ35" s="11">
        <v>61.74241319676662</v>
      </c>
      <c r="CK35" s="11">
        <v>64.299912254944786</v>
      </c>
      <c r="CL35" s="11">
        <v>66.901271179441139</v>
      </c>
      <c r="CM35" s="11">
        <v>69.546797054990677</v>
      </c>
      <c r="CN35" s="11">
        <v>72.236880211527421</v>
      </c>
      <c r="CO35" s="11">
        <v>74.971986915547518</v>
      </c>
      <c r="CP35" s="11">
        <v>77.752652546078821</v>
      </c>
      <c r="CQ35" s="11">
        <v>80.579475324206996</v>
      </c>
      <c r="CR35" s="11">
        <v>83.453110630399678</v>
      </c>
      <c r="CS35" s="11">
        <v>86.37426591476266</v>
      </c>
      <c r="CT35" s="11">
        <v>89.343696182015236</v>
      </c>
      <c r="CU35" s="11">
        <v>92.362200015237406</v>
      </c>
      <c r="CV35" s="11">
        <v>95.430616089924314</v>
      </c>
      <c r="CW35" s="11">
        <v>98.549820122007645</v>
      </c>
      <c r="CX35" s="11">
        <v>101.72072218954995</v>
      </c>
      <c r="CY35" s="11">
        <v>104.94426436700084</v>
      </c>
      <c r="CZ35" s="11">
        <v>108.22141861238762</v>
      </c>
      <c r="DA35" s="11">
        <v>111.55318485078293</v>
      </c>
    </row>
    <row r="36" spans="2:105" x14ac:dyDescent="0.25">
      <c r="B36" s="11"/>
      <c r="C36" s="11"/>
      <c r="E36" s="11" t="e">
        <v>#N/A</v>
      </c>
      <c r="F36" s="11">
        <v>3.5592060232717319E-2</v>
      </c>
      <c r="G36" s="11">
        <v>0</v>
      </c>
      <c r="H36" s="11">
        <v>4.0309151642863295E-6</v>
      </c>
      <c r="I36" s="11">
        <v>7.2696531529810207E-5</v>
      </c>
      <c r="J36" s="11">
        <v>1.5015226804940434E-4</v>
      </c>
      <c r="K36" s="11">
        <v>2.4495549762375849E-4</v>
      </c>
      <c r="L36" s="11">
        <v>3.6724834380999732E-4</v>
      </c>
      <c r="M36" s="11">
        <v>5.2959123390413807E-4</v>
      </c>
      <c r="N36" s="11">
        <v>7.4794326634568145E-4</v>
      </c>
      <c r="O36" s="11">
        <v>1.0428381471161707E-3</v>
      </c>
      <c r="P36" s="11">
        <v>1.4408089291255025E-3</v>
      </c>
      <c r="Q36" s="11">
        <v>1.9761195967048059E-3</v>
      </c>
      <c r="R36" s="11">
        <v>2.692866349383009E-3</v>
      </c>
      <c r="S36" s="11">
        <v>3.6475158396788903E-3</v>
      </c>
      <c r="T36" s="11">
        <v>4.9119511007897215E-3</v>
      </c>
      <c r="U36" s="11">
        <v>6.5770978644595296E-3</v>
      </c>
      <c r="V36" s="11">
        <v>8.757203739966345E-3</v>
      </c>
      <c r="W36" s="11">
        <v>1.1594839563719022E-2</v>
      </c>
      <c r="X36" s="11">
        <v>1.5266685363954619E-2</v>
      </c>
      <c r="Y36" s="11">
        <v>1.9990152051172116E-2</v>
      </c>
      <c r="Z36" s="11">
        <v>2.6030873433428994E-2</v>
      </c>
      <c r="AA36" s="11">
        <v>3.3711080874950658E-2</v>
      </c>
      <c r="AB36" s="11">
        <v>4.3418844461638822E-2</v>
      </c>
      <c r="AC36" s="11">
        <v>5.5618129763867347E-2</v>
      </c>
      <c r="AD36" s="11">
        <v>7.0859578387090547E-2</v>
      </c>
      <c r="AE36" s="11">
        <v>8.9791874071314642E-2</v>
      </c>
      <c r="AF36" s="11">
        <v>0.11317350520109726</v>
      </c>
      <c r="AG36" s="11">
        <v>0.1418846807782099</v>
      </c>
      <c r="AH36" s="11">
        <v>0.1769391022591453</v>
      </c>
      <c r="AI36" s="11">
        <v>0.21949524072429188</v>
      </c>
      <c r="AJ36" s="11">
        <v>0.27086672060052758</v>
      </c>
      <c r="AK36" s="11">
        <v>0.33253137089257861</v>
      </c>
      <c r="AL36" s="11">
        <v>0.40613847604027631</v>
      </c>
      <c r="AM36" s="11">
        <v>0.49351374452810665</v>
      </c>
      <c r="AN36" s="11">
        <v>0.59666151739538642</v>
      </c>
      <c r="AO36" s="11">
        <v>0.7177637634965347</v>
      </c>
      <c r="AP36" s="11">
        <v>0.85917545566028108</v>
      </c>
      <c r="AQ36" s="11">
        <v>1.0234159927288535</v>
      </c>
      <c r="AR36" s="11">
        <v>1.2131564265727428</v>
      </c>
      <c r="AS36" s="11">
        <v>1.4312023689899498</v>
      </c>
      <c r="AT36" s="11">
        <v>1.6804725879195785</v>
      </c>
      <c r="AU36" s="11">
        <v>1.9639734512459341</v>
      </c>
      <c r="AV36" s="11">
        <v>2.2847695339789529</v>
      </c>
      <c r="AW36" s="11">
        <v>2.645950864044408</v>
      </c>
      <c r="AX36" s="11">
        <v>3.0505974358236538</v>
      </c>
      <c r="AY36" s="11">
        <v>3.5017417611080752</v>
      </c>
      <c r="AZ36" s="11">
        <v>4.0023303465301989</v>
      </c>
      <c r="BA36" s="11">
        <v>4.5551850776294618</v>
      </c>
      <c r="BB36" s="11">
        <v>5.1629655463920043</v>
      </c>
      <c r="BC36" s="11">
        <v>5.8281333767527252</v>
      </c>
      <c r="BD36" s="11">
        <v>6.5529195784149223</v>
      </c>
      <c r="BE36" s="11">
        <v>7.339295892802264</v>
      </c>
      <c r="BF36" s="11">
        <v>8.1889509876412312</v>
      </c>
      <c r="BG36" s="11">
        <v>9.1032722124482657</v>
      </c>
      <c r="BH36" s="11">
        <v>10.083333452004119</v>
      </c>
      <c r="BI36" s="11">
        <v>11.129889416439882</v>
      </c>
      <c r="BJ36" s="11">
        <v>12.243376493858994</v>
      </c>
      <c r="BK36" s="11">
        <v>13.423920074306444</v>
      </c>
      <c r="BL36" s="11">
        <v>14.671348042411724</v>
      </c>
      <c r="BM36" s="11">
        <v>15.98520993983959</v>
      </c>
      <c r="BN36" s="11">
        <v>17.364801126501018</v>
      </c>
      <c r="BO36" s="11">
        <v>18.809191128577748</v>
      </c>
      <c r="BP36" s="11">
        <v>20.317255257238966</v>
      </c>
      <c r="BQ36" s="11">
        <v>21.887708517819497</v>
      </c>
      <c r="BR36" s="11">
        <v>23.519140806314788</v>
      </c>
      <c r="BS36" s="11">
        <v>25.210052407278916</v>
      </c>
      <c r="BT36" s="11">
        <v>26.958888861522126</v>
      </c>
      <c r="BU36" s="11">
        <v>28.764074358610991</v>
      </c>
      <c r="BV36" s="11">
        <v>30.624042921954953</v>
      </c>
      <c r="BW36" s="11">
        <v>32.537266786202906</v>
      </c>
      <c r="BX36" s="11">
        <v>34.5022815103287</v>
      </c>
      <c r="BY36" s="11">
        <v>36.517707517748171</v>
      </c>
      <c r="BZ36" s="11">
        <v>38.582267900121245</v>
      </c>
      <c r="CA36" s="11">
        <v>40.694802457996673</v>
      </c>
      <c r="CB36" s="11">
        <v>42.85427807406144</v>
      </c>
      <c r="CC36" s="11">
        <v>45.059795619619379</v>
      </c>
      <c r="CD36" s="11">
        <v>47.3105936795153</v>
      </c>
      <c r="CE36" s="11">
        <v>49.606049443817888</v>
      </c>
      <c r="CF36" s="11">
        <v>51.945677156172842</v>
      </c>
      <c r="CG36" s="11">
        <v>54.329124529881838</v>
      </c>
      <c r="CH36" s="11">
        <v>56.756167545364455</v>
      </c>
      <c r="CI36" s="11">
        <v>59.226704029262102</v>
      </c>
      <c r="CJ36" s="11">
        <v>61.740746388994467</v>
      </c>
      <c r="CK36" s="11">
        <v>64.298413840217123</v>
      </c>
      <c r="CL36" s="11">
        <v>66.899924421475063</v>
      </c>
      <c r="CM36" s="11">
        <v>69.545587043354502</v>
      </c>
      <c r="CN36" s="11">
        <v>72.235793771250385</v>
      </c>
      <c r="CO36" s="11">
        <v>74.971012493747907</v>
      </c>
      <c r="CP36" s="11">
        <v>77.751780084384194</v>
      </c>
      <c r="CQ36" s="11">
        <v>80.578696124575103</v>
      </c>
      <c r="CR36" s="11">
        <v>83.452417220679507</v>
      </c>
      <c r="CS36" s="11">
        <v>86.373651919043553</v>
      </c>
      <c r="CT36" s="11">
        <v>89.343156199558692</v>
      </c>
      <c r="CU36" s="11">
        <v>92.361729510630994</v>
      </c>
      <c r="CV36" s="11">
        <v>95.430211296073495</v>
      </c>
      <c r="CW36" s="11">
        <v>98.549477956721077</v>
      </c>
      <c r="CX36" s="11">
        <v>101.72044018579068</v>
      </c>
      <c r="CY36" s="11">
        <v>104.94404061637658</v>
      </c>
      <c r="CZ36" s="11">
        <v>108.22125172113564</v>
      </c>
      <c r="DA36" s="11">
        <v>111.55307390735996</v>
      </c>
    </row>
    <row r="37" spans="2:105" x14ac:dyDescent="0.25">
      <c r="B37" s="11"/>
      <c r="C37" s="11"/>
      <c r="E37" s="11" t="e">
        <v>#N/A</v>
      </c>
      <c r="F37" s="11">
        <v>3.8329911019849415E-2</v>
      </c>
      <c r="G37" s="11">
        <v>0</v>
      </c>
      <c r="H37" s="11">
        <v>3.9155207729125539E-6</v>
      </c>
      <c r="I37" s="11">
        <v>7.0948405733723351E-5</v>
      </c>
      <c r="J37" s="11">
        <v>1.4660313547694182E-4</v>
      </c>
      <c r="K37" s="11">
        <v>2.392829230912135E-4</v>
      </c>
      <c r="L37" s="11">
        <v>3.5895524648601752E-4</v>
      </c>
      <c r="M37" s="11">
        <v>5.1797601268540119E-4</v>
      </c>
      <c r="N37" s="11">
        <v>7.3205977804876785E-4</v>
      </c>
      <c r="O37" s="11">
        <v>1.0214446647689476E-3</v>
      </c>
      <c r="P37" s="11">
        <v>1.41230514578925E-3</v>
      </c>
      <c r="Q37" s="11">
        <v>1.9384707488769159E-3</v>
      </c>
      <c r="R37" s="11">
        <v>2.6435136320753995E-3</v>
      </c>
      <c r="S37" s="11">
        <v>3.5832724919639923E-3</v>
      </c>
      <c r="T37" s="11">
        <v>4.8288838743839359E-3</v>
      </c>
      <c r="U37" s="11">
        <v>6.4703940649554282E-3</v>
      </c>
      <c r="V37" s="11">
        <v>8.6210246627419426E-3</v>
      </c>
      <c r="W37" s="11">
        <v>1.1422161940260963E-2</v>
      </c>
      <c r="X37" s="11">
        <v>1.5049133386732517E-2</v>
      </c>
      <c r="Y37" s="11">
        <v>1.9717823642827439E-2</v>
      </c>
      <c r="Z37" s="11">
        <v>2.5692165642394849E-2</v>
      </c>
      <c r="AA37" s="11">
        <v>3.3292520573433564E-2</v>
      </c>
      <c r="AB37" s="11">
        <v>4.2904931836129305E-2</v>
      </c>
      <c r="AC37" s="11">
        <v>5.4991203350179658E-2</v>
      </c>
      <c r="AD37" s="11">
        <v>7.0099711524037753E-2</v>
      </c>
      <c r="AE37" s="11">
        <v>8.8876813530438983E-2</v>
      </c>
      <c r="AF37" s="11">
        <v>0.11207866328799083</v>
      </c>
      <c r="AG37" s="11">
        <v>0.14058319228613719</v>
      </c>
      <c r="AH37" s="11">
        <v>0.17540195718633481</v>
      </c>
      <c r="AI37" s="11">
        <v>0.21769150255560862</v>
      </c>
      <c r="AJ37" s="11">
        <v>0.2687638381395569</v>
      </c>
      <c r="AK37" s="11">
        <v>0.33009558908205722</v>
      </c>
      <c r="AL37" s="11">
        <v>0.40333534793965703</v>
      </c>
      <c r="AM37" s="11">
        <v>0.49030874268768232</v>
      </c>
      <c r="AN37" s="11">
        <v>0.59302073839019576</v>
      </c>
      <c r="AO37" s="11">
        <v>0.71365471452690088</v>
      </c>
      <c r="AP37" s="11">
        <v>0.8545679071058444</v>
      </c>
      <c r="AQ37" s="11">
        <v>1.0182828756180795</v>
      </c>
      <c r="AR37" s="11">
        <v>1.2074747493888447</v>
      </c>
      <c r="AS37" s="11">
        <v>1.4249541243795021</v>
      </c>
      <c r="AT37" s="11">
        <v>1.6736456169988065</v>
      </c>
      <c r="AU37" s="11">
        <v>1.9565622315817848</v>
      </c>
      <c r="AV37" s="11">
        <v>2.2767758571788872</v>
      </c>
      <c r="AW37" s="11">
        <v>2.6373843703724726</v>
      </c>
      <c r="AX37" s="11">
        <v>3.0414759764362955</v>
      </c>
      <c r="AY37" s="11">
        <v>3.4920915633379912</v>
      </c>
      <c r="AZ37" s="11">
        <v>3.9921859640018669</v>
      </c>
      <c r="BA37" s="11">
        <v>4.5445891146241975</v>
      </c>
      <c r="BB37" s="11">
        <v>5.1519681544573306</v>
      </c>
      <c r="BC37" s="11">
        <v>5.8167915306576274</v>
      </c>
      <c r="BD37" s="11">
        <v>6.5412961477224218</v>
      </c>
      <c r="BE37" s="11">
        <v>7.3274585340730169</v>
      </c>
      <c r="BF37" s="11">
        <v>8.1769708901128713</v>
      </c>
      <c r="BG37" s="11">
        <v>9.0912227365120799</v>
      </c>
      <c r="BH37" s="11">
        <v>10.07128870455127</v>
      </c>
      <c r="BI37" s="11">
        <v>11.117922809898879</v>
      </c>
      <c r="BJ37" s="11">
        <v>12.231559336336502</v>
      </c>
      <c r="BK37" s="11">
        <v>13.412320236644865</v>
      </c>
      <c r="BL37" s="11">
        <v>14.660028744289052</v>
      </c>
      <c r="BM37" s="11">
        <v>15.9742286914825</v>
      </c>
      <c r="BN37" s="11">
        <v>17.35420885548946</v>
      </c>
      <c r="BO37" s="11">
        <v>18.799031512999758</v>
      </c>
      <c r="BP37" s="11">
        <v>20.307564277572833</v>
      </c>
      <c r="BQ37" s="11">
        <v>21.878514230863289</v>
      </c>
      <c r="BR37" s="11">
        <v>23.510463335725959</v>
      </c>
      <c r="BS37" s="11">
        <v>25.201904137264794</v>
      </c>
      <c r="BT37" s="11">
        <v>26.951274813302881</v>
      </c>
      <c r="BU37" s="11">
        <v>28.756992723742709</v>
      </c>
      <c r="BV37" s="11">
        <v>30.617485722634804</v>
      </c>
      <c r="BW37" s="11">
        <v>32.531220630360664</v>
      </c>
      <c r="BX37" s="11">
        <v>34.496728408619653</v>
      </c>
      <c r="BY37" s="11">
        <v>36.512625730389829</v>
      </c>
      <c r="BZ37" s="11">
        <v>38.577632783675085</v>
      </c>
      <c r="CA37" s="11">
        <v>40.690587285442533</v>
      </c>
      <c r="CB37" s="11">
        <v>42.850454805568958</v>
      </c>
      <c r="CC37" s="11">
        <v>45.056335605993837</v>
      </c>
      <c r="CD37" s="11">
        <v>47.307468285098103</v>
      </c>
      <c r="CE37" s="11">
        <v>49.603230580389187</v>
      </c>
      <c r="CF37" s="11">
        <v>51.9431377239056</v>
      </c>
      <c r="CG37" s="11">
        <v>54.326838765449878</v>
      </c>
      <c r="CH37" s="11">
        <v>56.754111280776669</v>
      </c>
      <c r="CI37" s="11">
        <v>59.224854867797873</v>
      </c>
      <c r="CJ37" s="11">
        <v>61.739083806717517</v>
      </c>
      <c r="CK37" s="11">
        <v>64.296919222952539</v>
      </c>
      <c r="CL37" s="11">
        <v>66.898581047892904</v>
      </c>
      <c r="CM37" s="11">
        <v>69.544380024981749</v>
      </c>
      <c r="CN37" s="11">
        <v>72.234709959921162</v>
      </c>
      <c r="CO37" s="11">
        <v>74.970040366298903</v>
      </c>
      <c r="CP37" s="11">
        <v>77.750909613408382</v>
      </c>
      <c r="CQ37" s="11">
        <v>80.577918642862898</v>
      </c>
      <c r="CR37" s="11">
        <v>83.451725285690557</v>
      </c>
      <c r="CS37" s="11">
        <v>86.373039182444586</v>
      </c>
      <c r="CT37" s="11">
        <v>89.342617285600852</v>
      </c>
      <c r="CU37" s="11">
        <v>92.361259905974094</v>
      </c>
      <c r="CV37" s="11">
        <v>95.42980725263692</v>
      </c>
      <c r="CW37" s="11">
        <v>98.549136408276908</v>
      </c>
      <c r="CX37" s="11">
        <v>101.72015867833045</v>
      </c>
      <c r="CY37" s="11">
        <v>104.94381725178495</v>
      </c>
      <c r="CZ37" s="11">
        <v>108.22108511338932</v>
      </c>
      <c r="DA37" s="11">
        <v>111.5529631503276</v>
      </c>
    </row>
    <row r="38" spans="2:105" x14ac:dyDescent="0.25">
      <c r="B38" s="11"/>
      <c r="C38" s="11"/>
      <c r="E38" s="11" t="e">
        <v>#N/A</v>
      </c>
      <c r="F38" s="11">
        <v>4.1067761806981518E-2</v>
      </c>
      <c r="G38" s="11">
        <v>0</v>
      </c>
      <c r="H38" s="11">
        <v>3.8028764614585003E-6</v>
      </c>
      <c r="I38" s="11">
        <v>6.9233282659547467E-5</v>
      </c>
      <c r="J38" s="11">
        <v>1.4311950982317818E-4</v>
      </c>
      <c r="K38" s="11">
        <v>2.3371246355419174E-4</v>
      </c>
      <c r="L38" s="11">
        <v>3.508069433360286E-4</v>
      </c>
      <c r="M38" s="11">
        <v>5.0655644904148175E-4</v>
      </c>
      <c r="N38" s="11">
        <v>7.1643327702138352E-4</v>
      </c>
      <c r="O38" s="11">
        <v>1.0003824282720421E-3</v>
      </c>
      <c r="P38" s="11">
        <v>1.3842224351855665E-3</v>
      </c>
      <c r="Q38" s="11">
        <v>1.9013511622757375E-3</v>
      </c>
      <c r="R38" s="11">
        <v>2.5948196271551294E-3</v>
      </c>
      <c r="S38" s="11">
        <v>3.5198415060974965E-3</v>
      </c>
      <c r="T38" s="11">
        <v>4.7468097243445282E-3</v>
      </c>
      <c r="U38" s="11">
        <v>6.3648937831473577E-3</v>
      </c>
      <c r="V38" s="11">
        <v>8.4862915582963726E-3</v>
      </c>
      <c r="W38" s="11">
        <v>1.1251206467874109E-2</v>
      </c>
      <c r="X38" s="11">
        <v>1.4833614361691373E-2</v>
      </c>
      <c r="Y38" s="11">
        <v>1.944787344425657E-2</v>
      </c>
      <c r="Z38" s="11">
        <v>2.5356214272219645E-2</v>
      </c>
      <c r="AA38" s="11">
        <v>3.2877124744822982E-2</v>
      </c>
      <c r="AB38" s="11">
        <v>4.2394616595189109E-2</v>
      </c>
      <c r="AC38" s="11">
        <v>5.4368325015293179E-2</v>
      </c>
      <c r="AD38" s="11">
        <v>6.9344351870546925E-2</v>
      </c>
      <c r="AE38" s="11">
        <v>8.7966716054292002E-2</v>
      </c>
      <c r="AF38" s="11">
        <v>0.11098922294283374</v>
      </c>
      <c r="AG38" s="11">
        <v>0.13928751019473185</v>
      </c>
      <c r="AH38" s="11">
        <v>0.17387097137570209</v>
      </c>
      <c r="AI38" s="11">
        <v>0.21589420466714568</v>
      </c>
      <c r="AJ38" s="11">
        <v>0.26666758425587977</v>
      </c>
      <c r="AK38" s="11">
        <v>0.32766651026031063</v>
      </c>
      <c r="AL38" s="11">
        <v>0.40053886275749429</v>
      </c>
      <c r="AM38" s="11">
        <v>0.48711017015306035</v>
      </c>
      <c r="AN38" s="11">
        <v>0.58938600505288052</v>
      </c>
      <c r="AO38" s="11">
        <v>0.70955114472560632</v>
      </c>
      <c r="AP38" s="11">
        <v>0.84996508020854966</v>
      </c>
      <c r="AQ38" s="11">
        <v>1.0131535291257272</v>
      </c>
      <c r="AR38" s="11">
        <v>1.2017957021665924</v>
      </c>
      <c r="AS38" s="11">
        <v>1.4187071903617712</v>
      </c>
      <c r="AT38" s="11">
        <v>1.6668184767861434</v>
      </c>
      <c r="AU38" s="11">
        <v>1.9491492276837852</v>
      </c>
      <c r="AV38" s="11">
        <v>2.2687786784837662</v>
      </c>
      <c r="AW38" s="11">
        <v>2.6288125928960464</v>
      </c>
      <c r="AX38" s="11">
        <v>3.0323474305891898</v>
      </c>
      <c r="AY38" s="11">
        <v>3.4824325028175851</v>
      </c>
      <c r="AZ38" s="11">
        <v>3.9820310178259786</v>
      </c>
      <c r="BA38" s="11">
        <v>4.533981011532819</v>
      </c>
      <c r="BB38" s="11">
        <v>5.1409572175770677</v>
      </c>
      <c r="BC38" s="11">
        <v>5.805434949532426</v>
      </c>
      <c r="BD38" s="11">
        <v>6.5296570440908965</v>
      </c>
      <c r="BE38" s="11">
        <v>7.3156048466191024</v>
      </c>
      <c r="BF38" s="11">
        <v>8.1649741113422447</v>
      </c>
      <c r="BG38" s="11">
        <v>9.0791565414622042</v>
      </c>
      <c r="BH38" s="11">
        <v>10.059227515850115</v>
      </c>
      <c r="BI38" s="11">
        <v>11.105940346467806</v>
      </c>
      <c r="BJ38" s="11">
        <v>12.219727193625941</v>
      </c>
      <c r="BK38" s="11">
        <v>13.400706544667155</v>
      </c>
      <c r="BL38" s="11">
        <v>14.648696945973045</v>
      </c>
      <c r="BM38" s="11">
        <v>15.963236478245214</v>
      </c>
      <c r="BN38" s="11">
        <v>17.343607289735512</v>
      </c>
      <c r="BO38" s="11">
        <v>18.788864358936706</v>
      </c>
      <c r="BP38" s="11">
        <v>20.297867552742328</v>
      </c>
      <c r="BQ38" s="11">
        <v>21.869315981626958</v>
      </c>
      <c r="BR38" s="11">
        <v>23.501783631094202</v>
      </c>
      <c r="BS38" s="11">
        <v>25.193755267355563</v>
      </c>
      <c r="BT38" s="11">
        <v>26.943661671739555</v>
      </c>
      <c r="BU38" s="11">
        <v>28.749913347728651</v>
      </c>
      <c r="BV38" s="11">
        <v>30.610931960461915</v>
      </c>
      <c r="BW38" s="11">
        <v>32.525178903799045</v>
      </c>
      <c r="BX38" s="11">
        <v>34.491180536972948</v>
      </c>
      <c r="BY38" s="11">
        <v>36.507549783871525</v>
      </c>
      <c r="BZ38" s="11">
        <v>38.573003935974654</v>
      </c>
      <c r="CA38" s="11">
        <v>40.686378638659384</v>
      </c>
      <c r="CB38" s="11">
        <v>42.846638164813243</v>
      </c>
      <c r="CC38" s="11">
        <v>45.052882185589986</v>
      </c>
      <c r="CD38" s="11">
        <v>47.304349333187467</v>
      </c>
      <c r="CE38" s="11">
        <v>49.600417913544746</v>
      </c>
      <c r="CF38" s="11">
        <v>51.940604167913527</v>
      </c>
      <c r="CG38" s="11">
        <v>54.324558502493616</v>
      </c>
      <c r="CH38" s="11">
        <v>56.752060106746299</v>
      </c>
      <c r="CI38" s="11">
        <v>59.223010366256453</v>
      </c>
      <c r="CJ38" s="11">
        <v>61.737425448155278</v>
      </c>
      <c r="CK38" s="11">
        <v>64.295428399357021</v>
      </c>
      <c r="CL38" s="11">
        <v>66.897241053404755</v>
      </c>
      <c r="CM38" s="11">
        <v>69.543175993564603</v>
      </c>
      <c r="CN38" s="11">
        <v>72.23362877063964</v>
      </c>
      <c r="CO38" s="11">
        <v>74.969070526072713</v>
      </c>
      <c r="CP38" s="11">
        <v>77.750041126095795</v>
      </c>
      <c r="CQ38" s="11">
        <v>80.577142872322099</v>
      </c>
      <c r="CR38" s="11">
        <v>83.451034819164676</v>
      </c>
      <c r="CS38" s="11">
        <v>86.372427699294036</v>
      </c>
      <c r="CT38" s="11">
        <v>89.342079435133115</v>
      </c>
      <c r="CU38" s="11">
        <v>92.360791196946707</v>
      </c>
      <c r="CV38" s="11">
        <v>95.429403955976369</v>
      </c>
      <c r="CW38" s="11">
        <v>98.548795473688472</v>
      </c>
      <c r="CX38" s="11">
        <v>101.71987766478951</v>
      </c>
      <c r="CY38" s="11">
        <v>104.94359427140239</v>
      </c>
      <c r="CZ38" s="11">
        <v>108.22091878783152</v>
      </c>
      <c r="DA38" s="11">
        <v>111.5528525788327</v>
      </c>
    </row>
    <row r="39" spans="2:105" x14ac:dyDescent="0.25">
      <c r="B39" s="11"/>
      <c r="C39" s="11"/>
      <c r="E39" s="11" t="e">
        <v>#N/A</v>
      </c>
      <c r="F39" s="11">
        <v>4.380561259411362E-2</v>
      </c>
      <c r="G39" s="11">
        <v>0</v>
      </c>
      <c r="H39" s="11">
        <v>3.6929311514468131E-6</v>
      </c>
      <c r="I39" s="11">
        <v>6.7550733970481278E-5</v>
      </c>
      <c r="J39" s="11">
        <v>1.3970057160951112E-4</v>
      </c>
      <c r="K39" s="11">
        <v>2.2824288701603202E-4</v>
      </c>
      <c r="L39" s="11">
        <v>3.428017620463048E-4</v>
      </c>
      <c r="M39" s="11">
        <v>4.9533039788256076E-4</v>
      </c>
      <c r="N39" s="11">
        <v>7.0106111078720482E-4</v>
      </c>
      <c r="O39" s="11">
        <v>9.7964824430474599E-4</v>
      </c>
      <c r="P39" s="11">
        <v>1.356557034975694E-3</v>
      </c>
      <c r="Q39" s="11">
        <v>1.8647564876145767E-3</v>
      </c>
      <c r="R39" s="11">
        <v>2.5467793964394883E-3</v>
      </c>
      <c r="S39" s="11">
        <v>3.4572173754344863E-3</v>
      </c>
      <c r="T39" s="11">
        <v>4.6657226252424773E-3</v>
      </c>
      <c r="U39" s="11">
        <v>6.2605905607732307E-3</v>
      </c>
      <c r="V39" s="11">
        <v>8.3529976645532779E-3</v>
      </c>
      <c r="W39" s="11">
        <v>1.1081966258811192E-2</v>
      </c>
      <c r="X39" s="11">
        <v>1.4620121507401685E-2</v>
      </c>
      <c r="Y39" s="11">
        <v>1.9180295068895962E-2</v>
      </c>
      <c r="Z39" s="11">
        <v>2.5023013676313263E-2</v>
      </c>
      <c r="AA39" s="11">
        <v>3.2464888880756562E-2</v>
      </c>
      <c r="AB39" s="11">
        <v>4.1887895812632601E-2</v>
      </c>
      <c r="AC39" s="11">
        <v>5.3749493892861953E-2</v>
      </c>
      <c r="AD39" s="11">
        <v>6.8593501114704608E-2</v>
      </c>
      <c r="AE39" s="11">
        <v>8.7061586375339214E-2</v>
      </c>
      <c r="AF39" s="11">
        <v>0.10990519240176529</v>
      </c>
      <c r="AG39" s="11">
        <v>0.13799764664277914</v>
      </c>
      <c r="AH39" s="11">
        <v>0.17234616117518037</v>
      </c>
      <c r="AI39" s="11">
        <v>0.21410336779699862</v>
      </c>
      <c r="AJ39" s="11">
        <v>0.26457798410137195</v>
      </c>
      <c r="AK39" s="11">
        <v>0.32524416383068311</v>
      </c>
      <c r="AL39" s="11">
        <v>0.39774905377762471</v>
      </c>
      <c r="AM39" s="11">
        <v>0.48391806349441546</v>
      </c>
      <c r="AN39" s="11">
        <v>0.58575735641855442</v>
      </c>
      <c r="AO39" s="11">
        <v>0.70545309455226624</v>
      </c>
      <c r="AP39" s="11">
        <v>0.84536701561474437</v>
      </c>
      <c r="AQ39" s="11">
        <v>1.0080279926854228</v>
      </c>
      <c r="AR39" s="11">
        <v>1.1961193216148625</v>
      </c>
      <c r="AS39" s="11">
        <v>1.4124615993573706</v>
      </c>
      <c r="AT39" s="11">
        <v>1.6599911938695202</v>
      </c>
      <c r="AU39" s="11">
        <v>1.9417344588585004</v>
      </c>
      <c r="AV39" s="11">
        <v>2.2607780086443734</v>
      </c>
      <c r="AW39" s="11">
        <v>2.6202355327856792</v>
      </c>
      <c r="AX39" s="11">
        <v>3.023211789166119</v>
      </c>
      <c r="AY39" s="11">
        <v>3.4727645598106975</v>
      </c>
      <c r="AZ39" s="11">
        <v>3.9718654777252658</v>
      </c>
      <c r="BA39" s="11">
        <v>4.5233607280462893</v>
      </c>
      <c r="BB39" s="11">
        <v>5.1299326863463524</v>
      </c>
      <c r="BC39" s="11">
        <v>5.7940635762119372</v>
      </c>
      <c r="BD39" s="11">
        <v>6.5180022042803705</v>
      </c>
      <c r="BE39" s="11">
        <v>7.3037347630915672</v>
      </c>
      <c r="BF39" s="11">
        <v>8.15296058203133</v>
      </c>
      <c r="BG39" s="11">
        <v>9.0670735583076336</v>
      </c>
      <c r="BH39" s="11">
        <v>10.047149819465137</v>
      </c>
      <c r="BI39" s="11">
        <v>11.093941964403919</v>
      </c>
      <c r="BJ39" s="11">
        <v>12.207880010606194</v>
      </c>
      <c r="BK39" s="11">
        <v>13.389078951509134</v>
      </c>
      <c r="BL39" s="11">
        <v>14.637352610129977</v>
      </c>
      <c r="BM39" s="11">
        <v>15.952233273188531</v>
      </c>
      <c r="BN39" s="11">
        <v>17.332996413124164</v>
      </c>
      <c r="BO39" s="11">
        <v>18.778689661091562</v>
      </c>
      <c r="BP39" s="11">
        <v>20.288165087847286</v>
      </c>
      <c r="BQ39" s="11">
        <v>21.860113784812572</v>
      </c>
      <c r="BR39" s="11">
        <v>23.493101715613555</v>
      </c>
      <c r="BS39" s="11">
        <v>25.185605827881894</v>
      </c>
      <c r="BT39" s="11">
        <v>26.936049472777015</v>
      </c>
      <c r="BU39" s="11">
        <v>28.74283627051885</v>
      </c>
      <c r="BV39" s="11">
        <v>30.604381677774203</v>
      </c>
      <c r="BW39" s="11">
        <v>32.519141649690155</v>
      </c>
      <c r="BX39" s="11">
        <v>34.485637937966644</v>
      </c>
      <c r="BY39" s="11">
        <v>36.502479718923908</v>
      </c>
      <c r="BZ39" s="11">
        <v>38.56838139486036</v>
      </c>
      <c r="CA39" s="11">
        <v>40.682176551786078</v>
      </c>
      <c r="CB39" s="11">
        <v>42.842828181659144</v>
      </c>
      <c r="CC39" s="11">
        <v>45.04943538365972</v>
      </c>
      <c r="CD39" s="11">
        <v>47.301236844300739</v>
      </c>
      <c r="CE39" s="11">
        <v>49.597611459138705</v>
      </c>
      <c r="CF39" s="11">
        <v>51.938076499621268</v>
      </c>
      <c r="CG39" s="11">
        <v>54.322283748370609</v>
      </c>
      <c r="CH39" s="11">
        <v>56.750014027019766</v>
      </c>
      <c r="CI39" s="11">
        <v>59.221170525288649</v>
      </c>
      <c r="CJ39" s="11">
        <v>61.735771311406559</v>
      </c>
      <c r="CK39" s="11">
        <v>64.293941365521391</v>
      </c>
      <c r="CL39" s="11">
        <v>66.895904432614898</v>
      </c>
      <c r="CM39" s="11">
        <v>69.541974942701685</v>
      </c>
      <c r="CN39" s="11">
        <v>72.232550196425919</v>
      </c>
      <c r="CO39" s="11">
        <v>74.968102965876383</v>
      </c>
      <c r="CP39" s="11">
        <v>77.749174615340252</v>
      </c>
      <c r="CQ39" s="11">
        <v>80.576368806167494</v>
      </c>
      <c r="CR39" s="11">
        <v>83.450345814809324</v>
      </c>
      <c r="CS39" s="11">
        <v>86.371817463906709</v>
      </c>
      <c r="CT39" s="11">
        <v>89.341542643142475</v>
      </c>
      <c r="CU39" s="11">
        <v>92.360323379231431</v>
      </c>
      <c r="CV39" s="11">
        <v>95.429001402461139</v>
      </c>
      <c r="CW39" s="11">
        <v>98.548455149979759</v>
      </c>
      <c r="CX39" s="11">
        <v>101.71959714280013</v>
      </c>
      <c r="CY39" s="11">
        <v>104.94337167341698</v>
      </c>
      <c r="CZ39" s="11">
        <v>108.22075274315496</v>
      </c>
      <c r="DA39" s="11">
        <v>111.55274219202938</v>
      </c>
    </row>
    <row r="40" spans="2:105" x14ac:dyDescent="0.25">
      <c r="B40" s="11"/>
      <c r="C40" s="11"/>
      <c r="E40" s="11" t="e">
        <v>#N/A</v>
      </c>
      <c r="F40" s="11">
        <v>4.6543463381245723E-2</v>
      </c>
      <c r="G40" s="11">
        <v>0</v>
      </c>
      <c r="H40" s="11">
        <v>3.5856344030175747E-6</v>
      </c>
      <c r="I40" s="11">
        <v>6.590033365093368E-5</v>
      </c>
      <c r="J40" s="11">
        <v>1.3634550525624118E-4</v>
      </c>
      <c r="K40" s="11">
        <v>2.2287296671381714E-4</v>
      </c>
      <c r="L40" s="11">
        <v>3.349380364817889E-4</v>
      </c>
      <c r="M40" s="11">
        <v>4.8429572069506118E-4</v>
      </c>
      <c r="N40" s="11">
        <v>6.8594063312946163E-4</v>
      </c>
      <c r="O40" s="11">
        <v>9.5923892460226276E-4</v>
      </c>
      <c r="P40" s="11">
        <v>1.3293051856147367E-3</v>
      </c>
      <c r="Q40" s="11">
        <v>1.8286823749205997E-3</v>
      </c>
      <c r="R40" s="11">
        <v>2.499387996228421E-3</v>
      </c>
      <c r="S40" s="11">
        <v>3.3953945815411077E-3</v>
      </c>
      <c r="T40" s="11">
        <v>4.5856165321232429E-3</v>
      </c>
      <c r="U40" s="11">
        <v>6.157477910905867E-3</v>
      </c>
      <c r="V40" s="11">
        <v>8.2211361803990468E-3</v>
      </c>
      <c r="W40" s="11">
        <v>1.0914434374981349E-2</v>
      </c>
      <c r="X40" s="11">
        <v>1.4408647980290913E-2</v>
      </c>
      <c r="Y40" s="11">
        <v>1.8915082056337372E-2</v>
      </c>
      <c r="Z40" s="11">
        <v>2.4692558123374411E-2</v>
      </c>
      <c r="AA40" s="11">
        <v>3.2055808378997033E-2</v>
      </c>
      <c r="AB40" s="11">
        <v>4.1384766461904983E-2</v>
      </c>
      <c r="AC40" s="11">
        <v>5.3134709013365124E-2</v>
      </c>
      <c r="AD40" s="11">
        <v>6.7847160843314144E-2</v>
      </c>
      <c r="AE40" s="11">
        <v>8.6161429132274606E-2</v>
      </c>
      <c r="AF40" s="11">
        <v>0.10882657982103477</v>
      </c>
      <c r="AG40" s="11">
        <v>0.13671361370991242</v>
      </c>
      <c r="AH40" s="11">
        <v>0.17082754290128024</v>
      </c>
      <c r="AI40" s="11">
        <v>0.21231901268626496</v>
      </c>
      <c r="AJ40" s="11">
        <v>0.26249506287124641</v>
      </c>
      <c r="AK40" s="11">
        <v>0.32282857928479686</v>
      </c>
      <c r="AL40" s="11">
        <v>0.39496595441988908</v>
      </c>
      <c r="AM40" s="11">
        <v>0.48073245946614823</v>
      </c>
      <c r="AN40" s="11">
        <v>0.58213483175260605</v>
      </c>
      <c r="AO40" s="11">
        <v>0.70136060473773298</v>
      </c>
      <c r="AP40" s="11">
        <v>0.84077375427490142</v>
      </c>
      <c r="AQ40" s="11">
        <v>1.0029063060568704</v>
      </c>
      <c r="AR40" s="11">
        <v>1.1904456447771137</v>
      </c>
      <c r="AS40" s="11">
        <v>1.4062173841145935</v>
      </c>
      <c r="AT40" s="11">
        <v>1.6531637951410403</v>
      </c>
      <c r="AU40" s="11">
        <v>1.9343179446762828</v>
      </c>
      <c r="AV40" s="11">
        <v>2.2527738586187596</v>
      </c>
      <c r="AW40" s="11">
        <v>2.6116531913483501</v>
      </c>
      <c r="AX40" s="11">
        <v>3.0140690431049739</v>
      </c>
      <c r="AY40" s="11">
        <v>3.4630877145452059</v>
      </c>
      <c r="AZ40" s="11">
        <v>3.9616893132931241</v>
      </c>
      <c r="BA40" s="11">
        <v>4.5127282236344497</v>
      </c>
      <c r="BB40" s="11">
        <v>5.1188945110540445</v>
      </c>
      <c r="BC40" s="11">
        <v>5.7826773531509925</v>
      </c>
      <c r="BD40" s="11">
        <v>6.5063315646129114</v>
      </c>
      <c r="BE40" s="11">
        <v>7.2918482156647677</v>
      </c>
      <c r="BF40" s="11">
        <v>8.1409302323882624</v>
      </c>
      <c r="BG40" s="11">
        <v>9.0549737175690979</v>
      </c>
      <c r="BH40" s="11">
        <v>10.035055548500626</v>
      </c>
      <c r="BI40" s="11">
        <v>11.081927601553247</v>
      </c>
      <c r="BJ40" s="11">
        <v>12.196017731812026</v>
      </c>
      <c r="BK40" s="11">
        <v>13.377437410043921</v>
      </c>
      <c r="BL40" s="11">
        <v>14.625995699254569</v>
      </c>
      <c r="BM40" s="11">
        <v>15.941219049297523</v>
      </c>
      <c r="BN40" s="11">
        <v>17.322376209560101</v>
      </c>
      <c r="BO40" s="11">
        <v>18.768507414277071</v>
      </c>
      <c r="BP40" s="11">
        <v>20.278456888177754</v>
      </c>
      <c r="BQ40" s="11">
        <v>21.850907655379533</v>
      </c>
      <c r="BR40" s="11">
        <v>23.484417612786729</v>
      </c>
      <c r="BS40" s="11">
        <v>25.177455849517102</v>
      </c>
      <c r="BT40" s="11">
        <v>26.928438252718951</v>
      </c>
      <c r="BU40" s="11">
        <v>28.735761532421211</v>
      </c>
      <c r="BV40" s="11">
        <v>30.597834917250932</v>
      </c>
      <c r="BW40" s="11">
        <v>32.513108911517563</v>
      </c>
      <c r="BX40" s="11">
        <v>34.480100654449856</v>
      </c>
      <c r="BY40" s="11">
        <v>36.497415576500963</v>
      </c>
      <c r="BZ40" s="11">
        <v>38.563765198343944</v>
      </c>
      <c r="CA40" s="11">
        <v>40.677981059079642</v>
      </c>
      <c r="CB40" s="11">
        <v>42.839024886038096</v>
      </c>
      <c r="CC40" s="11">
        <v>45.045995225473852</v>
      </c>
      <c r="CD40" s="11">
        <v>47.298130838932195</v>
      </c>
      <c r="CE40" s="11">
        <v>49.594811232967032</v>
      </c>
      <c r="CF40" s="11">
        <v>51.935554730367919</v>
      </c>
      <c r="CG40" s="11">
        <v>54.320014510333181</v>
      </c>
      <c r="CH40" s="11">
        <v>56.747973045226118</v>
      </c>
      <c r="CI40" s="11">
        <v>59.219335345422628</v>
      </c>
      <c r="CJ40" s="11">
        <v>61.734121394448344</v>
      </c>
      <c r="CK40" s="11">
        <v>64.29245811742048</v>
      </c>
      <c r="CL40" s="11">
        <v>66.894571180021316</v>
      </c>
      <c r="CM40" s="11">
        <v>69.540776865897641</v>
      </c>
      <c r="CN40" s="11">
        <v>72.231474230220229</v>
      </c>
      <c r="CO40" s="11">
        <v>74.967137678451863</v>
      </c>
      <c r="CP40" s="11">
        <v>77.748310073985166</v>
      </c>
      <c r="CQ40" s="11">
        <v>80.575596437577403</v>
      </c>
      <c r="CR40" s="11">
        <v>83.44965826630812</v>
      </c>
      <c r="CS40" s="11">
        <v>86.371208470584492</v>
      </c>
      <c r="CT40" s="11">
        <v>89.341006904611973</v>
      </c>
      <c r="CU40" s="11">
        <v>92.359856448514023</v>
      </c>
      <c r="CV40" s="11">
        <v>95.428599588468728</v>
      </c>
      <c r="CW40" s="11">
        <v>98.548115434185888</v>
      </c>
      <c r="CX40" s="11">
        <v>101.7193171100069</v>
      </c>
      <c r="CY40" s="11">
        <v>104.94314945602872</v>
      </c>
      <c r="CZ40" s="11">
        <v>108.22058697806274</v>
      </c>
      <c r="DA40" s="11">
        <v>111.55263198907916</v>
      </c>
    </row>
    <row r="41" spans="2:105" x14ac:dyDescent="0.25">
      <c r="B41" s="11"/>
      <c r="C41" s="11"/>
      <c r="E41" s="11" t="e">
        <v>#N/A</v>
      </c>
      <c r="F41" s="11">
        <v>4.9281314168377825E-2</v>
      </c>
      <c r="G41" s="11">
        <v>0</v>
      </c>
      <c r="H41" s="11">
        <v>3.480936412072032E-6</v>
      </c>
      <c r="I41" s="11">
        <v>6.4281658031955656E-5</v>
      </c>
      <c r="J41" s="11">
        <v>1.3305349913745877E-4</v>
      </c>
      <c r="K41" s="11">
        <v>2.1760148120445627E-4</v>
      </c>
      <c r="L41" s="11">
        <v>3.2721410680537193E-4</v>
      </c>
      <c r="M41" s="11">
        <v>4.7345028569592312E-4</v>
      </c>
      <c r="N41" s="11">
        <v>6.7106920428119769E-4</v>
      </c>
      <c r="O41" s="11">
        <v>9.3915128618142388E-4</v>
      </c>
      <c r="P41" s="11">
        <v>1.3024631306100096E-3</v>
      </c>
      <c r="Q41" s="11">
        <v>1.7931244738199059E-3</v>
      </c>
      <c r="R41" s="11">
        <v>2.4526404776066112E-3</v>
      </c>
      <c r="S41" s="11">
        <v>3.3343675944996066E-3</v>
      </c>
      <c r="T41" s="11">
        <v>4.5064853807960424E-3</v>
      </c>
      <c r="U41" s="11">
        <v>6.0555493182031872E-3</v>
      </c>
      <c r="V41" s="11">
        <v>8.090700265866559E-3</v>
      </c>
      <c r="W41" s="11">
        <v>1.0748603828037089E-2</v>
      </c>
      <c r="X41" s="11">
        <v>1.419918687460202E-2</v>
      </c>
      <c r="Y41" s="11">
        <v>1.8652227872127274E-2</v>
      </c>
      <c r="Z41" s="11">
        <v>2.4364841797003836E-2</v>
      </c>
      <c r="AA41" s="11">
        <v>3.1649878542839176E-2</v>
      </c>
      <c r="AB41" s="11">
        <v>4.0885225415273278E-2</v>
      </c>
      <c r="AC41" s="11">
        <v>5.2523969303085845E-2</v>
      </c>
      <c r="AD41" s="11">
        <v>6.7105332540682766E-2</v>
      </c>
      <c r="AE41" s="11">
        <v>8.5266248868654734E-2</v>
      </c>
      <c r="AF41" s="11">
        <v>0.10775339327554095</v>
      </c>
      <c r="AG41" s="11">
        <v>0.13543542341513493</v>
      </c>
      <c r="AH41" s="11">
        <v>0.16931513283768704</v>
      </c>
      <c r="AI41" s="11">
        <v>0.21054116007782286</v>
      </c>
      <c r="AJ41" s="11">
        <v>0.26041884580312485</v>
      </c>
      <c r="AK41" s="11">
        <v>0.32041978620202605</v>
      </c>
      <c r="AL41" s="11">
        <v>0.39218959824010707</v>
      </c>
      <c r="AM41" s="11">
        <v>0.47755339500743993</v>
      </c>
      <c r="AN41" s="11">
        <v>0.57851847055188177</v>
      </c>
      <c r="AO41" s="11">
        <v>0.69727371628591917</v>
      </c>
      <c r="AP41" s="11">
        <v>0.83618533744604762</v>
      </c>
      <c r="AQ41" s="11">
        <v>0.99778850932881091</v>
      </c>
      <c r="AR41" s="11">
        <v>1.1847747090347438</v>
      </c>
      <c r="AS41" s="11">
        <v>1.3999745777130026</v>
      </c>
      <c r="AT41" s="11">
        <v>1.6463363078006035</v>
      </c>
      <c r="AU41" s="11">
        <v>1.9268997049747039</v>
      </c>
      <c r="AV41" s="11">
        <v>2.2447662395752577</v>
      </c>
      <c r="AW41" s="11">
        <v>2.6030655700298411</v>
      </c>
      <c r="AX41" s="11">
        <v>3.0049191833992897</v>
      </c>
      <c r="AY41" s="11">
        <v>3.4534019472135813</v>
      </c>
      <c r="AZ41" s="11">
        <v>3.9515024939931052</v>
      </c>
      <c r="BA41" s="11">
        <v>4.5020834575444253</v>
      </c>
      <c r="BB41" s="11">
        <v>5.1078426416800902</v>
      </c>
      <c r="BC41" s="11">
        <v>5.7712762224208776</v>
      </c>
      <c r="BD41" s="11">
        <v>6.4946450609683639</v>
      </c>
      <c r="BE41" s="11">
        <v>7.2799451360316088</v>
      </c>
      <c r="BF41" s="11">
        <v>8.1288829921223797</v>
      </c>
      <c r="BG41" s="11">
        <v>9.0428569492741833</v>
      </c>
      <c r="BH41" s="11">
        <v>10.022944635596147</v>
      </c>
      <c r="BI41" s="11">
        <v>11.069897195346732</v>
      </c>
      <c r="BJ41" s="11">
        <v>12.184140301431079</v>
      </c>
      <c r="BK41" s="11">
        <v>13.36578187287995</v>
      </c>
      <c r="BL41" s="11">
        <v>14.614626175669109</v>
      </c>
      <c r="BM41" s="11">
        <v>15.930193779481822</v>
      </c>
      <c r="BN41" s="11">
        <v>17.311746662969025</v>
      </c>
      <c r="BO41" s="11">
        <v>18.758317613418029</v>
      </c>
      <c r="BP41" s="11">
        <v>20.268742959216993</v>
      </c>
      <c r="BQ41" s="11">
        <v>21.841697608548174</v>
      </c>
      <c r="BR41" s="11">
        <v>23.475731346428955</v>
      </c>
      <c r="BS41" s="11">
        <v>25.169305363281048</v>
      </c>
      <c r="BT41" s="11">
        <v>26.920828048231627</v>
      </c>
      <c r="BU41" s="11">
        <v>28.7286891741049</v>
      </c>
      <c r="BV41" s="11">
        <v>30.591291721915528</v>
      </c>
      <c r="BW41" s="11">
        <v>32.50708073307851</v>
      </c>
      <c r="BX41" s="11">
        <v>34.474568729544337</v>
      </c>
      <c r="BY41" s="11">
        <v>36.4923573977808</v>
      </c>
      <c r="BZ41" s="11">
        <v>38.559155384608609</v>
      </c>
      <c r="CA41" s="11">
        <v>40.673792194914832</v>
      </c>
      <c r="CB41" s="11">
        <v>42.835228307947219</v>
      </c>
      <c r="CC41" s="11">
        <v>45.042561736320771</v>
      </c>
      <c r="CD41" s="11">
        <v>47.295031337551421</v>
      </c>
      <c r="CE41" s="11">
        <v>49.592017250765807</v>
      </c>
      <c r="CF41" s="11">
        <v>51.933038871405181</v>
      </c>
      <c r="CG41" s="11">
        <v>54.317750795526685</v>
      </c>
      <c r="CH41" s="11">
        <v>56.745937164875471</v>
      </c>
      <c r="CI41" s="11">
        <v>59.217504827062676</v>
      </c>
      <c r="CJ41" s="11">
        <v>61.73247569513476</v>
      </c>
      <c r="CK41" s="11">
        <v>64.290978650912265</v>
      </c>
      <c r="CL41" s="11">
        <v>66.893241290015069</v>
      </c>
      <c r="CM41" s="11">
        <v>69.539581756562896</v>
      </c>
      <c r="CN41" s="11">
        <v>72.230400864882824</v>
      </c>
      <c r="CO41" s="11">
        <v>74.96617465647607</v>
      </c>
      <c r="CP41" s="11">
        <v>77.747447494823703</v>
      </c>
      <c r="CQ41" s="11">
        <v>80.574825759693951</v>
      </c>
      <c r="CR41" s="11">
        <v>83.448972167321116</v>
      </c>
      <c r="CS41" s="11">
        <v>86.370600713616653</v>
      </c>
      <c r="CT41" s="11">
        <v>89.340472214521213</v>
      </c>
      <c r="CU41" s="11">
        <v>92.359390400483733</v>
      </c>
      <c r="CV41" s="11">
        <v>95.428198510385073</v>
      </c>
      <c r="CW41" s="11">
        <v>98.547776323353546</v>
      </c>
      <c r="CX41" s="11">
        <v>101.71903756406709</v>
      </c>
      <c r="CY41" s="11">
        <v>104.94292761744987</v>
      </c>
      <c r="CZ41" s="11">
        <v>108.22042149126827</v>
      </c>
      <c r="DA41" s="11">
        <v>111.55252196915116</v>
      </c>
    </row>
    <row r="42" spans="2:105" x14ac:dyDescent="0.25">
      <c r="B42" s="11"/>
      <c r="C42" s="11"/>
      <c r="E42" s="11" t="e">
        <v>#N/A</v>
      </c>
      <c r="F42" s="11">
        <v>5.2019164955509928E-2</v>
      </c>
      <c r="G42" s="11">
        <v>0</v>
      </c>
      <c r="H42" s="11">
        <v>3.378788007368104E-6</v>
      </c>
      <c r="I42" s="11">
        <v>6.2694285816467803E-5</v>
      </c>
      <c r="J42" s="11">
        <v>1.2982374563560412E-4</v>
      </c>
      <c r="K42" s="11">
        <v>2.124272144503853E-4</v>
      </c>
      <c r="L42" s="11">
        <v>3.1962831959683681E-4</v>
      </c>
      <c r="M42" s="11">
        <v>4.6279196798671823E-4</v>
      </c>
      <c r="N42" s="11">
        <v>6.5644419111570091E-4</v>
      </c>
      <c r="O42" s="11">
        <v>9.1938215156707145E-4</v>
      </c>
      <c r="P42" s="11">
        <v>1.2760271167807098E-3</v>
      </c>
      <c r="Q42" s="11">
        <v>1.7580784338247306E-3</v>
      </c>
      <c r="R42" s="11">
        <v>2.4065318867486272E-3</v>
      </c>
      <c r="S42" s="11">
        <v>3.2741308732174073E-3</v>
      </c>
      <c r="T42" s="11">
        <v>4.4283230881281182E-3</v>
      </c>
      <c r="U42" s="11">
        <v>5.9547982391642482E-3</v>
      </c>
      <c r="V42" s="11">
        <v>7.961683042325406E-3</v>
      </c>
      <c r="W42" s="11">
        <v>1.0584467579467951E-2</v>
      </c>
      <c r="X42" s="11">
        <v>1.3991731222358425E-2</v>
      </c>
      <c r="Y42" s="11">
        <v>1.8391725907571762E-2</v>
      </c>
      <c r="Z42" s="11">
        <v>2.4039858795321559E-2</v>
      </c>
      <c r="AA42" s="11">
        <v>3.1247094580518605E-2</v>
      </c>
      <c r="AB42" s="11">
        <v>4.0389269443016247E-2</v>
      </c>
      <c r="AC42" s="11">
        <v>5.1917273583085524E-2</v>
      </c>
      <c r="AD42" s="11">
        <v>6.6368017587400074E-2</v>
      </c>
      <c r="AE42" s="11">
        <v>8.4376050031519961E-2</v>
      </c>
      <c r="AF42" s="11">
        <v>0.10668564075735457</v>
      </c>
      <c r="AG42" s="11">
        <v>0.13416308771532132</v>
      </c>
      <c r="AH42" s="11">
        <v>0.16780894723383596</v>
      </c>
      <c r="AI42" s="11">
        <v>0.2087698307150864</v>
      </c>
      <c r="AJ42" s="11">
        <v>0.25834935817608601</v>
      </c>
      <c r="AK42" s="11">
        <v>0.31801781424894993</v>
      </c>
      <c r="AL42" s="11">
        <v>0.3894200189300363</v>
      </c>
      <c r="AM42" s="11">
        <v>0.47438090724279697</v>
      </c>
      <c r="AN42" s="11">
        <v>0.57490831254586794</v>
      </c>
      <c r="AO42" s="11">
        <v>0.6931924704756266</v>
      </c>
      <c r="AP42" s="11">
        <v>0.83160180669421269</v>
      </c>
      <c r="AQ42" s="11">
        <v>0.99267464292200436</v>
      </c>
      <c r="AR42" s="11">
        <v>1.1791065521104851</v>
      </c>
      <c r="AS42" s="11">
        <v>1.3937332135670657</v>
      </c>
      <c r="AT42" s="11">
        <v>1.6395087593595781</v>
      </c>
      <c r="AU42" s="11">
        <v>1.9194797598620359</v>
      </c>
      <c r="AV42" s="11">
        <v>2.2367551628955389</v>
      </c>
      <c r="AW42" s="11">
        <v>2.5944726704171455</v>
      </c>
      <c r="AX42" s="11">
        <v>2.9957622010998177</v>
      </c>
      <c r="AY42" s="11">
        <v>3.4437072379734688</v>
      </c>
      <c r="AZ42" s="11">
        <v>3.9413049891584095</v>
      </c>
      <c r="BA42" s="11">
        <v>4.4914263887990193</v>
      </c>
      <c r="BB42" s="11">
        <v>5.0967770278928555</v>
      </c>
      <c r="BC42" s="11">
        <v>5.759860125705746</v>
      </c>
      <c r="BD42" s="11">
        <v>6.482942628780016</v>
      </c>
      <c r="BE42" s="11">
        <v>7.2680254553987202</v>
      </c>
      <c r="BF42" s="11">
        <v>8.1168187904391846</v>
      </c>
      <c r="BG42" s="11">
        <v>9.0307231829523893</v>
      </c>
      <c r="BH42" s="11">
        <v>10.01081701292202</v>
      </c>
      <c r="BI42" s="11">
        <v>11.05785068279633</v>
      </c>
      <c r="BJ42" s="11">
        <v>12.172247663300872</v>
      </c>
      <c r="BK42" s="11">
        <v>13.354112292358993</v>
      </c>
      <c r="BL42" s="11">
        <v>14.60324400152261</v>
      </c>
      <c r="BM42" s="11">
        <v>15.919157436575864</v>
      </c>
      <c r="BN42" s="11">
        <v>17.301107757299022</v>
      </c>
      <c r="BO42" s="11">
        <v>18.748120253553576</v>
      </c>
      <c r="BP42" s="11">
        <v>20.259023306644533</v>
      </c>
      <c r="BQ42" s="11">
        <v>21.832483659803334</v>
      </c>
      <c r="BR42" s="11">
        <v>23.467042940671913</v>
      </c>
      <c r="BS42" s="11">
        <v>25.161154400544095</v>
      </c>
      <c r="BT42" s="11">
        <v>26.913218896347665</v>
      </c>
      <c r="BU42" s="11">
        <v>28.72161923660375</v>
      </c>
      <c r="BV42" s="11">
        <v>30.584752135138473</v>
      </c>
      <c r="BW42" s="11">
        <v>32.501057158486169</v>
      </c>
      <c r="BX42" s="11">
        <v>34.469042206646002</v>
      </c>
      <c r="BY42" s="11">
        <v>36.487305224166533</v>
      </c>
      <c r="BZ42" s="11">
        <v>38.554551992009216</v>
      </c>
      <c r="CA42" s="11">
        <v>40.669609993783681</v>
      </c>
      <c r="CB42" s="11">
        <v>42.831438477448309</v>
      </c>
      <c r="CC42" s="11">
        <v>45.03913494150509</v>
      </c>
      <c r="CD42" s="11">
        <v>47.291938360601755</v>
      </c>
      <c r="CE42" s="11">
        <v>49.589229528209536</v>
      </c>
      <c r="CF42" s="11">
        <v>51.930528933895651</v>
      </c>
      <c r="CG42" s="11">
        <v>54.315492610987874</v>
      </c>
      <c r="CH42" s="11">
        <v>56.743906389357512</v>
      </c>
      <c r="CI42" s="11">
        <v>59.215678970487815</v>
      </c>
      <c r="CJ42" s="11">
        <v>61.730834211195948</v>
      </c>
      <c r="CK42" s="11">
        <v>64.289502961737142</v>
      </c>
      <c r="CL42" s="11">
        <v>66.891914756879729</v>
      </c>
      <c r="CM42" s="11">
        <v>69.538389608013162</v>
      </c>
      <c r="CN42" s="11">
        <v>72.229330093193767</v>
      </c>
      <c r="CO42" s="11">
        <v>74.965213892560897</v>
      </c>
      <c r="CP42" s="11">
        <v>77.746586870599018</v>
      </c>
      <c r="CQ42" s="11">
        <v>80.574056765623283</v>
      </c>
      <c r="CR42" s="11">
        <v>83.448287511485276</v>
      </c>
      <c r="CS42" s="11">
        <v>86.36999418728044</v>
      </c>
      <c r="CT42" s="11">
        <v>89.339938567846744</v>
      </c>
      <c r="CU42" s="11">
        <v>92.358925230833776</v>
      </c>
      <c r="CV42" s="11">
        <v>95.427798164605107</v>
      </c>
      <c r="CW42" s="11">
        <v>98.547437814541254</v>
      </c>
      <c r="CX42" s="11">
        <v>101.71875850265106</v>
      </c>
      <c r="CY42" s="11">
        <v>104.94270615590528</v>
      </c>
      <c r="CZ42" s="11">
        <v>108.22025628149578</v>
      </c>
      <c r="DA42" s="11">
        <v>111.55241213142226</v>
      </c>
    </row>
    <row r="43" spans="2:105" x14ac:dyDescent="0.25">
      <c r="E43" s="11" t="e">
        <v>#N/A</v>
      </c>
      <c r="F43" s="11">
        <v>5.4757015742642023E-2</v>
      </c>
      <c r="G43" s="11">
        <v>0</v>
      </c>
      <c r="H43" s="11">
        <v>3.2791406475679312E-6</v>
      </c>
      <c r="I43" s="11">
        <v>6.1137798104276319E-5</v>
      </c>
      <c r="J43" s="11">
        <v>1.2665544119568501E-4</v>
      </c>
      <c r="K43" s="11">
        <v>2.073489559048628E-4</v>
      </c>
      <c r="L43" s="11">
        <v>3.1217902797143717E-4</v>
      </c>
      <c r="M43" s="11">
        <v>4.5231864970757165E-4</v>
      </c>
      <c r="N43" s="11">
        <v>6.4206296733706526E-4</v>
      </c>
      <c r="O43" s="11">
        <v>8.9992834901906618E-4</v>
      </c>
      <c r="P43" s="11">
        <v>1.2499933945188811E-3</v>
      </c>
      <c r="Q43" s="11">
        <v>1.7235399046227635E-3</v>
      </c>
      <c r="R43" s="11">
        <v>2.3610572652271152E-3</v>
      </c>
      <c r="S43" s="11">
        <v>3.2146788657402415E-3</v>
      </c>
      <c r="T43" s="11">
        <v>4.3511235523440491E-3</v>
      </c>
      <c r="U43" s="11">
        <v>5.855218102391189E-3</v>
      </c>
      <c r="V43" s="11">
        <v>7.8340775926786146E-3</v>
      </c>
      <c r="W43" s="11">
        <v>1.0422018540700967E-2</v>
      </c>
      <c r="X43" s="11">
        <v>1.378627399333554E-2</v>
      </c>
      <c r="Y43" s="11">
        <v>1.8133569479547244E-2</v>
      </c>
      <c r="Z43" s="11">
        <v>2.3717603130588363E-2</v>
      </c>
      <c r="AA43" s="11">
        <v>3.0847451604622527E-2</v>
      </c>
      <c r="AB43" s="11">
        <v>3.9896895212613165E-2</v>
      </c>
      <c r="AC43" s="11">
        <v>5.131462056817334E-2</v>
      </c>
      <c r="AD43" s="11">
        <v>6.5635217259107662E-2</v>
      </c>
      <c r="AE43" s="11">
        <v>8.3490836970002896E-2</v>
      </c>
      <c r="AF43" s="11">
        <v>0.10562333017422398</v>
      </c>
      <c r="AG43" s="11">
        <v>0.13289661850369858</v>
      </c>
      <c r="AH43" s="11">
        <v>0.16630900230346349</v>
      </c>
      <c r="AI43" s="11">
        <v>0.20700504534073619</v>
      </c>
      <c r="AJ43" s="11">
        <v>0.25628662530969032</v>
      </c>
      <c r="AK43" s="11">
        <v>0.3156226931787845</v>
      </c>
      <c r="AL43" s="11">
        <v>0.38665725031731463</v>
      </c>
      <c r="AM43" s="11">
        <v>0.47121503348258603</v>
      </c>
      <c r="AN43" s="11">
        <v>0.57130439769786934</v>
      </c>
      <c r="AO43" s="11">
        <v>0.68911690886238675</v>
      </c>
      <c r="AP43" s="11">
        <v>0.82702320389689332</v>
      </c>
      <c r="AQ43" s="11">
        <v>0.98756474759224444</v>
      </c>
      <c r="AR43" s="11">
        <v>1.1734412120718383</v>
      </c>
      <c r="AS43" s="11">
        <v>1.3874933254298378</v>
      </c>
      <c r="AT43" s="11">
        <v>1.6326811776445205</v>
      </c>
      <c r="AU43" s="11">
        <v>1.912058129720783</v>
      </c>
      <c r="AV43" s="11">
        <v>2.2287406401777177</v>
      </c>
      <c r="AW43" s="11">
        <v>2.5858744942409224</v>
      </c>
      <c r="AX43" s="11">
        <v>2.986598087316124</v>
      </c>
      <c r="AY43" s="11">
        <v>3.4340035669482836</v>
      </c>
      <c r="AZ43" s="11">
        <v>3.9310967679913862</v>
      </c>
      <c r="BA43" s="11">
        <v>4.4807569761950825</v>
      </c>
      <c r="BB43" s="11">
        <v>5.0856976190464342</v>
      </c>
      <c r="BC43" s="11">
        <v>5.7484290042989858</v>
      </c>
      <c r="BD43" s="11">
        <v>6.4712242030302161</v>
      </c>
      <c r="BE43" s="11">
        <v>7.2560891044815756</v>
      </c>
      <c r="BF43" s="11">
        <v>8.1047375560352464</v>
      </c>
      <c r="BG43" s="11">
        <v>9.0185723476301369</v>
      </c>
      <c r="BH43" s="11">
        <v>9.9986726121746834</v>
      </c>
      <c r="BI43" s="11">
        <v>11.045788000491063</v>
      </c>
      <c r="BJ43" s="11">
        <v>12.16033976090571</v>
      </c>
      <c r="BK43" s="11">
        <v>13.342428620554154</v>
      </c>
      <c r="BL43" s="11">
        <v>14.59184913878992</v>
      </c>
      <c r="BM43" s="11">
        <v>15.908109993339194</v>
      </c>
      <c r="BN43" s="11">
        <v>17.290459476521924</v>
      </c>
      <c r="BO43" s="11">
        <v>18.737915329839552</v>
      </c>
      <c r="BP43" s="11">
        <v>20.249297936339293</v>
      </c>
      <c r="BQ43" s="11">
        <v>21.823265824898026</v>
      </c>
      <c r="BR43" s="11">
        <v>23.458352419967682</v>
      </c>
      <c r="BS43" s="11">
        <v>25.153002993031148</v>
      </c>
      <c r="BT43" s="11">
        <v>26.905610834469883</v>
      </c>
      <c r="BU43" s="11">
        <v>28.714551761319715</v>
      </c>
      <c r="BV43" s="11">
        <v>30.578216200640245</v>
      </c>
      <c r="BW43" s="11">
        <v>32.495038232171865</v>
      </c>
      <c r="BX43" s="11">
        <v>34.463521129426432</v>
      </c>
      <c r="BY43" s="11">
        <v>36.482259097286999</v>
      </c>
      <c r="BZ43" s="11">
        <v>38.549955059072346</v>
      </c>
      <c r="CA43" s="11">
        <v>40.665434490294992</v>
      </c>
      <c r="CB43" s="11">
        <v>42.827655424666879</v>
      </c>
      <c r="CC43" s="11">
        <v>45.035714866346318</v>
      </c>
      <c r="CD43" s="11">
        <v>47.288851928498602</v>
      </c>
      <c r="CE43" s="11">
        <v>49.586448080909335</v>
      </c>
      <c r="CF43" s="11">
        <v>51.928024928911064</v>
      </c>
      <c r="CG43" s="11">
        <v>54.313239963643156</v>
      </c>
      <c r="CH43" s="11">
        <v>56.741880721939907</v>
      </c>
      <c r="CI43" s="11">
        <v>59.213857775850492</v>
      </c>
      <c r="CJ43" s="11">
        <v>61.729196940237088</v>
      </c>
      <c r="CK43" s="11">
        <v>64.288031045516988</v>
      </c>
      <c r="CL43" s="11">
        <v>66.890591574790818</v>
      </c>
      <c r="CM43" s="11">
        <v>69.537200413469307</v>
      </c>
      <c r="CN43" s="11">
        <v>72.228261907852939</v>
      </c>
      <c r="CO43" s="11">
        <v>74.964255379253345</v>
      </c>
      <c r="CP43" s="11">
        <v>77.745728194004457</v>
      </c>
      <c r="CQ43" s="11">
        <v>80.573289448436</v>
      </c>
      <c r="CR43" s="11">
        <v>83.447604292414709</v>
      </c>
      <c r="CS43" s="11">
        <v>86.36938888584136</v>
      </c>
      <c r="CT43" s="11">
        <v>89.339405959562512</v>
      </c>
      <c r="CU43" s="11">
        <v>92.358460935261874</v>
      </c>
      <c r="CV43" s="11">
        <v>95.427398547533073</v>
      </c>
      <c r="CW43" s="11">
        <v>98.547099904819859</v>
      </c>
      <c r="CX43" s="11">
        <v>101.7184799234425</v>
      </c>
      <c r="CY43" s="11">
        <v>104.9424850696326</v>
      </c>
      <c r="CZ43" s="11">
        <v>108.22009134748029</v>
      </c>
      <c r="DA43" s="11">
        <v>111.55230247507727</v>
      </c>
    </row>
    <row r="44" spans="2:105" x14ac:dyDescent="0.25">
      <c r="E44" s="11" t="e">
        <v>#N/A</v>
      </c>
      <c r="F44" s="11">
        <v>5.7494866529774126E-2</v>
      </c>
      <c r="G44" s="11">
        <v>0</v>
      </c>
      <c r="H44" s="11">
        <v>3.1819464182377495E-6</v>
      </c>
      <c r="I44" s="11">
        <v>5.9611778416869864E-5</v>
      </c>
      <c r="J44" s="11">
        <v>1.2354778637913762E-4</v>
      </c>
      <c r="K44" s="11">
        <v>2.0236550059684003E-4</v>
      </c>
      <c r="L44" s="11">
        <v>3.0486459169808415E-4</v>
      </c>
      <c r="M44" s="11">
        <v>4.420282201908577E-4</v>
      </c>
      <c r="N44" s="11">
        <v>6.2792291367085072E-4</v>
      </c>
      <c r="O44" s="11">
        <v>8.807867127598874E-4</v>
      </c>
      <c r="P44" s="11">
        <v>1.2243582180516378E-3</v>
      </c>
      <c r="Q44" s="11">
        <v>1.6895045363685449E-3</v>
      </c>
      <c r="R44" s="11">
        <v>2.3162116503240289E-3</v>
      </c>
      <c r="S44" s="11">
        <v>3.1560060095693304E-3</v>
      </c>
      <c r="T44" s="11">
        <v>4.2748806533301192E-3</v>
      </c>
      <c r="U44" s="11">
        <v>5.7568023088571301E-3</v>
      </c>
      <c r="V44" s="11">
        <v>7.7078769615660037E-3</v>
      </c>
      <c r="W44" s="11">
        <v>1.0261249573208009E-2</v>
      </c>
      <c r="X44" s="11">
        <v>1.3582808095038985E-2</v>
      </c>
      <c r="Y44" s="11">
        <v>1.7877751830316979E-2</v>
      </c>
      <c r="Z44" s="11">
        <v>2.3398068728831576E-2</v>
      </c>
      <c r="AA44" s="11">
        <v>3.0450944631502497E-2</v>
      </c>
      <c r="AB44" s="11">
        <v>3.9408099287931743E-2</v>
      </c>
      <c r="AC44" s="11">
        <v>5.0716008865871166E-2</v>
      </c>
      <c r="AD44" s="11">
        <v>6.4906932725260241E-2</v>
      </c>
      <c r="AE44" s="11">
        <v>8.2610613933923868E-2</v>
      </c>
      <c r="AF44" s="11">
        <v>0.10456646934806381</v>
      </c>
      <c r="AG44" s="11">
        <v>0.13163602760830648</v>
      </c>
      <c r="AH44" s="11">
        <v>0.16481531422313611</v>
      </c>
      <c r="AI44" s="11">
        <v>0.20524682469542549</v>
      </c>
      <c r="AJ44" s="11">
        <v>0.25423067256298054</v>
      </c>
      <c r="AK44" s="11">
        <v>0.31323445283079349</v>
      </c>
      <c r="AL44" s="11">
        <v>0.38390132636538526</v>
      </c>
      <c r="AM44" s="11">
        <v>0.46805581122355877</v>
      </c>
      <c r="AN44" s="11">
        <v>0.56770676620618843</v>
      </c>
      <c r="AO44" s="11">
        <v>0.68504707328030567</v>
      </c>
      <c r="AP44" s="11">
        <v>0.82244957124553852</v>
      </c>
      <c r="AQ44" s="11">
        <v>0.9824588644333998</v>
      </c>
      <c r="AR44" s="11">
        <v>1.1677787273345415</v>
      </c>
      <c r="AS44" s="11">
        <v>1.3812549473966851</v>
      </c>
      <c r="AT44" s="11">
        <v>1.6258535908009484</v>
      </c>
      <c r="AU44" s="11">
        <v>1.9046348352112674</v>
      </c>
      <c r="AV44" s="11">
        <v>2.2207226832395075</v>
      </c>
      <c r="AW44" s="11">
        <v>2.5772710433779937</v>
      </c>
      <c r="AX44" s="11">
        <v>2.9774268332182277</v>
      </c>
      <c r="AY44" s="11">
        <v>3.4242909142278255</v>
      </c>
      <c r="AZ44" s="11">
        <v>3.9208777995630357</v>
      </c>
      <c r="BA44" s="11">
        <v>4.4700751783018839</v>
      </c>
      <c r="BB44" s="11">
        <v>5.0746043641779304</v>
      </c>
      <c r="BC44" s="11">
        <v>5.7369827990995343</v>
      </c>
      <c r="BD44" s="11">
        <v>6.459489718245937</v>
      </c>
      <c r="BE44" s="11">
        <v>7.2441360134995465</v>
      </c>
      <c r="BF44" s="11">
        <v>8.0926392170930601</v>
      </c>
      <c r="BG44" s="11">
        <v>9.0064043718257007</v>
      </c>
      <c r="BH44" s="11">
        <v>9.9865113645720491</v>
      </c>
      <c r="BI44" s="11">
        <v>11.033709084593045</v>
      </c>
      <c r="BJ44" s="11">
        <v>12.148416537373627</v>
      </c>
      <c r="BK44" s="11">
        <v>13.330730809267843</v>
      </c>
      <c r="BL44" s="11">
        <v>14.58044154927088</v>
      </c>
      <c r="BM44" s="11">
        <v>15.897051422456769</v>
      </c>
      <c r="BN44" s="11">
        <v>17.279801804634733</v>
      </c>
      <c r="BO44" s="11">
        <v>18.727702837550858</v>
      </c>
      <c r="BP44" s="11">
        <v>20.239566854382769</v>
      </c>
      <c r="BQ44" s="11">
        <v>21.81404411985719</v>
      </c>
      <c r="BR44" s="11">
        <v>23.449659809092744</v>
      </c>
      <c r="BS44" s="11">
        <v>25.144851172825707</v>
      </c>
      <c r="BT44" s="11">
        <v>26.898003900375187</v>
      </c>
      <c r="BU44" s="11">
        <v>28.707486790026344</v>
      </c>
      <c r="BV44" s="11">
        <v>30.571683962494184</v>
      </c>
      <c r="BW44" s="11">
        <v>32.489023998887376</v>
      </c>
      <c r="BX44" s="11">
        <v>34.458005541834432</v>
      </c>
      <c r="BY44" s="11">
        <v>36.477219058997676</v>
      </c>
      <c r="BZ44" s="11">
        <v>38.5453646244965</v>
      </c>
      <c r="CA44" s="11">
        <v>40.661265719173912</v>
      </c>
      <c r="CB44" s="11">
        <v>42.823879179791142</v>
      </c>
      <c r="CC44" s="11">
        <v>45.032301536177449</v>
      </c>
      <c r="CD44" s="11">
        <v>47.285772061627867</v>
      </c>
      <c r="CE44" s="11">
        <v>49.583672924411154</v>
      </c>
      <c r="CF44" s="11">
        <v>51.925526867430442</v>
      </c>
      <c r="CG44" s="11">
        <v>54.310992860306975</v>
      </c>
      <c r="CH44" s="11">
        <v>56.739860165766814</v>
      </c>
      <c r="CI44" s="11">
        <v>59.21204124317525</v>
      </c>
      <c r="CJ44" s="11">
        <v>61.727563879737176</v>
      </c>
      <c r="CK44" s="11">
        <v>64.286562897754436</v>
      </c>
      <c r="CL44" s="11">
        <v>66.889271737815264</v>
      </c>
      <c r="CM44" s="11">
        <v>69.536014166056844</v>
      </c>
      <c r="CN44" s="11">
        <v>72.227196301479879</v>
      </c>
      <c r="CO44" s="11">
        <v>74.96329910903556</v>
      </c>
      <c r="CP44" s="11">
        <v>77.744871457683757</v>
      </c>
      <c r="CQ44" s="11">
        <v>80.572523801167449</v>
      </c>
      <c r="CR44" s="11">
        <v>83.446922503701302</v>
      </c>
      <c r="CS44" s="11">
        <v>86.368784803553766</v>
      </c>
      <c r="CT44" s="11">
        <v>89.338874384640448</v>
      </c>
      <c r="CU44" s="11">
        <v>92.35799750947065</v>
      </c>
      <c r="CV44" s="11">
        <v>95.426999655583145</v>
      </c>
      <c r="CW44" s="11">
        <v>98.546762591273009</v>
      </c>
      <c r="CX44" s="11">
        <v>101.71820182413893</v>
      </c>
      <c r="CY44" s="11">
        <v>104.94226435688265</v>
      </c>
      <c r="CZ44" s="11">
        <v>108.21992668796807</v>
      </c>
      <c r="DA44" s="11">
        <v>111.55219299930904</v>
      </c>
    </row>
    <row r="45" spans="2:105" x14ac:dyDescent="0.25">
      <c r="E45" s="11" t="e">
        <v>#N/A</v>
      </c>
      <c r="F45" s="11">
        <v>6.0232717316906229E-2</v>
      </c>
      <c r="G45" s="11">
        <v>0</v>
      </c>
      <c r="H45" s="11">
        <v>3.0871580288003886E-6</v>
      </c>
      <c r="I45" s="11">
        <v>5.8115812721989867E-5</v>
      </c>
      <c r="J45" s="11">
        <v>1.2049998591731477E-4</v>
      </c>
      <c r="K45" s="11">
        <v>1.9747564921538191E-4</v>
      </c>
      <c r="L45" s="11">
        <v>2.9768337731711161E-4</v>
      </c>
      <c r="M45" s="11">
        <v>4.319185761146357E-4</v>
      </c>
      <c r="N45" s="11">
        <v>6.1402141805480255E-4</v>
      </c>
      <c r="O45" s="11">
        <v>8.6195408320278793E-4</v>
      </c>
      <c r="P45" s="11">
        <v>1.1991178457046107E-3</v>
      </c>
      <c r="Q45" s="11">
        <v>1.6559679799769279E-3</v>
      </c>
      <c r="R45" s="11">
        <v>2.2719900753448781E-3</v>
      </c>
      <c r="S45" s="11">
        <v>3.0981067319826214E-3</v>
      </c>
      <c r="T45" s="11">
        <v>4.1995882529437629E-3</v>
      </c>
      <c r="U45" s="11">
        <v>5.6595442321800485E-3</v>
      </c>
      <c r="V45" s="11">
        <v>7.583074155574205E-3</v>
      </c>
      <c r="W45" s="11">
        <v>1.0102153488620163E-2</v>
      </c>
      <c r="X45" s="11">
        <v>1.3381326372689651E-2</v>
      </c>
      <c r="Y45" s="11">
        <v>1.7624266127353645E-2</v>
      </c>
      <c r="Z45" s="11">
        <v>2.3081249429475387E-2</v>
      </c>
      <c r="AA45" s="11">
        <v>3.0057568580689462E-2</v>
      </c>
      <c r="AB45" s="11">
        <v>3.8922878128415203E-2</v>
      </c>
      <c r="AC45" s="11">
        <v>5.0121436975374162E-2</v>
      </c>
      <c r="AD45" s="11">
        <v>6.4183165047877994E-2</v>
      </c>
      <c r="AE45" s="11">
        <v>8.1735385072373226E-2</v>
      </c>
      <c r="AF45" s="11">
        <v>0.1035150660134261</v>
      </c>
      <c r="AG45" s="11">
        <v>0.13038132679043676</v>
      </c>
      <c r="AH45" s="11">
        <v>0.16332789913075491</v>
      </c>
      <c r="AI45" s="11">
        <v>0.20349518951646148</v>
      </c>
      <c r="AJ45" s="11">
        <v>0.25218152533345739</v>
      </c>
      <c r="AK45" s="11">
        <v>0.310853123129676</v>
      </c>
      <c r="AL45" s="11">
        <v>0.38115228117340433</v>
      </c>
      <c r="AM45" s="11">
        <v>0.46490327814936522</v>
      </c>
      <c r="AN45" s="11">
        <v>0.56411545850530076</v>
      </c>
      <c r="AO45" s="11">
        <v>0.68098300584391847</v>
      </c>
      <c r="AP45" s="11">
        <v>0.81788095124805171</v>
      </c>
      <c r="AQ45" s="11">
        <v>0.97735703488048531</v>
      </c>
      <c r="AR45" s="11">
        <v>1.1621191366660804</v>
      </c>
      <c r="AS45" s="11">
        <v>1.3750181139090563</v>
      </c>
      <c r="AT45" s="11">
        <v>1.6190260272971606</v>
      </c>
      <c r="AU45" s="11">
        <v>1.8972098972752598</v>
      </c>
      <c r="AV45" s="11">
        <v>2.2127013041214236</v>
      </c>
      <c r="AW45" s="11">
        <v>2.5686623198538778</v>
      </c>
      <c r="AX45" s="11">
        <v>2.9682484300382597</v>
      </c>
      <c r="AY45" s="11">
        <v>3.4145692598689128</v>
      </c>
      <c r="AZ45" s="11">
        <v>3.9106480528125105</v>
      </c>
      <c r="BA45" s="11">
        <v>4.4593809534594548</v>
      </c>
      <c r="BB45" s="11">
        <v>5.0634972120046999</v>
      </c>
      <c r="BC45" s="11">
        <v>5.725521450608162</v>
      </c>
      <c r="BD45" s="11">
        <v>6.4477391084942752</v>
      </c>
      <c r="BE45" s="11">
        <v>7.2321661121708951</v>
      </c>
      <c r="BF45" s="11">
        <v>8.0805237012757996</v>
      </c>
      <c r="BG45" s="11">
        <v>8.9942191835440717</v>
      </c>
      <c r="BH45" s="11">
        <v>9.9743332008487577</v>
      </c>
      <c r="BI45" s="11">
        <v>11.021613870833404</v>
      </c>
      <c r="BJ45" s="11">
        <v>12.136477935473238</v>
      </c>
      <c r="BK45" s="11">
        <v>13.319018810029737</v>
      </c>
      <c r="BL45" s="11">
        <v>14.569021194589444</v>
      </c>
      <c r="BM45" s="11">
        <v>15.885981696539289</v>
      </c>
      <c r="BN45" s="11">
        <v>17.269134725661043</v>
      </c>
      <c r="BO45" s="11">
        <v>18.717482772083898</v>
      </c>
      <c r="BP45" s="11">
        <v>20.229830067062217</v>
      </c>
      <c r="BQ45" s="11">
        <v>21.804818560981399</v>
      </c>
      <c r="BR45" s="11">
        <v>23.44096513315208</v>
      </c>
      <c r="BS45" s="11">
        <v>25.136698972373974</v>
      </c>
      <c r="BT45" s="11">
        <v>26.890398132218458</v>
      </c>
      <c r="BU45" s="11">
        <v>28.700424364872326</v>
      </c>
      <c r="BV45" s="11">
        <v>30.565155465129511</v>
      </c>
      <c r="BW45" s="11">
        <v>32.48301450370716</v>
      </c>
      <c r="BX45" s="11">
        <v>34.45249548809759</v>
      </c>
      <c r="BY45" s="11">
        <v>36.472185151381375</v>
      </c>
      <c r="BZ45" s="11">
        <v>38.540780727152118</v>
      </c>
      <c r="CA45" s="11">
        <v>40.657103715261286</v>
      </c>
      <c r="CB45" s="11">
        <v>42.820109773070953</v>
      </c>
      <c r="CC45" s="11">
        <v>45.028894976343501</v>
      </c>
      <c r="CD45" s="11">
        <v>47.282698780344177</v>
      </c>
      <c r="CE45" s="11">
        <v>49.580904074194009</v>
      </c>
      <c r="CF45" s="11">
        <v>51.923034760338311</v>
      </c>
      <c r="CG45" s="11">
        <v>54.308751307679934</v>
      </c>
      <c r="CH45" s="11">
        <v>56.737844723857314</v>
      </c>
      <c r="CI45" s="11">
        <v>59.210229372357361</v>
      </c>
      <c r="CJ45" s="11">
        <v>61.725935027048038</v>
      </c>
      <c r="CK45" s="11">
        <v>64.285098513831983</v>
      </c>
      <c r="CL45" s="11">
        <v>66.887955239910823</v>
      </c>
      <c r="CM45" s="11">
        <v>69.534830858805805</v>
      </c>
      <c r="CN45" s="11">
        <v>72.226133266613601</v>
      </c>
      <c r="CO45" s="11">
        <v>74.962345074324915</v>
      </c>
      <c r="CP45" s="11">
        <v>77.744016654231274</v>
      </c>
      <c r="CQ45" s="11">
        <v>80.571759816818073</v>
      </c>
      <c r="CR45" s="11">
        <v>83.446242138914883</v>
      </c>
      <c r="CS45" s="11">
        <v>86.368181934661152</v>
      </c>
      <c r="CT45" s="11">
        <v>89.338343838050804</v>
      </c>
      <c r="CU45" s="11">
        <v>92.357534949168098</v>
      </c>
      <c r="CV45" s="11">
        <v>95.426601485179688</v>
      </c>
      <c r="CW45" s="11">
        <v>98.54642587099741</v>
      </c>
      <c r="CX45" s="11">
        <v>101.71792420245193</v>
      </c>
      <c r="CY45" s="11">
        <v>104.94204401591962</v>
      </c>
      <c r="CZ45" s="11">
        <v>108.21976230171666</v>
      </c>
      <c r="DA45" s="11">
        <v>111.55208370331866</v>
      </c>
    </row>
    <row r="46" spans="2:105" x14ac:dyDescent="0.25">
      <c r="E46" s="11" t="e">
        <v>#N/A</v>
      </c>
      <c r="F46" s="11">
        <v>6.2970568104038324E-2</v>
      </c>
      <c r="G46" s="11">
        <v>0</v>
      </c>
      <c r="H46" s="11">
        <v>2.9947288094407008E-6</v>
      </c>
      <c r="I46" s="11">
        <v>5.6649489457966873E-5</v>
      </c>
      <c r="J46" s="11">
        <v>1.175112487645868E-4</v>
      </c>
      <c r="K46" s="11">
        <v>1.9267820819361724E-4</v>
      </c>
      <c r="L46" s="11">
        <v>2.9063375825759088E-4</v>
      </c>
      <c r="M46" s="11">
        <v>4.219876216557923E-4</v>
      </c>
      <c r="N46" s="11">
        <v>6.0035587582959527E-4</v>
      </c>
      <c r="O46" s="11">
        <v>8.4342730718046618E-4</v>
      </c>
      <c r="P46" s="11">
        <v>1.1742685401665896E-3</v>
      </c>
      <c r="Q46" s="11">
        <v>1.6229258874185695E-3</v>
      </c>
      <c r="R46" s="11">
        <v>2.2283875699359887E-3</v>
      </c>
      <c r="S46" s="11">
        <v>3.0409754503600921E-3</v>
      </c>
      <c r="T46" s="11">
        <v>4.1252401953281326E-3</v>
      </c>
      <c r="U46" s="11">
        <v>5.5634372189027476E-3</v>
      </c>
      <c r="V46" s="11">
        <v>7.4596621434534728E-3</v>
      </c>
      <c r="W46" s="11">
        <v>9.9447230488491998E-3</v>
      </c>
      <c r="X46" s="11">
        <v>1.3181821609215695E-2</v>
      </c>
      <c r="Y46" s="11">
        <v>1.7373105463168104E-2</v>
      </c>
      <c r="Z46" s="11">
        <v>2.2767138984975812E-2</v>
      </c>
      <c r="AA46" s="11">
        <v>2.9667318274311166E-2</v>
      </c>
      <c r="AB46" s="11">
        <v>3.8441228088268747E-2</v>
      </c>
      <c r="AC46" s="11">
        <v>4.9530903286506861E-2</v>
      </c>
      <c r="AD46" s="11">
        <v>6.3463915180290528E-2</v>
      </c>
      <c r="AE46" s="11">
        <v>8.086515443228097E-2</v>
      </c>
      <c r="AF46" s="11">
        <v>0.10246912781595431</v>
      </c>
      <c r="AG46" s="11">
        <v>0.12913252774305176</v>
      </c>
      <c r="AH46" s="11">
        <v>0.16184677312403631</v>
      </c>
      <c r="AI46" s="11">
        <v>0.20175016053646108</v>
      </c>
      <c r="AJ46" s="11">
        <v>0.2501392090560306</v>
      </c>
      <c r="AK46" s="11">
        <v>0.30847873408493254</v>
      </c>
      <c r="AL46" s="11">
        <v>0.3784101489761309</v>
      </c>
      <c r="AM46" s="11">
        <v>0.46175747213105667</v>
      </c>
      <c r="AN46" s="11">
        <v>0.56053051526702757</v>
      </c>
      <c r="AO46" s="11">
        <v>0.67692474895005128</v>
      </c>
      <c r="AP46" s="11">
        <v>0.81331738673131071</v>
      </c>
      <c r="AQ46" s="11">
        <v>0.97225930071276179</v>
      </c>
      <c r="AR46" s="11">
        <v>1.1564624791892351</v>
      </c>
      <c r="AS46" s="11">
        <v>1.3687828597583036</v>
      </c>
      <c r="AT46" s="11">
        <v>1.6121985159281118</v>
      </c>
      <c r="AU46" s="11">
        <v>1.8897833371396717</v>
      </c>
      <c r="AV46" s="11">
        <v>2.2046765150900387</v>
      </c>
      <c r="AW46" s="11">
        <v>2.5600483258453712</v>
      </c>
      <c r="AX46" s="11">
        <v>2.9590628690721656</v>
      </c>
      <c r="AY46" s="11">
        <v>3.4048385838960362</v>
      </c>
      <c r="AZ46" s="11">
        <v>3.9004074965466273</v>
      </c>
      <c r="BA46" s="11">
        <v>4.4486742597769275</v>
      </c>
      <c r="BB46" s="11">
        <v>5.0523761109215748</v>
      </c>
      <c r="BC46" s="11">
        <v>5.7140448989236994</v>
      </c>
      <c r="BD46" s="11">
        <v>6.4359723073779049</v>
      </c>
      <c r="BE46" s="11">
        <v>7.220179329707701</v>
      </c>
      <c r="BF46" s="11">
        <v>8.0683909357220251</v>
      </c>
      <c r="BG46" s="11">
        <v>8.9820167102717523</v>
      </c>
      <c r="BH46" s="11">
        <v>9.9621380512513973</v>
      </c>
      <c r="BI46" s="11">
        <v>11.009502294508215</v>
      </c>
      <c r="BJ46" s="11">
        <v>12.124523897610576</v>
      </c>
      <c r="BK46" s="11">
        <v>13.307292574094706</v>
      </c>
      <c r="BL46" s="11">
        <v>14.55758803619282</v>
      </c>
      <c r="BM46" s="11">
        <v>15.874900788123512</v>
      </c>
      <c r="BN46" s="11">
        <v>17.258458223652532</v>
      </c>
      <c r="BO46" s="11">
        <v>18.707255128959048</v>
      </c>
      <c r="BP46" s="11">
        <v>20.22008758087393</v>
      </c>
      <c r="BQ46" s="11">
        <v>21.795589164850746</v>
      </c>
      <c r="BR46" s="11">
        <v>23.432268417583295</v>
      </c>
      <c r="BS46" s="11">
        <v>25.12854642448902</v>
      </c>
      <c r="BT46" s="11">
        <v>26.882793568536535</v>
      </c>
      <c r="BU46" s="11">
        <v>28.693364528385018</v>
      </c>
      <c r="BV46" s="11">
        <v>30.558630753334249</v>
      </c>
      <c r="BW46" s="11">
        <v>32.477009792030692</v>
      </c>
      <c r="BX46" s="11">
        <v>34.446991012723764</v>
      </c>
      <c r="BY46" s="11">
        <v>36.467157416749075</v>
      </c>
      <c r="BZ46" s="11">
        <v>38.536203406081661</v>
      </c>
      <c r="CA46" s="11">
        <v>40.652948513513202</v>
      </c>
      <c r="CB46" s="11">
        <v>42.81634723481676</v>
      </c>
      <c r="CC46" s="11">
        <v>45.025495212200077</v>
      </c>
      <c r="CD46" s="11">
        <v>47.279632104969231</v>
      </c>
      <c r="CE46" s="11">
        <v>49.578141545668089</v>
      </c>
      <c r="CF46" s="11">
        <v>51.920548618422849</v>
      </c>
      <c r="CG46" s="11">
        <v>54.30651531234718</v>
      </c>
      <c r="CH46" s="11">
        <v>56.735834399103787</v>
      </c>
      <c r="CI46" s="11">
        <v>59.208422163161536</v>
      </c>
      <c r="CJ46" s="11">
        <v>61.724310379393167</v>
      </c>
      <c r="CK46" s="11">
        <v>64.283637889011189</v>
      </c>
      <c r="CL46" s="11">
        <v>66.886642074925518</v>
      </c>
      <c r="CM46" s="11">
        <v>69.533650484650252</v>
      </c>
      <c r="CN46" s="11">
        <v>72.225072795712606</v>
      </c>
      <c r="CO46" s="11">
        <v>74.961393267474037</v>
      </c>
      <c r="CP46" s="11">
        <v>77.743163776192233</v>
      </c>
      <c r="CQ46" s="11">
        <v>80.570997488353612</v>
      </c>
      <c r="CR46" s="11">
        <v>83.44556319160381</v>
      </c>
      <c r="CS46" s="11">
        <v>86.367580273396754</v>
      </c>
      <c r="CT46" s="11">
        <v>89.337814314762625</v>
      </c>
      <c r="CU46" s="11">
        <v>92.357073250068069</v>
      </c>
      <c r="CV46" s="11">
        <v>95.426204032757795</v>
      </c>
      <c r="CW46" s="11">
        <v>98.546089741103273</v>
      </c>
      <c r="CX46" s="11">
        <v>101.71764705610751</v>
      </c>
      <c r="CY46" s="11">
        <v>104.94182404502152</v>
      </c>
      <c r="CZ46" s="11">
        <v>108.21959818749524</v>
      </c>
      <c r="DA46" s="11">
        <v>111.55197458631548</v>
      </c>
    </row>
    <row r="47" spans="2:105" x14ac:dyDescent="0.25">
      <c r="E47" s="11" t="e">
        <v>#N/A</v>
      </c>
      <c r="F47" s="11">
        <v>6.5708418891170434E-2</v>
      </c>
      <c r="G47" s="11">
        <v>0</v>
      </c>
      <c r="H47" s="11">
        <v>2.9046127079642417E-6</v>
      </c>
      <c r="I47" s="11">
        <v>5.5212399557815205E-5</v>
      </c>
      <c r="J47" s="11">
        <v>1.1458078815103978E-4</v>
      </c>
      <c r="K47" s="11">
        <v>1.8797198979219525E-4</v>
      </c>
      <c r="L47" s="11">
        <v>2.837141149541667E-4</v>
      </c>
      <c r="M47" s="11">
        <v>4.1223326864285538E-4</v>
      </c>
      <c r="N47" s="11">
        <v>5.869236899295622E-4</v>
      </c>
      <c r="O47" s="11">
        <v>8.2520323817421792E-4</v>
      </c>
      <c r="P47" s="11">
        <v>1.1498065687553199E-3</v>
      </c>
      <c r="Q47" s="11">
        <v>1.5903739120174281E-3</v>
      </c>
      <c r="R47" s="11">
        <v>2.1853991604047548E-3</v>
      </c>
      <c r="S47" s="11">
        <v>2.9846065725131106E-3</v>
      </c>
      <c r="T47" s="11">
        <v>4.0518303072317966E-3</v>
      </c>
      <c r="U47" s="11">
        <v>5.4684745887789007E-3</v>
      </c>
      <c r="V47" s="11">
        <v>7.3376338563413395E-3</v>
      </c>
      <c r="W47" s="11">
        <v>9.7889509662162939E-3</v>
      </c>
      <c r="X47" s="11">
        <v>1.2984286525251682E-2</v>
      </c>
      <c r="Y47" s="11">
        <v>1.7124262855144498E-2</v>
      </c>
      <c r="Z47" s="11">
        <v>2.2455731060460574E-2</v>
      </c>
      <c r="AA47" s="11">
        <v>2.9280188436512134E-2</v>
      </c>
      <c r="AB47" s="11">
        <v>3.7963145415645459E-2</v>
      </c>
      <c r="AC47" s="11">
        <v>4.8944406078675048E-2</v>
      </c>
      <c r="AD47" s="11">
        <v>6.2749183965872091E-2</v>
      </c>
      <c r="AE47" s="11">
        <v>7.9999925956972889E-2</v>
      </c>
      <c r="AF47" s="11">
        <v>0.10142866231082</v>
      </c>
      <c r="AG47" s="11">
        <v>0.12788964208918091</v>
      </c>
      <c r="AH47" s="11">
        <v>0.16037195225896891</v>
      </c>
      <c r="AI47" s="11">
        <v>0.2000117584819808</v>
      </c>
      <c r="AJ47" s="11">
        <v>0.24810374920194453</v>
      </c>
      <c r="AK47" s="11">
        <v>0.30611131579020756</v>
      </c>
      <c r="AL47" s="11">
        <v>0.37567496414379853</v>
      </c>
      <c r="AM47" s="11">
        <v>0.45861843122757706</v>
      </c>
      <c r="AN47" s="11">
        <v>0.55695197740170821</v>
      </c>
      <c r="AO47" s="11">
        <v>0.67287234527969053</v>
      </c>
      <c r="AP47" s="11">
        <v>0.80875892084370948</v>
      </c>
      <c r="AQ47" s="11">
        <v>0.96716570405686553</v>
      </c>
      <c r="AR47" s="11">
        <v>1.1508087943856689</v>
      </c>
      <c r="AS47" s="11">
        <v>1.3625492200895457</v>
      </c>
      <c r="AT47" s="11">
        <v>1.6053710858193377</v>
      </c>
      <c r="AU47" s="11">
        <v>1.8823551763202948</v>
      </c>
      <c r="AV47" s="11">
        <v>2.1966483286412872</v>
      </c>
      <c r="AW47" s="11">
        <v>2.551429063683178</v>
      </c>
      <c r="AX47" s="11">
        <v>2.9498701416814384</v>
      </c>
      <c r="AY47" s="11">
        <v>3.3950988663020323</v>
      </c>
      <c r="AZ47" s="11">
        <v>3.8901560994393778</v>
      </c>
      <c r="BA47" s="11">
        <v>4.4379550551308631</v>
      </c>
      <c r="BB47" s="11">
        <v>5.0412410089980471</v>
      </c>
      <c r="BC47" s="11">
        <v>5.7025530837392227</v>
      </c>
      <c r="BD47" s="11">
        <v>6.4241892480304639</v>
      </c>
      <c r="BE47" s="11">
        <v>7.2081755948107125</v>
      </c>
      <c r="BF47" s="11">
        <v>8.0562408470403231</v>
      </c>
      <c r="BG47" s="11">
        <v>8.9697968789715183</v>
      </c>
      <c r="BH47" s="11">
        <v>9.9499258455336594</v>
      </c>
      <c r="BI47" s="11">
        <v>10.997374290474358</v>
      </c>
      <c r="BJ47" s="11">
        <v>12.11255436582592</v>
      </c>
      <c r="BK47" s="11">
        <v>13.29555205244076</v>
      </c>
      <c r="BL47" s="11">
        <v>14.5461420353506</v>
      </c>
      <c r="BM47" s="11">
        <v>15.863808669672641</v>
      </c>
      <c r="BN47" s="11">
        <v>17.247772282690491</v>
      </c>
      <c r="BO47" s="11">
        <v>18.697019903823151</v>
      </c>
      <c r="BP47" s="11">
        <v>20.210339402526568</v>
      </c>
      <c r="BQ47" s="11">
        <v>21.786355948328701</v>
      </c>
      <c r="BR47" s="11">
        <v>23.423569688160782</v>
      </c>
      <c r="BS47" s="11">
        <v>25.120393562355041</v>
      </c>
      <c r="BT47" s="11">
        <v>26.87519024825226</v>
      </c>
      <c r="BU47" s="11">
        <v>28.686307323474033</v>
      </c>
      <c r="BV47" s="11">
        <v>30.552109872258242</v>
      </c>
      <c r="BW47" s="11">
        <v>32.471009909584716</v>
      </c>
      <c r="BX47" s="11">
        <v>34.441492160502662</v>
      </c>
      <c r="BY47" s="11">
        <v>36.4621358976407</v>
      </c>
      <c r="BZ47" s="11">
        <v>38.531632700499721</v>
      </c>
      <c r="CA47" s="11">
        <v>40.64880014900038</v>
      </c>
      <c r="CB47" s="11">
        <v>42.812591595398501</v>
      </c>
      <c r="CC47" s="11">
        <v>45.022102269111919</v>
      </c>
      <c r="CD47" s="11">
        <v>47.27657205579002</v>
      </c>
      <c r="CE47" s="11">
        <v>49.57538535417293</v>
      </c>
      <c r="CF47" s="11">
        <v>51.918068452374037</v>
      </c>
      <c r="CG47" s="11">
        <v>54.304284880776578</v>
      </c>
      <c r="CH47" s="11">
        <v>56.733829194270335</v>
      </c>
      <c r="CI47" s="11">
        <v>59.20661961522049</v>
      </c>
      <c r="CJ47" s="11">
        <v>61.722689933866747</v>
      </c>
      <c r="CK47" s="11">
        <v>64.282181018431899</v>
      </c>
      <c r="CL47" s="11">
        <v>66.885332236597108</v>
      </c>
      <c r="CM47" s="11">
        <v>69.532473036428087</v>
      </c>
      <c r="CN47" s="11">
        <v>72.224014881154787</v>
      </c>
      <c r="CO47" s="11">
        <v>74.960443680771078</v>
      </c>
      <c r="CP47" s="11">
        <v>77.742312816062977</v>
      </c>
      <c r="CQ47" s="11">
        <v>80.570236808705687</v>
      </c>
      <c r="CR47" s="11">
        <v>83.444885655295309</v>
      </c>
      <c r="CS47" s="11">
        <v>86.366979813983988</v>
      </c>
      <c r="CT47" s="11">
        <v>89.337285809744387</v>
      </c>
      <c r="CU47" s="11">
        <v>92.356612407890736</v>
      </c>
      <c r="CV47" s="11">
        <v>95.425807294763771</v>
      </c>
      <c r="CW47" s="11">
        <v>98.545754198714846</v>
      </c>
      <c r="CX47" s="11">
        <v>101.71737038284658</v>
      </c>
      <c r="CY47" s="11">
        <v>104.94160444248031</v>
      </c>
      <c r="CZ47" s="11">
        <v>108.21943434408483</v>
      </c>
      <c r="DA47" s="11">
        <v>111.55186564751752</v>
      </c>
    </row>
    <row r="48" spans="2:105" x14ac:dyDescent="0.25">
      <c r="E48" s="11" t="e">
        <v>#N/A</v>
      </c>
      <c r="F48" s="11">
        <v>6.8446269678302529E-2</v>
      </c>
      <c r="G48" s="11">
        <v>0</v>
      </c>
      <c r="H48" s="11">
        <v>2.8167642866095521E-6</v>
      </c>
      <c r="I48" s="11">
        <v>5.3804136473078445E-5</v>
      </c>
      <c r="J48" s="11">
        <v>1.1170782163475548E-4</v>
      </c>
      <c r="K48" s="11">
        <v>1.8335581218222507E-4</v>
      </c>
      <c r="L48" s="11">
        <v>2.7692283496338384E-4</v>
      </c>
      <c r="M48" s="11">
        <v>4.0265343670844468E-4</v>
      </c>
      <c r="N48" s="11">
        <v>5.7372227107337125E-4</v>
      </c>
      <c r="O48" s="11">
        <v>8.0727873654352824E-4</v>
      </c>
      <c r="P48" s="11">
        <v>1.125728203684419E-3</v>
      </c>
      <c r="Q48" s="11">
        <v>1.5583077087502396E-3</v>
      </c>
      <c r="R48" s="11">
        <v>2.1430198700428658E-3</v>
      </c>
      <c r="S48" s="11">
        <v>2.9289944970178655E-3</v>
      </c>
      <c r="T48" s="11">
        <v>3.9793523983335972E-3</v>
      </c>
      <c r="U48" s="11">
        <v>5.3746496350652682E-3</v>
      </c>
      <c r="V48" s="11">
        <v>7.2169821879931855E-3</v>
      </c>
      <c r="W48" s="11">
        <v>9.6348299035880734E-3</v>
      </c>
      <c r="X48" s="11">
        <v>1.2788713779144929E-2</v>
      </c>
      <c r="Y48" s="11">
        <v>1.6877731245381829E-2</v>
      </c>
      <c r="Z48" s="11">
        <v>2.2147019233373873E-2</v>
      </c>
      <c r="AA48" s="11">
        <v>2.8896173692876347E-2</v>
      </c>
      <c r="AB48" s="11">
        <v>3.7488626251831907E-2</v>
      </c>
      <c r="AC48" s="11">
        <v>4.8361943519813509E-2</v>
      </c>
      <c r="AD48" s="11">
        <v>6.2038972136768462E-2</v>
      </c>
      <c r="AE48" s="11">
        <v>7.9139703484714066E-2</v>
      </c>
      <c r="AF48" s="11">
        <v>0.10039367696114154</v>
      </c>
      <c r="AG48" s="11">
        <v>0.12665268138029645</v>
      </c>
      <c r="AH48" s="11">
        <v>0.15890345254824526</v>
      </c>
      <c r="AI48" s="11">
        <v>0.19828000407212093</v>
      </c>
      <c r="AJ48" s="11">
        <v>0.2460751712776777</v>
      </c>
      <c r="AK48" s="11">
        <v>0.30375089842260861</v>
      </c>
      <c r="AL48" s="11">
        <v>0.37294676118196762</v>
      </c>
      <c r="AM48" s="11">
        <v>0.4554861936862416</v>
      </c>
      <c r="AN48" s="11">
        <v>0.55337988605936539</v>
      </c>
      <c r="AO48" s="11">
        <v>0.66882583779985993</v>
      </c>
      <c r="AP48" s="11">
        <v>0.80420559705771411</v>
      </c>
      <c r="AQ48" s="11">
        <v>0.96207628738996798</v>
      </c>
      <c r="AR48" s="11">
        <v>1.1451581220995548</v>
      </c>
      <c r="AS48" s="11">
        <v>1.3563172304055826</v>
      </c>
      <c r="AT48" s="11">
        <v>1.598543766430933</v>
      </c>
      <c r="AU48" s="11">
        <v>1.8749254366255979</v>
      </c>
      <c r="AV48" s="11">
        <v>2.1886167575038198</v>
      </c>
      <c r="AW48" s="11">
        <v>2.5428045358545757</v>
      </c>
      <c r="AX48" s="11">
        <v>2.9406702392948829</v>
      </c>
      <c r="AY48" s="11">
        <v>3.3853500870487778</v>
      </c>
      <c r="AZ48" s="11">
        <v>3.8798938300314445</v>
      </c>
      <c r="BA48" s="11">
        <v>4.4272232971635539</v>
      </c>
      <c r="BB48" s="11">
        <v>5.030091853975426</v>
      </c>
      <c r="BC48" s="11">
        <v>5.691045944338196</v>
      </c>
      <c r="BD48" s="11">
        <v>6.4123898631118861</v>
      </c>
      <c r="BE48" s="11">
        <v>7.1961548356641458</v>
      </c>
      <c r="BF48" s="11">
        <v>8.0440733613038695</v>
      </c>
      <c r="BG48" s="11">
        <v>8.9575596160770452</v>
      </c>
      <c r="BH48" s="11">
        <v>9.937696512951419</v>
      </c>
      <c r="BI48" s="11">
        <v>10.985229793145319</v>
      </c>
      <c r="BJ48" s="11">
        <v>12.100569281790543</v>
      </c>
      <c r="BK48" s="11">
        <v>13.283797195766942</v>
      </c>
      <c r="BL48" s="11">
        <v>14.534683153153905</v>
      </c>
      <c r="BM48" s="11">
        <v>15.852705313576672</v>
      </c>
      <c r="BN48" s="11">
        <v>17.237076886887309</v>
      </c>
      <c r="BO48" s="11">
        <v>18.686777092452107</v>
      </c>
      <c r="BP48" s="11">
        <v>20.200585538944537</v>
      </c>
      <c r="BQ48" s="11">
        <v>21.777118928566068</v>
      </c>
      <c r="BR48" s="11">
        <v>23.414868971000011</v>
      </c>
      <c r="BS48" s="11">
        <v>25.112240419531606</v>
      </c>
      <c r="BT48" s="11">
        <v>26.86758821067847</v>
      </c>
      <c r="BU48" s="11">
        <v>28.679252793434884</v>
      </c>
      <c r="BV48" s="11">
        <v>30.545592867416207</v>
      </c>
      <c r="BW48" s="11">
        <v>32.465014902425558</v>
      </c>
      <c r="BX48" s="11">
        <v>34.435998976507349</v>
      </c>
      <c r="BY48" s="11">
        <v>36.457120636825877</v>
      </c>
      <c r="BZ48" s="11">
        <v>38.527068649792987</v>
      </c>
      <c r="CA48" s="11">
        <v>40.644658656907552</v>
      </c>
      <c r="CB48" s="11">
        <v>42.808842885244466</v>
      </c>
      <c r="CC48" s="11">
        <v>45.018716172451313</v>
      </c>
      <c r="CD48" s="11">
        <v>47.273518653057131</v>
      </c>
      <c r="CE48" s="11">
        <v>49.572635514975524</v>
      </c>
      <c r="CF48" s="11">
        <v>51.915594272781775</v>
      </c>
      <c r="CG48" s="11">
        <v>54.302060019316919</v>
      </c>
      <c r="CH48" s="11">
        <v>56.731829111991246</v>
      </c>
      <c r="CI48" s="11">
        <v>59.204821728033671</v>
      </c>
      <c r="CJ48" s="11">
        <v>61.721073687432437</v>
      </c>
      <c r="CK48" s="11">
        <v>64.280727897111419</v>
      </c>
      <c r="CL48" s="11">
        <v>66.884025718552536</v>
      </c>
      <c r="CM48" s="11">
        <v>69.531298506880731</v>
      </c>
      <c r="CN48" s="11">
        <v>72.222959515237307</v>
      </c>
      <c r="CO48" s="11">
        <v>74.959496306439604</v>
      </c>
      <c r="CP48" s="11">
        <v>77.741463766291162</v>
      </c>
      <c r="CQ48" s="11">
        <v>80.569477770771996</v>
      </c>
      <c r="CR48" s="11">
        <v>83.444209523495942</v>
      </c>
      <c r="CS48" s="11">
        <v>86.366380550636805</v>
      </c>
      <c r="CT48" s="11">
        <v>89.336758317964339</v>
      </c>
      <c r="CU48" s="11">
        <v>92.356152418363052</v>
      </c>
      <c r="CV48" s="11">
        <v>95.425411267655505</v>
      </c>
      <c r="CW48" s="11">
        <v>98.545419240970659</v>
      </c>
      <c r="CX48" s="11">
        <v>101.71709418042519</v>
      </c>
      <c r="CY48" s="11">
        <v>104.94138520660232</v>
      </c>
      <c r="CZ48" s="11">
        <v>108.21927077027851</v>
      </c>
      <c r="DA48" s="11">
        <v>111.55175688615141</v>
      </c>
    </row>
    <row r="49" spans="5:105" x14ac:dyDescent="0.25">
      <c r="E49" s="11" t="e">
        <v>#N/A</v>
      </c>
      <c r="F49" s="11">
        <v>7.1184120465434639E-2</v>
      </c>
      <c r="G49" s="11">
        <v>0</v>
      </c>
      <c r="H49" s="11">
        <v>2.7311387188143625E-6</v>
      </c>
      <c r="I49" s="11">
        <v>5.2424296197418024E-5</v>
      </c>
      <c r="J49" s="11">
        <v>1.0889157115365723E-4</v>
      </c>
      <c r="K49" s="11">
        <v>1.7882849952767621E-4</v>
      </c>
      <c r="L49" s="11">
        <v>2.7025831307947462E-4</v>
      </c>
      <c r="M49" s="11">
        <v>3.9324605344132443E-4</v>
      </c>
      <c r="N49" s="11">
        <v>5.6074903795461052E-4</v>
      </c>
      <c r="O49" s="11">
        <v>7.8965066975606271E-4</v>
      </c>
      <c r="P49" s="11">
        <v>1.1020297223313777E-3</v>
      </c>
      <c r="Q49" s="11">
        <v>1.5267229345479361E-3</v>
      </c>
      <c r="R49" s="11">
        <v>2.101244719452491E-3</v>
      </c>
      <c r="S49" s="11">
        <v>2.8741336135528536E-3</v>
      </c>
      <c r="T49" s="11">
        <v>3.9078002615726909E-3</v>
      </c>
      <c r="U49" s="11">
        <v>5.2819556248201111E-3</v>
      </c>
      <c r="V49" s="11">
        <v>7.097699995019832E-3</v>
      </c>
      <c r="W49" s="11">
        <v>9.4823524745200911E-3</v>
      </c>
      <c r="X49" s="11">
        <v>1.2595095966969215E-2</v>
      </c>
      <c r="Y49" s="11">
        <v>1.6633503500542213E-2</v>
      </c>
      <c r="Z49" s="11">
        <v>2.1840996993126461E-2</v>
      </c>
      <c r="AA49" s="11">
        <v>2.8515268569852845E-2</v>
      </c>
      <c r="AB49" s="11">
        <v>3.7017666630433446E-2</v>
      </c>
      <c r="AC49" s="11">
        <v>4.7783513665329611E-2</v>
      </c>
      <c r="AD49" s="11">
        <v>6.1333280312615292E-2</v>
      </c>
      <c r="AE49" s="11">
        <v>7.828449074723895E-2</v>
      </c>
      <c r="AF49" s="11">
        <v>9.9364179136385553E-2</v>
      </c>
      <c r="AG49" s="11">
        <v>0.12542165709466682</v>
      </c>
      <c r="AH49" s="11">
        <v>0.15744128995966908</v>
      </c>
      <c r="AI49" s="11">
        <v>0.19655491801710254</v>
      </c>
      <c r="AJ49" s="11">
        <v>0.24405350082381599</v>
      </c>
      <c r="AK49" s="11">
        <v>0.30139751224200151</v>
      </c>
      <c r="AL49" s="11">
        <v>0.37022557473135864</v>
      </c>
      <c r="AM49" s="11">
        <v>0.45236079794320422</v>
      </c>
      <c r="AN49" s="11">
        <v>0.54981428263087118</v>
      </c>
      <c r="AO49" s="11">
        <v>0.66478526976550323</v>
      </c>
      <c r="AP49" s="11">
        <v>0.79965745917244069</v>
      </c>
      <c r="AQ49" s="11">
        <v>0.95699109354296363</v>
      </c>
      <c r="AR49" s="11">
        <v>1.1395105025412422</v>
      </c>
      <c r="AS49" s="11">
        <v>1.3500869265708566</v>
      </c>
      <c r="AT49" s="11">
        <v>1.5917165875615837</v>
      </c>
      <c r="AU49" s="11">
        <v>1.8674941401605802</v>
      </c>
      <c r="AV49" s="11">
        <v>2.1805818146424194</v>
      </c>
      <c r="AW49" s="11">
        <v>2.5341747450061374</v>
      </c>
      <c r="AX49" s="11">
        <v>2.9314631534104207</v>
      </c>
      <c r="AY49" s="11">
        <v>3.3755922260679032</v>
      </c>
      <c r="AZ49" s="11">
        <v>3.8696206567297207</v>
      </c>
      <c r="BA49" s="11">
        <v>4.4164789432813238</v>
      </c>
      <c r="BB49" s="11">
        <v>5.0189285932639685</v>
      </c>
      <c r="BC49" s="11">
        <v>5.6795234195905557</v>
      </c>
      <c r="BD49" s="11">
        <v>6.4005740848036661</v>
      </c>
      <c r="BE49" s="11">
        <v>7.1841169799304012</v>
      </c>
      <c r="BF49" s="11">
        <v>8.0318884040449081</v>
      </c>
      <c r="BG49" s="11">
        <v>8.9453048474875292</v>
      </c>
      <c r="BH49" s="11">
        <v>9.9254499822577618</v>
      </c>
      <c r="BI49" s="11">
        <v>10.973068736486944</v>
      </c>
      <c r="BJ49" s="11">
        <v>12.088568586803454</v>
      </c>
      <c r="BK49" s="11">
        <v>13.272027954491206</v>
      </c>
      <c r="BL49" s="11">
        <v>14.523211350514499</v>
      </c>
      <c r="BM49" s="11">
        <v>15.841590692152801</v>
      </c>
      <c r="BN49" s="11">
        <v>17.226372020388094</v>
      </c>
      <c r="BO49" s="11">
        <v>18.67652669075348</v>
      </c>
      <c r="BP49" s="11">
        <v>20.190825997271411</v>
      </c>
      <c r="BQ49" s="11">
        <v>21.76787812300498</v>
      </c>
      <c r="BR49" s="11">
        <v>23.406166292561785</v>
      </c>
      <c r="BS49" s="11">
        <v>25.104087029957991</v>
      </c>
      <c r="BT49" s="11">
        <v>26.859987495522155</v>
      </c>
      <c r="BU49" s="11">
        <v>28.672200981952614</v>
      </c>
      <c r="BV49" s="11">
        <v>30.53907978469072</v>
      </c>
      <c r="BW49" s="11">
        <v>32.459024816941479</v>
      </c>
      <c r="BX49" s="11">
        <v>34.43051150609579</v>
      </c>
      <c r="BY49" s="11">
        <v>36.45211167730465</v>
      </c>
      <c r="BZ49" s="11">
        <v>38.522511293520331</v>
      </c>
      <c r="CA49" s="11">
        <v>40.640524072532855</v>
      </c>
      <c r="CB49" s="11">
        <v>42.805101134840179</v>
      </c>
      <c r="CC49" s="11">
        <v>45.015336947596616</v>
      </c>
      <c r="CD49" s="11">
        <v>47.270471916982835</v>
      </c>
      <c r="CE49" s="11">
        <v>49.569892043268396</v>
      </c>
      <c r="CF49" s="11">
        <v>51.913126090133908</v>
      </c>
      <c r="CG49" s="11">
        <v>54.299840734196195</v>
      </c>
      <c r="CH49" s="11">
        <v>56.7298341547693</v>
      </c>
      <c r="CI49" s="11">
        <v>59.203028500965829</v>
      </c>
      <c r="CJ49" s="11">
        <v>61.719461636922325</v>
      </c>
      <c r="CK49" s="11">
        <v>64.279278519943659</v>
      </c>
      <c r="CL49" s="11">
        <v>66.882722514307432</v>
      </c>
      <c r="CM49" s="11">
        <v>69.530126888652802</v>
      </c>
      <c r="CN49" s="11">
        <v>72.221906690176539</v>
      </c>
      <c r="CO49" s="11">
        <v>74.958551136638846</v>
      </c>
      <c r="CP49" s="11">
        <v>77.740616619275997</v>
      </c>
      <c r="CQ49" s="11">
        <v>80.568720367416702</v>
      </c>
      <c r="CR49" s="11">
        <v>83.443534789692038</v>
      </c>
      <c r="CS49" s="11">
        <v>86.365782477560302</v>
      </c>
      <c r="CT49" s="11">
        <v>89.336231834390972</v>
      </c>
      <c r="CU49" s="11">
        <v>92.355693277219316</v>
      </c>
      <c r="CV49" s="11">
        <v>95.425015947902949</v>
      </c>
      <c r="CW49" s="11">
        <v>98.545084865024023</v>
      </c>
      <c r="CX49" s="11">
        <v>101.71681844661497</v>
      </c>
      <c r="CY49" s="11">
        <v>104.94116633570856</v>
      </c>
      <c r="CZ49" s="11">
        <v>108.21910746488165</v>
      </c>
      <c r="DA49" s="11">
        <v>111.55164830145264</v>
      </c>
    </row>
    <row r="50" spans="5:105" x14ac:dyDescent="0.25">
      <c r="E50" s="11" t="e">
        <v>#N/A</v>
      </c>
      <c r="F50" s="11">
        <v>7.3921971252566734E-2</v>
      </c>
      <c r="G50" s="11">
        <v>0</v>
      </c>
      <c r="H50" s="11">
        <v>2.647691785936119E-6</v>
      </c>
      <c r="I50" s="11">
        <v>5.1072477289937473E-5</v>
      </c>
      <c r="J50" s="11">
        <v>1.0613126307690705E-4</v>
      </c>
      <c r="K50" s="11">
        <v>1.7438888206721553E-4</v>
      </c>
      <c r="L50" s="11">
        <v>2.6371895144957838E-4</v>
      </c>
      <c r="M50" s="11">
        <v>3.8400905453802144E-4</v>
      </c>
      <c r="N50" s="11">
        <v>5.4800141743224242E-4</v>
      </c>
      <c r="O50" s="11">
        <v>7.7231591261802161E-4</v>
      </c>
      <c r="P50" s="11">
        <v>1.0787074075066054E-3</v>
      </c>
      <c r="Q50" s="11">
        <v>1.495615248598983E-3</v>
      </c>
      <c r="R50" s="11">
        <v>2.0600687268754092E-3</v>
      </c>
      <c r="S50" s="11">
        <v>2.8200183032404355E-3</v>
      </c>
      <c r="T50" s="11">
        <v>3.8371676734837868E-3</v>
      </c>
      <c r="U50" s="11">
        <v>5.190385799207867E-3</v>
      </c>
      <c r="V50" s="11">
        <v>6.9797800971322125E-3</v>
      </c>
      <c r="W50" s="11">
        <v>9.33151124340789E-3</v>
      </c>
      <c r="X50" s="11">
        <v>1.2403425622546033E-2</v>
      </c>
      <c r="Y50" s="11">
        <v>1.6391572411705909E-2</v>
      </c>
      <c r="Z50" s="11">
        <v>2.1537657740750962E-2</v>
      </c>
      <c r="AA50" s="11">
        <v>2.8137467494184318E-2</v>
      </c>
      <c r="AB50" s="11">
        <v>3.655026247655957E-2</v>
      </c>
      <c r="AC50" s="11">
        <v>4.7209114457043087E-2</v>
      </c>
      <c r="AD50" s="11">
        <v>6.0632108999248133E-2</v>
      </c>
      <c r="AE50" s="11">
        <v>7.7434291368268487E-2</v>
      </c>
      <c r="AF50" s="11">
        <v>9.8340176110750216E-2</v>
      </c>
      <c r="AG50" s="11">
        <v>0.12419658063568836</v>
      </c>
      <c r="AH50" s="11">
        <v>0.15598548041453714</v>
      </c>
      <c r="AI50" s="11">
        <v>0.1948365210168182</v>
      </c>
      <c r="AJ50" s="11">
        <v>0.24203876341389891</v>
      </c>
      <c r="AK50" s="11">
        <v>0.29905118759028093</v>
      </c>
      <c r="AL50" s="11">
        <v>0.36751143956766558</v>
      </c>
      <c r="AM50" s="11">
        <v>0.44924228262391103</v>
      </c>
      <c r="AN50" s="11">
        <v>0.54625520874910649</v>
      </c>
      <c r="AO50" s="11">
        <v>0.6607506847213761</v>
      </c>
      <c r="AP50" s="11">
        <v>0.7951145513162492</v>
      </c>
      <c r="AQ50" s="11">
        <v>0.9519101657036898</v>
      </c>
      <c r="AR50" s="11">
        <v>1.133865976290966</v>
      </c>
      <c r="AS50" s="11">
        <v>1.3438583448154648</v>
      </c>
      <c r="AT50" s="11">
        <v>1.5848895793526565</v>
      </c>
      <c r="AU50" s="11">
        <v>1.8600613093306773</v>
      </c>
      <c r="AV50" s="11">
        <v>2.1725435132614592</v>
      </c>
      <c r="AW50" s="11">
        <v>2.525539693946492</v>
      </c>
      <c r="AX50" s="11">
        <v>2.9222488755969254</v>
      </c>
      <c r="AY50" s="11">
        <v>3.36582526326153</v>
      </c>
      <c r="AZ50" s="11">
        <v>3.8593365478068349</v>
      </c>
      <c r="BA50" s="11">
        <v>4.4057219506528096</v>
      </c>
      <c r="BB50" s="11">
        <v>5.0077511739399645</v>
      </c>
      <c r="BC50" s="11">
        <v>5.667985447948765</v>
      </c>
      <c r="BD50" s="11">
        <v>6.388741844804076</v>
      </c>
      <c r="BE50" s="11">
        <v>7.1720619547447235</v>
      </c>
      <c r="BF50" s="11">
        <v>8.0196859002491863</v>
      </c>
      <c r="BG50" s="11">
        <v>8.9330324985621985</v>
      </c>
      <c r="BH50" s="11">
        <v>9.9131861816979558</v>
      </c>
      <c r="BI50" s="11">
        <v>10.960891054013143</v>
      </c>
      <c r="BJ50" s="11">
        <v>12.07655222178809</v>
      </c>
      <c r="BK50" s="11">
        <v>13.260244278748303</v>
      </c>
      <c r="BL50" s="11">
        <v>14.511726588163942</v>
      </c>
      <c r="BM50" s="11">
        <v>15.830464777645817</v>
      </c>
      <c r="BN50" s="11">
        <v>17.215657667372259</v>
      </c>
      <c r="BO50" s="11">
        <v>18.666268694769123</v>
      </c>
      <c r="BP50" s="11">
        <v>20.181060784873416</v>
      </c>
      <c r="BQ50" s="11">
        <v>21.758633549382957</v>
      </c>
      <c r="BR50" s="11">
        <v>23.397461679656637</v>
      </c>
      <c r="BS50" s="11">
        <v>25.095933427957554</v>
      </c>
      <c r="BT50" s="11">
        <v>26.852388142888582</v>
      </c>
      <c r="BU50" s="11">
        <v>28.66515193310553</v>
      </c>
      <c r="BV50" s="11">
        <v>30.53257067033535</v>
      </c>
      <c r="BW50" s="11">
        <v>32.453039699854969</v>
      </c>
      <c r="BX50" s="11">
        <v>34.425029794912398</v>
      </c>
      <c r="BY50" s="11">
        <v>36.447109062308272</v>
      </c>
      <c r="BZ50" s="11">
        <v>38.517960671412709</v>
      </c>
      <c r="CA50" s="11">
        <v>40.636396431287181</v>
      </c>
      <c r="CB50" s="11">
        <v>42.801366374727159</v>
      </c>
      <c r="CC50" s="11">
        <v>45.011964619930616</v>
      </c>
      <c r="CD50" s="11">
        <v>47.267431867739347</v>
      </c>
      <c r="CE50" s="11">
        <v>49.567154954167663</v>
      </c>
      <c r="CF50" s="11">
        <v>51.910663914814393</v>
      </c>
      <c r="CG50" s="11">
        <v>54.297627031519674</v>
      </c>
      <c r="CH50" s="11">
        <v>56.727844324974221</v>
      </c>
      <c r="CI50" s="11">
        <v>59.201239933245638</v>
      </c>
      <c r="CJ50" s="11">
        <v>61.717853779035863</v>
      </c>
      <c r="CK50" s="11">
        <v>64.277832881698345</v>
      </c>
      <c r="CL50" s="11">
        <v>66.881422617265443</v>
      </c>
      <c r="CM50" s="11">
        <v>69.528958174291901</v>
      </c>
      <c r="CN50" s="11">
        <v>72.220856398108026</v>
      </c>
      <c r="CO50" s="11">
        <v>74.957608163463789</v>
      </c>
      <c r="CP50" s="11">
        <v>77.739771367368647</v>
      </c>
      <c r="CQ50" s="11">
        <v>80.567964591470783</v>
      </c>
      <c r="CR50" s="11">
        <v>83.442861447350055</v>
      </c>
      <c r="CS50" s="11">
        <v>86.365185588951135</v>
      </c>
      <c r="CT50" s="11">
        <v>89.335706353993601</v>
      </c>
      <c r="CU50" s="11">
        <v>92.355234980201558</v>
      </c>
      <c r="CV50" s="11">
        <v>95.424621331988618</v>
      </c>
      <c r="CW50" s="11">
        <v>98.54475106804351</v>
      </c>
      <c r="CX50" s="11">
        <v>101.71654317920344</v>
      </c>
      <c r="CY50" s="11">
        <v>104.94094782813488</v>
      </c>
      <c r="CZ50" s="11">
        <v>108.2189444267122</v>
      </c>
      <c r="DA50" s="11">
        <v>111.55153989266576</v>
      </c>
    </row>
    <row r="51" spans="5:105" x14ac:dyDescent="0.25">
      <c r="E51" s="11" t="e">
        <v>#N/A</v>
      </c>
      <c r="F51" s="11">
        <v>7.665982203969883E-2</v>
      </c>
      <c r="G51" s="11">
        <v>0</v>
      </c>
      <c r="H51" s="11">
        <v>2.5663798739271782E-6</v>
      </c>
      <c r="I51" s="11">
        <v>4.9748280898234278E-5</v>
      </c>
      <c r="J51" s="11">
        <v>1.0342612825583719E-4</v>
      </c>
      <c r="K51" s="11">
        <v>1.700357961954583E-4</v>
      </c>
      <c r="L51" s="11">
        <v>2.5730315968836048E-4</v>
      </c>
      <c r="M51" s="11">
        <v>3.7494038395397277E-4</v>
      </c>
      <c r="N51" s="11">
        <v>5.3547684472088678E-4</v>
      </c>
      <c r="O51" s="11">
        <v>7.5527134750480939E-4</v>
      </c>
      <c r="P51" s="11">
        <v>1.0557575477234849E-3</v>
      </c>
      <c r="Q51" s="11">
        <v>1.4649803126545995E-3</v>
      </c>
      <c r="R51" s="11">
        <v>2.0194869085250499E-3</v>
      </c>
      <c r="S51" s="11">
        <v>2.7666429389924512E-3</v>
      </c>
      <c r="T51" s="11">
        <v>3.7674483945376197E-3</v>
      </c>
      <c r="U51" s="11">
        <v>5.0999333738101244E-3</v>
      </c>
      <c r="V51" s="11">
        <v>6.8632152773932279E-3</v>
      </c>
      <c r="W51" s="11">
        <v>9.1822987256457243E-3</v>
      </c>
      <c r="X51" s="11">
        <v>1.2213695217473482E-2</v>
      </c>
      <c r="Y51" s="11">
        <v>1.6151930694233391E-2</v>
      </c>
      <c r="Z51" s="11">
        <v>2.1236994788562804E-2</v>
      </c>
      <c r="AA51" s="11">
        <v>2.7762764792339033E-2</v>
      </c>
      <c r="AB51" s="11">
        <v>3.6086409606009194E-2</v>
      </c>
      <c r="AC51" s="11">
        <v>4.6638743722121873E-2</v>
      </c>
      <c r="AD51" s="11">
        <v>5.9935458587404088E-2</v>
      </c>
      <c r="AE51" s="11">
        <v>7.6589108862013894E-2</v>
      </c>
      <c r="AF51" s="11">
        <v>9.7321675061530818E-2</v>
      </c>
      <c r="AG51" s="11">
        <v>0.12297746333019462</v>
      </c>
      <c r="AH51" s="11">
        <v>0.15453603978599559</v>
      </c>
      <c r="AI51" s="11">
        <v>0.19312483375935471</v>
      </c>
      <c r="AJ51" s="11">
        <v>0.24003098465323888</v>
      </c>
      <c r="AK51" s="11">
        <v>0.29671195489061575</v>
      </c>
      <c r="AL51" s="11">
        <v>0.36480439060134912</v>
      </c>
      <c r="AM51" s="11">
        <v>0.44613068654354165</v>
      </c>
      <c r="AN51" s="11">
        <v>0.54270270629011808</v>
      </c>
      <c r="AO51" s="11">
        <v>0.65672212650394335</v>
      </c>
      <c r="AP51" s="11">
        <v>0.79057691794935847</v>
      </c>
      <c r="AQ51" s="11">
        <v>0.946833547420176</v>
      </c>
      <c r="AR51" s="11">
        <v>1.128224584302594</v>
      </c>
      <c r="AS51" s="11">
        <v>1.3376315217392165</v>
      </c>
      <c r="AT51" s="11">
        <v>1.5780627722923377</v>
      </c>
      <c r="AU51" s="11">
        <v>1.8526269668457267</v>
      </c>
      <c r="AV51" s="11">
        <v>2.1645018668084277</v>
      </c>
      <c r="AW51" s="11">
        <v>2.5168993856491371</v>
      </c>
      <c r="AX51" s="11">
        <v>2.9130273974961001</v>
      </c>
      <c r="AY51" s="11">
        <v>3.3560491785030275</v>
      </c>
      <c r="AZ51" s="11">
        <v>3.8490414714006809</v>
      </c>
      <c r="BA51" s="11">
        <v>4.3949522762072286</v>
      </c>
      <c r="BB51" s="11">
        <v>4.9965595427428058</v>
      </c>
      <c r="BC51" s="11">
        <v>5.6564319674438037</v>
      </c>
      <c r="BD51" s="11">
        <v>6.3768930743233092</v>
      </c>
      <c r="BE51" s="11">
        <v>7.1599896867097748</v>
      </c>
      <c r="BF51" s="11">
        <v>8.0074657743502851</v>
      </c>
      <c r="BG51" s="11">
        <v>8.9207424941147622</v>
      </c>
      <c r="BH51" s="11">
        <v>9.9009050390043374</v>
      </c>
      <c r="BI51" s="11">
        <v>10.948696678781557</v>
      </c>
      <c r="BJ51" s="11">
        <v>12.064520127288981</v>
      </c>
      <c r="BK51" s="11">
        <v>13.248446118387603</v>
      </c>
      <c r="BL51" s="11">
        <v>14.500228826652711</v>
      </c>
      <c r="BM51" s="11">
        <v>15.819327542228544</v>
      </c>
      <c r="BN51" s="11">
        <v>17.204933812055167</v>
      </c>
      <c r="BO51" s="11">
        <v>18.656003100677896</v>
      </c>
      <c r="BP51" s="11">
        <v>20.171289909342985</v>
      </c>
      <c r="BQ51" s="11">
        <v>21.749385225737047</v>
      </c>
      <c r="BR51" s="11">
        <v>23.388755159449222</v>
      </c>
      <c r="BS51" s="11">
        <v>25.087779648242197</v>
      </c>
      <c r="BT51" s="11">
        <v>26.844790193285501</v>
      </c>
      <c r="BU51" s="11">
        <v>28.65810569136891</v>
      </c>
      <c r="BV51" s="11">
        <v>30.526065570977686</v>
      </c>
      <c r="BW51" s="11">
        <v>32.447059598225081</v>
      </c>
      <c r="BX51" s="11">
        <v>34.419553888889531</v>
      </c>
      <c r="BY51" s="11">
        <v>36.442112835299866</v>
      </c>
      <c r="BZ51" s="11">
        <v>38.513416823373227</v>
      </c>
      <c r="CA51" s="11">
        <v>40.632275768693454</v>
      </c>
      <c r="CB51" s="11">
        <v>42.797638635501734</v>
      </c>
      <c r="CC51" s="11">
        <v>45.008599214838974</v>
      </c>
      <c r="CD51" s="11">
        <v>47.264398525456954</v>
      </c>
      <c r="CE51" s="11">
        <v>49.5644242627111</v>
      </c>
      <c r="CF51" s="11">
        <v>51.908207757101323</v>
      </c>
      <c r="CG51" s="11">
        <v>54.295418917268172</v>
      </c>
      <c r="CH51" s="11">
        <v>56.725859624840986</v>
      </c>
      <c r="CI51" s="11">
        <v>59.199456023964395</v>
      </c>
      <c r="CJ51" s="11">
        <v>61.716250110338706</v>
      </c>
      <c r="CK51" s="11">
        <v>64.27639097702027</v>
      </c>
      <c r="CL51" s="11">
        <v>66.880126020717896</v>
      </c>
      <c r="CM51" s="11">
        <v>69.527792356248298</v>
      </c>
      <c r="CN51" s="11">
        <v>72.219808631086451</v>
      </c>
      <c r="CO51" s="11">
        <v>74.956667378945312</v>
      </c>
      <c r="CP51" s="11">
        <v>77.73892800287237</v>
      </c>
      <c r="CQ51" s="11">
        <v>80.567210435732491</v>
      </c>
      <c r="CR51" s="11">
        <v>83.442189489917169</v>
      </c>
      <c r="CS51" s="11">
        <v>86.364589878998032</v>
      </c>
      <c r="CT51" s="11">
        <v>89.335181871742847</v>
      </c>
      <c r="CU51" s="11">
        <v>92.354777523060079</v>
      </c>
      <c r="CV51" s="11">
        <v>95.424227416408002</v>
      </c>
      <c r="CW51" s="11">
        <v>98.544417847213211</v>
      </c>
      <c r="CX51" s="11">
        <v>101.71626837599447</v>
      </c>
      <c r="CY51" s="11">
        <v>104.94072968223247</v>
      </c>
      <c r="CZ51" s="11">
        <v>108.21878165460078</v>
      </c>
      <c r="DA51" s="11">
        <v>111.55143165904445</v>
      </c>
    </row>
    <row r="52" spans="5:105" x14ac:dyDescent="0.25">
      <c r="E52" s="11" t="e">
        <v>#N/A</v>
      </c>
      <c r="F52" s="11">
        <v>7.939767282683094E-2</v>
      </c>
      <c r="G52" s="11">
        <v>0</v>
      </c>
      <c r="H52" s="11">
        <v>2.4871599699650802E-6</v>
      </c>
      <c r="I52" s="11">
        <v>4.8451310781172025E-5</v>
      </c>
      <c r="J52" s="11">
        <v>1.0077540207440113E-4</v>
      </c>
      <c r="K52" s="11">
        <v>1.6576808454360945E-4</v>
      </c>
      <c r="L52" s="11">
        <v>2.5100935499200227E-4</v>
      </c>
      <c r="M52" s="11">
        <v>3.6603799405416699E-4</v>
      </c>
      <c r="N52" s="11">
        <v>5.2317276358089223E-4</v>
      </c>
      <c r="O52" s="11">
        <v>7.3851386459198264E-4</v>
      </c>
      <c r="P52" s="11">
        <v>1.0331764374693908E-3</v>
      </c>
      <c r="Q52" s="11">
        <v>1.4348137913358283E-3</v>
      </c>
      <c r="R52" s="11">
        <v>1.9794942789214428E-3</v>
      </c>
      <c r="S52" s="11">
        <v>2.7140018858598887E-3</v>
      </c>
      <c r="T52" s="11">
        <v>3.698636169486659E-3</v>
      </c>
      <c r="U52" s="11">
        <v>5.0105915389429554E-3</v>
      </c>
      <c r="V52" s="11">
        <v>6.7479982824768291E-3</v>
      </c>
      <c r="W52" s="11">
        <v>9.0347073877930523E-3</v>
      </c>
      <c r="X52" s="11">
        <v>1.2025897161162962E-2</v>
      </c>
      <c r="Y52" s="11">
        <v>1.5914570987634508E-2</v>
      </c>
      <c r="Z52" s="11">
        <v>2.093900135982682E-2</v>
      </c>
      <c r="AA52" s="11">
        <v>2.7391154689946084E-2</v>
      </c>
      <c r="AB52" s="11">
        <v>3.5626103724456328E-2</v>
      </c>
      <c r="AC52" s="11">
        <v>4.6072399172014326E-2</v>
      </c>
      <c r="AD52" s="11">
        <v>5.9243329351415214E-2</v>
      </c>
      <c r="AE52" s="11">
        <v>7.5748946631667508E-2</v>
      </c>
      <c r="AF52" s="11">
        <v>9.6308683067467191E-2</v>
      </c>
      <c r="AG52" s="11">
        <v>0.12176431642674322</v>
      </c>
      <c r="AH52" s="11">
        <v>0.1530929838973705</v>
      </c>
      <c r="AI52" s="11">
        <v>0.19141987691948842</v>
      </c>
      <c r="AJ52" s="11">
        <v>0.23803019017771249</v>
      </c>
      <c r="AK52" s="11">
        <v>0.2943798446466695</v>
      </c>
      <c r="AL52" s="11">
        <v>0.36210446287740916</v>
      </c>
      <c r="AM52" s="11">
        <v>0.44302604870743595</v>
      </c>
      <c r="AN52" s="11">
        <v>0.53915681737427057</v>
      </c>
      <c r="AO52" s="11">
        <v>0.65269963924328323</v>
      </c>
      <c r="AP52" s="11">
        <v>0.78604460386647768</v>
      </c>
      <c r="AQ52" s="11">
        <v>0.94176128260392411</v>
      </c>
      <c r="AR52" s="11">
        <v>1.1225863679074193</v>
      </c>
      <c r="AS52" s="11">
        <v>1.3314064943157498</v>
      </c>
      <c r="AT52" s="11">
        <v>1.5712361972198352</v>
      </c>
      <c r="AU52" s="11">
        <v>1.8451911357239941</v>
      </c>
      <c r="AV52" s="11">
        <v>2.1564568889774969</v>
      </c>
      <c r="AW52" s="11">
        <v>2.5082538232552993</v>
      </c>
      <c r="AX52" s="11">
        <v>2.9037987108243883</v>
      </c>
      <c r="AY52" s="11">
        <v>3.3462639516377934</v>
      </c>
      <c r="AZ52" s="11">
        <v>3.8387353955139516</v>
      </c>
      <c r="BA52" s="11">
        <v>4.3841698766326349</v>
      </c>
      <c r="BB52" s="11">
        <v>4.9853536460720118</v>
      </c>
      <c r="BC52" s="11">
        <v>5.6448629156811121</v>
      </c>
      <c r="BD52" s="11">
        <v>6.3650277040785701</v>
      </c>
      <c r="BE52" s="11">
        <v>7.147900101890154</v>
      </c>
      <c r="BF52" s="11">
        <v>7.9952279502238897</v>
      </c>
      <c r="BG52" s="11">
        <v>8.9084347584077985</v>
      </c>
      <c r="BH52" s="11">
        <v>9.8886064813911485</v>
      </c>
      <c r="BI52" s="11">
        <v>10.936485543389139</v>
      </c>
      <c r="BJ52" s="11">
        <v>12.052472243468362</v>
      </c>
      <c r="BK52" s="11">
        <v>13.23663342297095</v>
      </c>
      <c r="BL52" s="11">
        <v>14.488718026349343</v>
      </c>
      <c r="BM52" s="11">
        <v>15.808178958002296</v>
      </c>
      <c r="BN52" s="11">
        <v>17.194200438689826</v>
      </c>
      <c r="BO52" s="11">
        <v>18.645729904798429</v>
      </c>
      <c r="BP52" s="11">
        <v>20.161513378502352</v>
      </c>
      <c r="BQ52" s="11">
        <v>21.740133170407997</v>
      </c>
      <c r="BR52" s="11">
        <v>23.380046759462825</v>
      </c>
      <c r="BS52" s="11">
        <v>25.079625725916859</v>
      </c>
      <c r="BT52" s="11">
        <v>26.837193687627401</v>
      </c>
      <c r="BU52" s="11">
        <v>28.651062301618747</v>
      </c>
      <c r="BV52" s="11">
        <v>30.519564533622496</v>
      </c>
      <c r="BW52" s="11">
        <v>32.441084559449806</v>
      </c>
      <c r="BX52" s="11">
        <v>34.414083834249055</v>
      </c>
      <c r="BY52" s="11">
        <v>36.437123039975226</v>
      </c>
      <c r="BZ52" s="11">
        <v>38.508879789477064</v>
      </c>
      <c r="CA52" s="11">
        <v>40.628162120385959</v>
      </c>
      <c r="CB52" s="11">
        <v>42.793917947813767</v>
      </c>
      <c r="CC52" s="11">
        <v>45.005240757708535</v>
      </c>
      <c r="CD52" s="11">
        <v>47.261371910222074</v>
      </c>
      <c r="CE52" s="11">
        <v>49.561699983856073</v>
      </c>
      <c r="CF52" s="11">
        <v>51.905757627164903</v>
      </c>
      <c r="CG52" s="11">
        <v>54.293216397296142</v>
      </c>
      <c r="CH52" s="11">
        <v>56.723880056468239</v>
      </c>
      <c r="CI52" s="11">
        <v>59.197676772074537</v>
      </c>
      <c r="CJ52" s="11">
        <v>61.714650627261697</v>
      </c>
      <c r="CK52" s="11">
        <v>64.274952800428366</v>
      </c>
      <c r="CL52" s="11">
        <v>66.878832717843125</v>
      </c>
      <c r="CM52" s="11">
        <v>69.526629426874635</v>
      </c>
      <c r="CN52" s="11">
        <v>72.218763381085537</v>
      </c>
      <c r="CO52" s="11">
        <v>74.955728775050261</v>
      </c>
      <c r="CP52" s="11">
        <v>77.738086518042863</v>
      </c>
      <c r="CQ52" s="11">
        <v>80.566457892967676</v>
      </c>
      <c r="CR52" s="11">
        <v>83.441518910821628</v>
      </c>
      <c r="CS52" s="11">
        <v>86.363995341882273</v>
      </c>
      <c r="CT52" s="11">
        <v>89.334658382611096</v>
      </c>
      <c r="CU52" s="11">
        <v>92.354320901553905</v>
      </c>
      <c r="CV52" s="11">
        <v>95.423834197670118</v>
      </c>
      <c r="CW52" s="11">
        <v>98.544085199733374</v>
      </c>
      <c r="CX52" s="11">
        <v>101.71599403480852</v>
      </c>
      <c r="CY52" s="11">
        <v>104.94051189636806</v>
      </c>
      <c r="CZ52" s="11">
        <v>108.21861914739112</v>
      </c>
      <c r="DA52" s="11">
        <v>111.55132359985174</v>
      </c>
    </row>
    <row r="53" spans="5:105" x14ac:dyDescent="0.25">
      <c r="E53" s="11" t="e">
        <v>#N/A</v>
      </c>
      <c r="F53" s="11">
        <v>8.2135523613963035E-2</v>
      </c>
      <c r="G53" s="11">
        <v>0</v>
      </c>
      <c r="H53" s="11">
        <v>2.4099896590383029E-6</v>
      </c>
      <c r="I53" s="11">
        <v>4.7181173331364819E-5</v>
      </c>
      <c r="J53" s="11">
        <v>9.8178324499127921E-5</v>
      </c>
      <c r="K53" s="11">
        <v>1.6158459605947111E-4</v>
      </c>
      <c r="L53" s="11">
        <v>2.4483596225153057E-4</v>
      </c>
      <c r="M53" s="11">
        <v>3.5729984576324069E-4</v>
      </c>
      <c r="N53" s="11">
        <v>5.1108662650815482E-4</v>
      </c>
      <c r="O53" s="11">
        <v>7.2204036208643361E-4</v>
      </c>
      <c r="P53" s="11">
        <v>1.0109603774776362E-3</v>
      </c>
      <c r="Q53" s="11">
        <v>1.4051113524424248E-3</v>
      </c>
      <c r="R53" s="11">
        <v>1.9400858512290343E-3</v>
      </c>
      <c r="S53" s="11">
        <v>2.6620895013866122E-3</v>
      </c>
      <c r="T53" s="11">
        <v>3.6307247277160897E-3</v>
      </c>
      <c r="U53" s="11">
        <v>4.922353459980643E-3</v>
      </c>
      <c r="V53" s="11">
        <v>6.6341218229344443E-3</v>
      </c>
      <c r="W53" s="11">
        <v>8.888729647748948E-3</v>
      </c>
      <c r="X53" s="11">
        <v>1.1840023800883807E-2</v>
      </c>
      <c r="Y53" s="11">
        <v>1.5679485855445017E-2</v>
      </c>
      <c r="Z53" s="11">
        <v>2.0643670588429745E-2</v>
      </c>
      <c r="AA53" s="11">
        <v>2.7022631311234301E-2</v>
      </c>
      <c r="AB53" s="11">
        <v>3.516934042663615E-2</v>
      </c>
      <c r="AC53" s="11">
        <v>4.5510078401377878E-2</v>
      </c>
      <c r="AD53" s="11">
        <v>5.8555721447893755E-2</v>
      </c>
      <c r="AE53" s="11">
        <v>7.4913807967880358E-2</v>
      </c>
      <c r="AF53" s="11">
        <v>9.5301207107073016E-2</v>
      </c>
      <c r="AG53" s="11">
        <v>0.12055715109388043</v>
      </c>
      <c r="AH53" s="11">
        <v>0.15165632852047228</v>
      </c>
      <c r="AI53" s="11">
        <v>0.18972167115715227</v>
      </c>
      <c r="AJ53" s="11">
        <v>0.23603640565252304</v>
      </c>
      <c r="AK53" s="11">
        <v>0.29205488744179398</v>
      </c>
      <c r="AL53" s="11">
        <v>0.35941169157513503</v>
      </c>
      <c r="AM53" s="11">
        <v>0.43992840831150709</v>
      </c>
      <c r="AN53" s="11">
        <v>0.53561758436739371</v>
      </c>
      <c r="AO53" s="11">
        <v>0.64868326736499815</v>
      </c>
      <c r="AP53" s="11">
        <v>0.78151765419945807</v>
      </c>
      <c r="AQ53" s="11">
        <v>0.93669341553322005</v>
      </c>
      <c r="AR53" s="11">
        <v>1.1169513688179917</v>
      </c>
      <c r="AS53" s="11">
        <v>1.3251832998966895</v>
      </c>
      <c r="AT53" s="11">
        <v>1.5644098853296322</v>
      </c>
      <c r="AU53" s="11">
        <v>1.8377538392962531</v>
      </c>
      <c r="AV53" s="11">
        <v>2.1484085937131576</v>
      </c>
      <c r="AW53" s="11">
        <v>2.4996030100768474</v>
      </c>
      <c r="AX53" s="11">
        <v>2.8945628073749252</v>
      </c>
      <c r="AY53" s="11">
        <v>3.3364695624840603</v>
      </c>
      <c r="AZ53" s="11">
        <v>3.8284182880136766</v>
      </c>
      <c r="BA53" s="11">
        <v>4.3733747083741559</v>
      </c>
      <c r="BB53" s="11">
        <v>4.9741334299842261</v>
      </c>
      <c r="BC53" s="11">
        <v>5.6332782298364918</v>
      </c>
      <c r="BD53" s="11">
        <v>6.3531456642890873</v>
      </c>
      <c r="BE53" s="11">
        <v>7.1357931258068339</v>
      </c>
      <c r="BF53" s="11">
        <v>7.9829723511819903</v>
      </c>
      <c r="BG53" s="11">
        <v>8.8961092151470389</v>
      </c>
      <c r="BH53" s="11">
        <v>9.87629043554929</v>
      </c>
      <c r="BI53" s="11">
        <v>10.924257579967696</v>
      </c>
      <c r="BJ53" s="11">
        <v>12.040408510102761</v>
      </c>
      <c r="BK53" s="11">
        <v>13.224806141770459</v>
      </c>
      <c r="BL53" s="11">
        <v>14.477194147439576</v>
      </c>
      <c r="BM53" s="11">
        <v>15.797018996997314</v>
      </c>
      <c r="BN53" s="11">
        <v>17.183457531568578</v>
      </c>
      <c r="BO53" s="11">
        <v>18.635449103591913</v>
      </c>
      <c r="BP53" s="11">
        <v>20.15173120040722</v>
      </c>
      <c r="BQ53" s="11">
        <v>21.730877402044523</v>
      </c>
      <c r="BR53" s="11">
        <v>23.371336507583919</v>
      </c>
      <c r="BS53" s="11">
        <v>25.071471696484053</v>
      </c>
      <c r="BT53" s="11">
        <v>26.829598667239772</v>
      </c>
      <c r="BU53" s="11">
        <v>28.644021809135626</v>
      </c>
      <c r="BV53" s="11">
        <v>30.513067605654868</v>
      </c>
      <c r="BW53" s="11">
        <v>32.435114631268434</v>
      </c>
      <c r="BX53" s="11">
        <v>34.408619677503857</v>
      </c>
      <c r="BY53" s="11">
        <v>36.432139720263429</v>
      </c>
      <c r="BZ53" s="11">
        <v>38.504349609971342</v>
      </c>
      <c r="CA53" s="11">
        <v>40.624055522109579</v>
      </c>
      <c r="CB53" s="11">
        <v>42.790204342365428</v>
      </c>
      <c r="CC53" s="11">
        <v>45.00188927392567</v>
      </c>
      <c r="CD53" s="11">
        <v>47.258352042075416</v>
      </c>
      <c r="CE53" s="11">
        <v>49.558982132477617</v>
      </c>
      <c r="CF53" s="11">
        <v>51.903313535065507</v>
      </c>
      <c r="CG53" s="11">
        <v>54.291019477329833</v>
      </c>
      <c r="CH53" s="11">
        <v>56.721905621816582</v>
      </c>
      <c r="CI53" s="11">
        <v>59.195902176388309</v>
      </c>
      <c r="CJ53" s="11">
        <v>61.713055326099699</v>
      </c>
      <c r="CK53" s="11">
        <v>64.273518346315043</v>
      </c>
      <c r="CL53" s="11">
        <v>66.877542701706034</v>
      </c>
      <c r="CM53" s="11">
        <v>69.525469378425711</v>
      </c>
      <c r="CN53" s="11">
        <v>72.217720639997992</v>
      </c>
      <c r="CO53" s="11">
        <v>74.954792343681675</v>
      </c>
      <c r="CP53" s="11">
        <v>77.737246905088497</v>
      </c>
      <c r="CQ53" s="11">
        <v>80.565706955910144</v>
      </c>
      <c r="CR53" s="11">
        <v>83.440849703473191</v>
      </c>
      <c r="CS53" s="11">
        <v>86.36340197177816</v>
      </c>
      <c r="CT53" s="11">
        <v>89.334135881573047</v>
      </c>
      <c r="CU53" s="11">
        <v>92.353865111451313</v>
      </c>
      <c r="CV53" s="11">
        <v>95.423441672297827</v>
      </c>
      <c r="CW53" s="11">
        <v>98.54375312282059</v>
      </c>
      <c r="CX53" s="11">
        <v>101.71572015348308</v>
      </c>
      <c r="CY53" s="11">
        <v>104.94029446892419</v>
      </c>
      <c r="CZ53" s="11">
        <v>108.21845690394015</v>
      </c>
      <c r="DA53" s="11">
        <v>111.55121571436013</v>
      </c>
    </row>
    <row r="54" spans="5:105" x14ac:dyDescent="0.25">
      <c r="E54" s="11" t="e">
        <v>#N/A</v>
      </c>
      <c r="F54" s="11">
        <v>8.4873374401095145E-2</v>
      </c>
      <c r="G54" s="11">
        <v>0</v>
      </c>
      <c r="H54" s="11">
        <v>2.334827120487895E-6</v>
      </c>
      <c r="I54" s="11">
        <v>4.5937477597366302E-5</v>
      </c>
      <c r="J54" s="11">
        <v>9.5634140128563849E-5</v>
      </c>
      <c r="K54" s="11">
        <v>1.5748418608679324E-4</v>
      </c>
      <c r="L54" s="11">
        <v>2.3878141416545348E-4</v>
      </c>
      <c r="M54" s="11">
        <v>3.487239087149942E-4</v>
      </c>
      <c r="N54" s="11">
        <v>4.9921589492364171E-4</v>
      </c>
      <c r="O54" s="11">
        <v>7.0584774645775954E-4</v>
      </c>
      <c r="P54" s="11">
        <v>9.8910567500030294E-4</v>
      </c>
      <c r="Q54" s="11">
        <v>1.3758686672635243E-3</v>
      </c>
      <c r="R54" s="11">
        <v>1.9012566375973662E-3</v>
      </c>
      <c r="S54" s="11">
        <v>2.6109001359671305E-3</v>
      </c>
      <c r="T54" s="11">
        <v>3.56370778360006E-3</v>
      </c>
      <c r="U54" s="11">
        <v>4.8352122776858589E-3</v>
      </c>
      <c r="V54" s="11">
        <v>6.5215785734688081E-3</v>
      </c>
      <c r="W54" s="11">
        <v>8.7443578749344837E-3</v>
      </c>
      <c r="X54" s="11">
        <v>1.1656067421816005E-2</v>
      </c>
      <c r="Y54" s="11">
        <v>1.5446667785110569E-2</v>
      </c>
      <c r="Z54" s="11">
        <v>2.0350995518558838E-2</v>
      </c>
      <c r="AA54" s="11">
        <v>2.665718867847492E-2</v>
      </c>
      <c r="AB54" s="11">
        <v>3.4716115195531597E-2</v>
      </c>
      <c r="AC54" s="11">
        <v>4.4951778887004121E-2</v>
      </c>
      <c r="AD54" s="11">
        <v>5.7872634914409186E-2</v>
      </c>
      <c r="AE54" s="11">
        <v>7.4083696047226352E-2</v>
      </c>
      <c r="AF54" s="11">
        <v>9.4299254056946849E-2</v>
      </c>
      <c r="AG54" s="11">
        <v>0.11935597841838218</v>
      </c>
      <c r="AH54" s="11">
        <v>0.15022608937387352</v>
      </c>
      <c r="AI54" s="11">
        <v>0.1880302371158741</v>
      </c>
      <c r="AJ54" s="11">
        <v>0.23404965677093545</v>
      </c>
      <c r="AK54" s="11">
        <v>0.28973711393819673</v>
      </c>
      <c r="AL54" s="11">
        <v>0.35672611200783511</v>
      </c>
      <c r="AM54" s="11">
        <v>0.43683780474264022</v>
      </c>
      <c r="AN54" s="11">
        <v>0.53208504988192495</v>
      </c>
      <c r="AO54" s="11">
        <v>0.64467305559213239</v>
      </c>
      <c r="AP54" s="11">
        <v>0.77699611441996252</v>
      </c>
      <c r="AQ54" s="11">
        <v>0.93162999085647413</v>
      </c>
      <c r="AR54" s="11">
        <v>1.1113196291319942</v>
      </c>
      <c r="AS54" s="11">
        <v>1.3189619762158649</v>
      </c>
      <c r="AT54" s="11">
        <v>1.5575838681758036</v>
      </c>
      <c r="AU54" s="11">
        <v>1.8303151012099317</v>
      </c>
      <c r="AV54" s="11">
        <v>2.1403569952139092</v>
      </c>
      <c r="AW54" s="11">
        <v>2.4909469495992487</v>
      </c>
      <c r="AX54" s="11">
        <v>2.8853196790195259</v>
      </c>
      <c r="AY54" s="11">
        <v>3.3266659908337197</v>
      </c>
      <c r="AZ54" s="11">
        <v>3.8180901166307697</v>
      </c>
      <c r="BA54" s="11">
        <v>4.3625667276322204</v>
      </c>
      <c r="BB54" s="11">
        <v>4.9628988401901797</v>
      </c>
      <c r="BC54" s="11">
        <v>5.6216778466519477</v>
      </c>
      <c r="BD54" s="11">
        <v>6.3412468846710768</v>
      </c>
      <c r="BE54" s="11">
        <v>7.1236686834315153</v>
      </c>
      <c r="BF54" s="11">
        <v>7.9706988999669743</v>
      </c>
      <c r="BG54" s="11">
        <v>8.8837657874756193</v>
      </c>
      <c r="BH54" s="11">
        <v>9.8639568276410348</v>
      </c>
      <c r="BI54" s="11">
        <v>10.912012720179389</v>
      </c>
      <c r="BJ54" s="11">
        <v>12.02832886657956</v>
      </c>
      <c r="BK54" s="11">
        <v>13.212964223766308</v>
      </c>
      <c r="BL54" s="11">
        <v>14.465657149925468</v>
      </c>
      <c r="BM54" s="11">
        <v>15.78584763117329</v>
      </c>
      <c r="BN54" s="11">
        <v>17.172705075024883</v>
      </c>
      <c r="BO54" s="11">
        <v>18.625160693664949</v>
      </c>
      <c r="BP54" s="11">
        <v>20.141943383350476</v>
      </c>
      <c r="BQ54" s="11">
        <v>21.721617939607601</v>
      </c>
      <c r="BR54" s="11">
        <v>23.362624432066731</v>
      </c>
      <c r="BS54" s="11">
        <v>25.06331759584851</v>
      </c>
      <c r="BT54" s="11">
        <v>26.822005173863491</v>
      </c>
      <c r="BU54" s="11">
        <v>28.636984259608489</v>
      </c>
      <c r="BV54" s="11">
        <v>30.506574834843352</v>
      </c>
      <c r="BW54" s="11">
        <v>32.429149861763896</v>
      </c>
      <c r="BX54" s="11">
        <v>34.403161465459341</v>
      </c>
      <c r="BY54" s="11">
        <v>36.427162920327568</v>
      </c>
      <c r="BZ54" s="11">
        <v>38.499826325275144</v>
      </c>
      <c r="CA54" s="11">
        <v>40.619956009719026</v>
      </c>
      <c r="CB54" s="11">
        <v>42.7864978499098</v>
      </c>
      <c r="CC54" s="11">
        <v>44.99854478887459</v>
      </c>
      <c r="CD54" s="11">
        <v>47.255338941009953</v>
      </c>
      <c r="CE54" s="11">
        <v>49.556270723366282</v>
      </c>
      <c r="CF54" s="11">
        <v>51.900875490751609</v>
      </c>
      <c r="CG54" s="11">
        <v>54.288828162965395</v>
      </c>
      <c r="CH54" s="11">
        <v>56.719936322706957</v>
      </c>
      <c r="CI54" s="11">
        <v>59.194132235576348</v>
      </c>
      <c r="CJ54" s="11">
        <v>61.711464203010493</v>
      </c>
      <c r="CK54" s="11">
        <v>64.272087608945284</v>
      </c>
      <c r="CL54" s="11">
        <v>66.876255965257556</v>
      </c>
      <c r="CM54" s="11">
        <v>69.524312203058244</v>
      </c>
      <c r="CN54" s="11">
        <v>72.216680399635621</v>
      </c>
      <c r="CO54" s="11">
        <v>74.953858076678955</v>
      </c>
      <c r="CP54" s="11">
        <v>77.736409156170723</v>
      </c>
      <c r="CQ54" s="11">
        <v>80.564957617262195</v>
      </c>
      <c r="CR54" s="11">
        <v>83.44018186126371</v>
      </c>
      <c r="CS54" s="11">
        <v>86.362809762853573</v>
      </c>
      <c r="CT54" s="11">
        <v>89.333614363606245</v>
      </c>
      <c r="CU54" s="11">
        <v>92.353410148530401</v>
      </c>
      <c r="CV54" s="11">
        <v>95.423049836828469</v>
      </c>
      <c r="CW54" s="11">
        <v>98.543421613708432</v>
      </c>
      <c r="CX54" s="11">
        <v>101.71544672987312</v>
      </c>
      <c r="CY54" s="11">
        <v>104.94007739829965</v>
      </c>
      <c r="CZ54" s="11">
        <v>108.21829492311832</v>
      </c>
      <c r="DA54" s="11">
        <v>111.55110800185183</v>
      </c>
    </row>
    <row r="55" spans="5:105" x14ac:dyDescent="0.25">
      <c r="E55" s="11" t="e">
        <v>#N/A</v>
      </c>
      <c r="F55" s="11">
        <v>8.761122518822724E-2</v>
      </c>
      <c r="G55" s="11">
        <v>0</v>
      </c>
      <c r="H55" s="11">
        <v>2.2616311245054617E-6</v>
      </c>
      <c r="I55" s="11">
        <v>4.4719835305555508E-5</v>
      </c>
      <c r="J55" s="11">
        <v>9.3142098242185529E-5</v>
      </c>
      <c r="K55" s="11">
        <v>1.5346571644394251E-4</v>
      </c>
      <c r="L55" s="11">
        <v>2.3284415135167466E-4</v>
      </c>
      <c r="M55" s="11">
        <v>3.4030816140128746E-4</v>
      </c>
      <c r="N55" s="11">
        <v>4.8755803936257729E-4</v>
      </c>
      <c r="O55" s="11">
        <v>6.8993293266978296E-4</v>
      </c>
      <c r="P55" s="11">
        <v>9.6760864408191325E-4</v>
      </c>
      <c r="Q55" s="11">
        <v>1.3470814108900559E-3</v>
      </c>
      <c r="R55" s="11">
        <v>1.8630016495045738E-3</v>
      </c>
      <c r="S55" s="11">
        <v>2.5604281332084074E-3</v>
      </c>
      <c r="T55" s="11">
        <v>3.4975790368632449E-3</v>
      </c>
      <c r="U55" s="11">
        <v>4.7491611085463264E-3</v>
      </c>
      <c r="V55" s="11">
        <v>6.4103611732152684E-3</v>
      </c>
      <c r="W55" s="11">
        <v>8.6015843904832783E-3</v>
      </c>
      <c r="X55" s="11">
        <v>1.1474020247111156E-2</v>
      </c>
      <c r="Y55" s="11">
        <v>1.5216109187878361E-2</v>
      </c>
      <c r="Z55" s="11">
        <v>2.0060969104386726E-2</v>
      </c>
      <c r="AA55" s="11">
        <v>2.6294820711428253E-2</v>
      </c>
      <c r="AB55" s="11">
        <v>3.4266423401560796E-2</v>
      </c>
      <c r="AC55" s="11">
        <v>4.439749798674085E-2</v>
      </c>
      <c r="AD55" s="11">
        <v>5.7194069668157238E-2</v>
      </c>
      <c r="AE55" s="11">
        <v>7.3258613930653582E-2</v>
      </c>
      <c r="AF55" s="11">
        <v>9.3302830690064814E-2</v>
      </c>
      <c r="AG55" s="11">
        <v>0.11816080940347277</v>
      </c>
      <c r="AH55" s="11">
        <v>0.14880228212115995</v>
      </c>
      <c r="AI55" s="11">
        <v>0.18634559542118612</v>
      </c>
      <c r="AJ55" s="11">
        <v>0.23206996925298048</v>
      </c>
      <c r="AK55" s="11">
        <v>0.28742655487608132</v>
      </c>
      <c r="AL55" s="11">
        <v>0.35404775962254348</v>
      </c>
      <c r="AM55" s="11">
        <v>0.43375427757907548</v>
      </c>
      <c r="AN55" s="11">
        <v>0.52855925677804627</v>
      </c>
      <c r="AO55" s="11">
        <v>0.64066904894709431</v>
      </c>
      <c r="AP55" s="11">
        <v>0.77248003034215329</v>
      </c>
      <c r="AQ55" s="11">
        <v>0.92657105359559622</v>
      </c>
      <c r="AR55" s="11">
        <v>1.10569119133616</v>
      </c>
      <c r="AS55" s="11">
        <v>1.3127425613935733</v>
      </c>
      <c r="AT55" s="11">
        <v>1.5507581776763866</v>
      </c>
      <c r="AU55" s="11">
        <v>1.8228749454333144</v>
      </c>
      <c r="AV55" s="11">
        <v>2.1323021079360056</v>
      </c>
      <c r="AW55" s="11">
        <v>2.482285645484585</v>
      </c>
      <c r="AX55" s="11">
        <v>2.8760693177107153</v>
      </c>
      <c r="AY55" s="11">
        <v>3.3168532164531732</v>
      </c>
      <c r="AZ55" s="11">
        <v>3.8077508489595764</v>
      </c>
      <c r="BA55" s="11">
        <v>4.3517458903607693</v>
      </c>
      <c r="BB55" s="11">
        <v>4.9516498220516176</v>
      </c>
      <c r="BC55" s="11">
        <v>5.6100617024314801</v>
      </c>
      <c r="BD55" s="11">
        <v>6.3293312944326274</v>
      </c>
      <c r="BE55" s="11">
        <v>7.1115266991809278</v>
      </c>
      <c r="BF55" s="11">
        <v>7.9584075187456866</v>
      </c>
      <c r="BG55" s="11">
        <v>8.8714043979681936</v>
      </c>
      <c r="BH55" s="11">
        <v>9.8516055832946297</v>
      </c>
      <c r="BI55" s="11">
        <v>10.899750895212149</v>
      </c>
      <c r="BJ55" s="11">
        <v>12.016233251893471</v>
      </c>
      <c r="BK55" s="11">
        <v>13.201107617644521</v>
      </c>
      <c r="BL55" s="11">
        <v>14.454106993624553</v>
      </c>
      <c r="BM55" s="11">
        <v>15.77466483241985</v>
      </c>
      <c r="BN55" s="11">
        <v>17.161943053435081</v>
      </c>
      <c r="BO55" s="11">
        <v>18.614864671772462</v>
      </c>
      <c r="BP55" s="11">
        <v>20.132149935865982</v>
      </c>
      <c r="BQ55" s="11">
        <v>21.712354802374865</v>
      </c>
      <c r="BR55" s="11">
        <v>23.353910561537976</v>
      </c>
      <c r="BS55" s="11">
        <v>25.055163460321808</v>
      </c>
      <c r="BT55" s="11">
        <v>26.814413249659168</v>
      </c>
      <c r="BU55" s="11">
        <v>28.62994969913856</v>
      </c>
      <c r="BV55" s="11">
        <v>30.500086269343178</v>
      </c>
      <c r="BW55" s="11">
        <v>32.423190299365174</v>
      </c>
      <c r="BX55" s="11">
        <v>34.397709245215026</v>
      </c>
      <c r="BY55" s="11">
        <v>36.42219268456541</v>
      </c>
      <c r="BZ55" s="11">
        <v>38.495309975979282</v>
      </c>
      <c r="CA55" s="11">
        <v>40.615863619178064</v>
      </c>
      <c r="CB55" s="11">
        <v>42.782798501249616</v>
      </c>
      <c r="CC55" s="11">
        <v>44.99520732793556</v>
      </c>
      <c r="CD55" s="11">
        <v>47.252332626968986</v>
      </c>
      <c r="CE55" s="11">
        <v>49.553565771226133</v>
      </c>
      <c r="CF55" s="11">
        <v>51.89844350405783</v>
      </c>
      <c r="CG55" s="11">
        <v>54.286642459666993</v>
      </c>
      <c r="CH55" s="11">
        <v>56.717972160818917</v>
      </c>
      <c r="CI55" s="11">
        <v>59.19236694816631</v>
      </c>
      <c r="CJ55" s="11">
        <v>61.709877254013747</v>
      </c>
      <c r="CK55" s="11">
        <v>64.270660582455918</v>
      </c>
      <c r="CL55" s="11">
        <v>66.874972501334156</v>
      </c>
      <c r="CM55" s="11">
        <v>69.523157892830596</v>
      </c>
      <c r="CN55" s="11">
        <v>72.215642651729127</v>
      </c>
      <c r="CO55" s="11">
        <v>74.952925965817926</v>
      </c>
      <c r="CP55" s="11">
        <v>77.735573263404234</v>
      </c>
      <c r="CQ55" s="11">
        <v>80.564209869694864</v>
      </c>
      <c r="CR55" s="11">
        <v>83.439515377567432</v>
      </c>
      <c r="CS55" s="11">
        <v>86.362218709270451</v>
      </c>
      <c r="CT55" s="11">
        <v>89.333093823691527</v>
      </c>
      <c r="CU55" s="11">
        <v>92.352956008579469</v>
      </c>
      <c r="CV55" s="11">
        <v>95.422658687814192</v>
      </c>
      <c r="CW55" s="11">
        <v>98.543090669647768</v>
      </c>
      <c r="CX55" s="11">
        <v>101.71517376185133</v>
      </c>
      <c r="CY55" s="11">
        <v>104.93986068290965</v>
      </c>
      <c r="CZ55" s="11">
        <v>108.21813320380978</v>
      </c>
      <c r="DA55" s="11">
        <v>111.55100046161881</v>
      </c>
    </row>
    <row r="56" spans="5:105" x14ac:dyDescent="0.25">
      <c r="E56" s="11" t="e">
        <v>#N/A</v>
      </c>
      <c r="F56" s="11">
        <v>9.034907597535935E-2</v>
      </c>
      <c r="G56" s="11">
        <v>0</v>
      </c>
      <c r="H56" s="11">
        <v>2.1903610285879013E-6</v>
      </c>
      <c r="I56" s="11">
        <v>4.3527860881711836E-5</v>
      </c>
      <c r="J56" s="11">
        <v>9.0701452848768505E-5</v>
      </c>
      <c r="K56" s="11">
        <v>1.4952805550186602E-4</v>
      </c>
      <c r="L56" s="11">
        <v>2.2702262245865107E-4</v>
      </c>
      <c r="M56" s="11">
        <v>3.3205059132027987E-4</v>
      </c>
      <c r="N56" s="11">
        <v>4.7611053966324976E-4</v>
      </c>
      <c r="O56" s="11">
        <v>6.7429284441216817E-4</v>
      </c>
      <c r="P56" s="11">
        <v>9.4646560583389939E-4</v>
      </c>
      <c r="Q56" s="11">
        <v>1.3187452625288601E-3</v>
      </c>
      <c r="R56" s="11">
        <v>1.8253158981036924E-3</v>
      </c>
      <c r="S56" s="11">
        <v>2.5106678302957044E-3</v>
      </c>
      <c r="T56" s="11">
        <v>3.4323321729477097E-3</v>
      </c>
      <c r="U56" s="11">
        <v>4.6641930451180331E-3</v>
      </c>
      <c r="V56" s="11">
        <v>6.3004622260306705E-3</v>
      </c>
      <c r="W56" s="11">
        <v>8.4604014674402456E-3</v>
      </c>
      <c r="X56" s="11">
        <v>1.129387443796181E-2</v>
      </c>
      <c r="Y56" s="11">
        <v>1.4987802398696633E-2</v>
      </c>
      <c r="Z56" s="11">
        <v>1.9773584209762753E-2</v>
      </c>
      <c r="AA56" s="11">
        <v>2.5935521226794527E-2</v>
      </c>
      <c r="AB56" s="11">
        <v>3.3820260301765381E-2</v>
      </c>
      <c r="AC56" s="11">
        <v>4.3847232938410599E-2</v>
      </c>
      <c r="AD56" s="11">
        <v>5.6520025504620923E-2</v>
      </c>
      <c r="AE56" s="11">
        <v>7.2438564561922159E-2</v>
      </c>
      <c r="AF56" s="11">
        <v>9.2311943674054736E-2</v>
      </c>
      <c r="AG56" s="11">
        <v>0.11697165496701961</v>
      </c>
      <c r="AH56" s="11">
        <v>0.14738492236915446</v>
      </c>
      <c r="AI56" s="11">
        <v>0.18466776667900459</v>
      </c>
      <c r="AJ56" s="11">
        <v>0.23009736884413021</v>
      </c>
      <c r="AK56" s="11">
        <v>0.28512324107275955</v>
      </c>
      <c r="AL56" s="11">
        <v>0.35137666999970307</v>
      </c>
      <c r="AM56" s="11">
        <v>0.43067786659077528</v>
      </c>
      <c r="AN56" s="11">
        <v>0.52504024816481587</v>
      </c>
      <c r="AO56" s="11">
        <v>0.63667129275358625</v>
      </c>
      <c r="AP56" s="11">
        <v>0.76796944812539991</v>
      </c>
      <c r="AQ56" s="11">
        <v>0.92151664914939968</v>
      </c>
      <c r="AR56" s="11">
        <v>1.1000660983102348</v>
      </c>
      <c r="AS56" s="11">
        <v>1.3065250939409039</v>
      </c>
      <c r="AT56" s="11">
        <v>1.5439328461178148</v>
      </c>
      <c r="AU56" s="11">
        <v>1.8154333962598079</v>
      </c>
      <c r="AV56" s="11">
        <v>2.1242439465972627</v>
      </c>
      <c r="AW56" s="11">
        <v>2.473619101574617</v>
      </c>
      <c r="AX56" s="11">
        <v>2.8668117154837995</v>
      </c>
      <c r="AY56" s="11">
        <v>3.3070312190842093</v>
      </c>
      <c r="AZ56" s="11">
        <v>3.7974004524574316</v>
      </c>
      <c r="BA56" s="11">
        <v>4.3409121522654601</v>
      </c>
      <c r="BB56" s="11">
        <v>4.940386320578197</v>
      </c>
      <c r="BC56" s="11">
        <v>5.5984297330368307</v>
      </c>
      <c r="BD56" s="11">
        <v>6.3173988222685296</v>
      </c>
      <c r="BE56" s="11">
        <v>7.0993670969110365</v>
      </c>
      <c r="BF56" s="11">
        <v>7.9460981291033601</v>
      </c>
      <c r="BG56" s="11">
        <v>8.859024968625036</v>
      </c>
      <c r="BH56" s="11">
        <v>9.8392366275988721</v>
      </c>
      <c r="BI56" s="11">
        <v>10.887472035775064</v>
      </c>
      <c r="BJ56" s="11">
        <v>12.004121604643021</v>
      </c>
      <c r="BK56" s="11">
        <v>13.189236271794696</v>
      </c>
      <c r="BL56" s="11">
        <v>14.442543638168964</v>
      </c>
      <c r="BM56" s="11">
        <v>15.7634705725571</v>
      </c>
      <c r="BN56" s="11">
        <v>17.15117145122025</v>
      </c>
      <c r="BO56" s="11">
        <v>18.604561034820666</v>
      </c>
      <c r="BP56" s="11">
        <v>20.122350866732404</v>
      </c>
      <c r="BQ56" s="11">
        <v>21.703088009945048</v>
      </c>
      <c r="BR56" s="11">
        <v>23.34519492500155</v>
      </c>
      <c r="BS56" s="11">
        <v>25.047009326627148</v>
      </c>
      <c r="BT56" s="11">
        <v>26.806822937211631</v>
      </c>
      <c r="BU56" s="11">
        <v>28.622918174243246</v>
      </c>
      <c r="BV56" s="11">
        <v>30.493601957699433</v>
      </c>
      <c r="BW56" s="11">
        <v>32.417235992849662</v>
      </c>
      <c r="BX56" s="11">
        <v>34.392263064165959</v>
      </c>
      <c r="BY56" s="11">
        <v>36.417229057610044</v>
      </c>
      <c r="BZ56" s="11">
        <v>38.490800602846257</v>
      </c>
      <c r="CA56" s="11">
        <v>40.611778386558612</v>
      </c>
      <c r="CB56" s="11">
        <v>42.779106327235816</v>
      </c>
      <c r="CC56" s="11">
        <v>44.991876916483172</v>
      </c>
      <c r="CD56" s="11">
        <v>47.249333119844124</v>
      </c>
      <c r="CE56" s="11">
        <v>49.550867290672599</v>
      </c>
      <c r="CF56" s="11">
        <v>51.896017584702761</v>
      </c>
      <c r="CG56" s="11">
        <v>54.284462372764921</v>
      </c>
      <c r="CH56" s="11">
        <v>56.716013137688989</v>
      </c>
      <c r="CI56" s="11">
        <v>59.190606312541412</v>
      </c>
      <c r="CJ56" s="11">
        <v>61.708294474989884</v>
      </c>
      <c r="CK56" s="11">
        <v>64.269237260854808</v>
      </c>
      <c r="CL56" s="11">
        <v>66.873692302657375</v>
      </c>
      <c r="CM56" s="11">
        <v>69.522006439702537</v>
      </c>
      <c r="CN56" s="11">
        <v>72.214607387928268</v>
      </c>
      <c r="CO56" s="11">
        <v>74.951996002811143</v>
      </c>
      <c r="CP56" s="11">
        <v>77.734739218857428</v>
      </c>
      <c r="CQ56" s="11">
        <v>80.563463705848434</v>
      </c>
      <c r="CR56" s="11">
        <v>83.438850245741705</v>
      </c>
      <c r="CS56" s="11">
        <v>86.361628805185305</v>
      </c>
      <c r="CT56" s="11">
        <v>89.332574256813587</v>
      </c>
      <c r="CU56" s="11">
        <v>92.352502687397561</v>
      </c>
      <c r="CV56" s="11">
        <v>95.422268221822591</v>
      </c>
      <c r="CW56" s="11">
        <v>98.542760287907214</v>
      </c>
      <c r="CX56" s="11">
        <v>101.71490124730859</v>
      </c>
      <c r="CY56" s="11">
        <v>104.93964432118629</v>
      </c>
      <c r="CZ56" s="11">
        <v>108.21797174491269</v>
      </c>
      <c r="DA56" s="11">
        <v>111.55089309296311</v>
      </c>
    </row>
    <row r="57" spans="5:105" x14ac:dyDescent="0.25">
      <c r="E57" s="11" t="e">
        <v>#N/A</v>
      </c>
      <c r="F57" s="11">
        <v>9.3086926762491445E-2</v>
      </c>
      <c r="G57" s="11">
        <v>0</v>
      </c>
      <c r="H57" s="11">
        <v>2.1209767739494024E-6</v>
      </c>
      <c r="I57" s="11">
        <v>4.2361171472271139E-5</v>
      </c>
      <c r="J57" s="11">
        <v>8.8311462734195215E-5</v>
      </c>
      <c r="K57" s="11">
        <v>1.4567007826132543E-4</v>
      </c>
      <c r="L57" s="11">
        <v>2.2131528427576482E-4</v>
      </c>
      <c r="M57" s="11">
        <v>3.2394919512397251E-4</v>
      </c>
      <c r="N57" s="11">
        <v>4.6487088515539357E-4</v>
      </c>
      <c r="O57" s="11">
        <v>6.5892441433209638E-4</v>
      </c>
      <c r="P57" s="11">
        <v>9.2567288870982643E-4</v>
      </c>
      <c r="Q57" s="11">
        <v>1.2908559058184797E-3</v>
      </c>
      <c r="R57" s="11">
        <v>1.7881943945717361E-3</v>
      </c>
      <c r="S57" s="11">
        <v>2.4616135583624453E-3</v>
      </c>
      <c r="T57" s="11">
        <v>3.3679608633851062E-3</v>
      </c>
      <c r="U57" s="11">
        <v>4.5803011563750129E-3</v>
      </c>
      <c r="V57" s="11">
        <v>6.1918743007898748E-3</v>
      </c>
      <c r="W57" s="11">
        <v>8.3208013309687134E-3</v>
      </c>
      <c r="X57" s="11">
        <v>1.1115622093679334E-2</v>
      </c>
      <c r="Y57" s="11">
        <v>1.4761739676122187E-2</v>
      </c>
      <c r="Z57" s="11">
        <v>1.9488833607910989E-2</v>
      </c>
      <c r="AA57" s="11">
        <v>2.5579283937669096E-2</v>
      </c>
      <c r="AB57" s="11">
        <v>3.3377621039000029E-2</v>
      </c>
      <c r="AC57" s="11">
        <v>4.3300980858726461E-2</v>
      </c>
      <c r="AD57" s="11">
        <v>5.5850502096223775E-2</v>
      </c>
      <c r="AE57" s="11">
        <v>7.1623550766028998E-2</v>
      </c>
      <c r="AF57" s="11">
        <v>9.1326599569451827E-2</v>
      </c>
      <c r="AG57" s="11">
        <v>0.11578852593970494</v>
      </c>
      <c r="AH57" s="11">
        <v>0.14597402566611331</v>
      </c>
      <c r="AI57" s="11">
        <v>0.18299677147397977</v>
      </c>
      <c r="AJ57" s="11">
        <v>0.22813188131394269</v>
      </c>
      <c r="AK57" s="11">
        <v>0.28282720342173595</v>
      </c>
      <c r="AL57" s="11">
        <v>0.34871287885282604</v>
      </c>
      <c r="AM57" s="11">
        <v>0.42760861173977666</v>
      </c>
      <c r="AN57" s="11">
        <v>0.52152806740129221</v>
      </c>
      <c r="AO57" s="11">
        <v>0.63267983263853844</v>
      </c>
      <c r="AP57" s="11">
        <v>0.76346441427700384</v>
      </c>
      <c r="AQ57" s="11">
        <v>0.91646682329703932</v>
      </c>
      <c r="AR57" s="11">
        <v>1.094444393330984</v>
      </c>
      <c r="AS57" s="11">
        <v>1.3003096127641094</v>
      </c>
      <c r="AT57" s="11">
        <v>1.5371079061594115</v>
      </c>
      <c r="AU57" s="11">
        <v>1.8079904783122744</v>
      </c>
      <c r="AV57" s="11">
        <v>2.1161825261809302</v>
      </c>
      <c r="AW57" s="11">
        <v>2.4649473218939031</v>
      </c>
      <c r="AX57" s="11">
        <v>2.8575468644589743</v>
      </c>
      <c r="AY57" s="11">
        <v>3.2971999784449064</v>
      </c>
      <c r="AZ57" s="11">
        <v>3.7870388944442235</v>
      </c>
      <c r="BA57" s="11">
        <v>4.3300654688018358</v>
      </c>
      <c r="BB57" s="11">
        <v>4.9291082804243436</v>
      </c>
      <c r="BC57" s="11">
        <v>5.5867818738831705</v>
      </c>
      <c r="BD57" s="11">
        <v>6.3054493963550238</v>
      </c>
      <c r="BE57" s="11">
        <v>7.0871897999111688</v>
      </c>
      <c r="BF57" s="11">
        <v>7.9337706520374986</v>
      </c>
      <c r="BG57" s="11">
        <v>8.8466274208660156</v>
      </c>
      <c r="BH57" s="11">
        <v>9.8268498850975838</v>
      </c>
      <c r="BI57" s="11">
        <v>10.875176072093689</v>
      </c>
      <c r="BJ57" s="11">
        <v>11.99199386302698</v>
      </c>
      <c r="BK57" s="11">
        <v>13.177350134307762</v>
      </c>
      <c r="BL57" s="11">
        <v>14.430967043004594</v>
      </c>
      <c r="BM57" s="11">
        <v>15.752264823336169</v>
      </c>
      <c r="BN57" s="11">
        <v>17.140390252848071</v>
      </c>
      <c r="BO57" s="11">
        <v>18.594249779870058</v>
      </c>
      <c r="BP57" s="11">
        <v>20.112546184977123</v>
      </c>
      <c r="BQ57" s="11">
        <v>21.693817582242485</v>
      </c>
      <c r="BR57" s="11">
        <v>23.336477551843373</v>
      </c>
      <c r="BS57" s="11">
        <v>25.038855231904119</v>
      </c>
      <c r="BT57" s="11">
        <v>26.799234279534403</v>
      </c>
      <c r="BU57" s="11">
        <v>28.615889731860108</v>
      </c>
      <c r="BV57" s="11">
        <v>30.487121948850323</v>
      </c>
      <c r="BW57" s="11">
        <v>32.411286991345598</v>
      </c>
      <c r="BX57" s="11">
        <v>34.386822970004324</v>
      </c>
      <c r="BY57" s="11">
        <v>36.412272084330517</v>
      </c>
      <c r="BZ57" s="11">
        <v>38.48629824680998</v>
      </c>
      <c r="CA57" s="11">
        <v>40.607700348040005</v>
      </c>
      <c r="CB57" s="11">
        <v>42.775421358766138</v>
      </c>
      <c r="CC57" s="11">
        <v>44.988553579884481</v>
      </c>
      <c r="CD57" s="11">
        <v>47.246340439473215</v>
      </c>
      <c r="CE57" s="11">
        <v>49.548175296230376</v>
      </c>
      <c r="CF57" s="11">
        <v>51.893597742286964</v>
      </c>
      <c r="CG57" s="11">
        <v>54.282287907453558</v>
      </c>
      <c r="CH57" s="11">
        <v>56.714059254708964</v>
      </c>
      <c r="CI57" s="11">
        <v>59.188850326939097</v>
      </c>
      <c r="CJ57" s="11">
        <v>61.706715861678937</v>
      </c>
      <c r="CK57" s="11">
        <v>64.267817638020048</v>
      </c>
      <c r="CL57" s="11">
        <v>66.872415361833248</v>
      </c>
      <c r="CM57" s="11">
        <v>69.520857835535082</v>
      </c>
      <c r="CN57" s="11">
        <v>72.213574599801703</v>
      </c>
      <c r="CO57" s="11">
        <v>74.951068179307981</v>
      </c>
      <c r="CP57" s="11">
        <v>77.733907014552642</v>
      </c>
      <c r="CQ57" s="11">
        <v>80.562719118332865</v>
      </c>
      <c r="CR57" s="11">
        <v>83.43818645912728</v>
      </c>
      <c r="CS57" s="11">
        <v>86.361040044749728</v>
      </c>
      <c r="CT57" s="11">
        <v>89.33205565796149</v>
      </c>
      <c r="CU57" s="11">
        <v>92.352050180795032</v>
      </c>
      <c r="CV57" s="11">
        <v>95.421878435437009</v>
      </c>
      <c r="CW57" s="11">
        <v>98.542430465773592</v>
      </c>
      <c r="CX57" s="11">
        <v>101.7146291841543</v>
      </c>
      <c r="CY57" s="11">
        <v>104.93942831157869</v>
      </c>
      <c r="CZ57" s="11">
        <v>108.21781054533938</v>
      </c>
      <c r="DA57" s="11">
        <v>111.55078589519684</v>
      </c>
    </row>
    <row r="58" spans="5:105" x14ac:dyDescent="0.25">
      <c r="E58" s="11" t="e">
        <v>#N/A</v>
      </c>
      <c r="F58" s="11">
        <v>9.5824777549623541E-2</v>
      </c>
      <c r="G58" s="11">
        <v>0</v>
      </c>
      <c r="H58" s="11">
        <v>2.0534388818911274E-6</v>
      </c>
      <c r="I58" s="11">
        <v>4.1219386965255317E-5</v>
      </c>
      <c r="J58" s="11">
        <v>8.5971391508685843E-5</v>
      </c>
      <c r="K58" s="11">
        <v>1.4189066642937716E-4</v>
      </c>
      <c r="L58" s="11">
        <v>2.1572060184287523E-4</v>
      </c>
      <c r="M58" s="11">
        <v>3.1600197876501711E-4</v>
      </c>
      <c r="N58" s="11">
        <v>4.5383657484810406E-4</v>
      </c>
      <c r="O58" s="11">
        <v>6.4382458426594539E-4</v>
      </c>
      <c r="P58" s="11">
        <v>9.0522682878132219E-4</v>
      </c>
      <c r="Q58" s="11">
        <v>1.2634090291465728E-3</v>
      </c>
      <c r="R58" s="11">
        <v>1.7516321504615208E-3</v>
      </c>
      <c r="S58" s="11">
        <v>2.4132596428640875E-3</v>
      </c>
      <c r="T58" s="11">
        <v>3.3044587661742097E-3</v>
      </c>
      <c r="U58" s="11">
        <v>4.4974784880657571E-3</v>
      </c>
      <c r="V58" s="11">
        <v>6.0845899316900025E-3</v>
      </c>
      <c r="W58" s="11">
        <v>8.1827761585659999E-3</v>
      </c>
      <c r="X58" s="11">
        <v>1.0939255251780465E-2</v>
      </c>
      <c r="Y58" s="11">
        <v>1.4537913202236101E-2</v>
      </c>
      <c r="Z58" s="11">
        <v>1.9206709981135078E-2</v>
      </c>
      <c r="AA58" s="11">
        <v>2.5226102453002261E-2</v>
      </c>
      <c r="AB58" s="11">
        <v>3.2938500641123192E-2</v>
      </c>
      <c r="AC58" s="11">
        <v>4.2758738742204899E-2</v>
      </c>
      <c r="AD58" s="11">
        <v>5.5185498990975114E-2</v>
      </c>
      <c r="AE58" s="11">
        <v>7.0813575247619304E-2</v>
      </c>
      <c r="AF58" s="11">
        <v>9.0346804827935473E-2</v>
      </c>
      <c r="AG58" s="11">
        <v>0.11461143306317341</v>
      </c>
      <c r="AH58" s="11">
        <v>0.14456960749989481</v>
      </c>
      <c r="AI58" s="11">
        <v>0.18133263036781538</v>
      </c>
      <c r="AJ58" s="11">
        <v>0.22617353245467564</v>
      </c>
      <c r="AK58" s="11">
        <v>0.28053847289176287</v>
      </c>
      <c r="AL58" s="11">
        <v>0.34605642202812958</v>
      </c>
      <c r="AM58" s="11">
        <v>0.42454655318052553</v>
      </c>
      <c r="AN58" s="11">
        <v>0.51802275809765264</v>
      </c>
      <c r="AO58" s="11">
        <v>0.6286947145340499</v>
      </c>
      <c r="AP58" s="11">
        <v>0.75896497565494414</v>
      </c>
      <c r="AQ58" s="11">
        <v>0.91142162220147849</v>
      </c>
      <c r="AR58" s="11">
        <v>1.0888261200762406</v>
      </c>
      <c r="AS58" s="11">
        <v>1.2940961571690361</v>
      </c>
      <c r="AT58" s="11">
        <v>1.530283390837945</v>
      </c>
      <c r="AU58" s="11">
        <v>1.8005462165474231</v>
      </c>
      <c r="AV58" s="11">
        <v>2.108117861939621</v>
      </c>
      <c r="AW58" s="11">
        <v>2.4562703106529717</v>
      </c>
      <c r="AX58" s="11">
        <v>2.8482747568434816</v>
      </c>
      <c r="AY58" s="11">
        <v>3.2873594742305583</v>
      </c>
      <c r="AZ58" s="11">
        <v>3.7766661421019565</v>
      </c>
      <c r="BA58" s="11">
        <v>4.3192057951735068</v>
      </c>
      <c r="BB58" s="11">
        <v>4.9178156458860789</v>
      </c>
      <c r="BC58" s="11">
        <v>5.5751180599347263</v>
      </c>
      <c r="BD58" s="11">
        <v>6.2934829443444951</v>
      </c>
      <c r="BE58" s="11">
        <v>7.0749947308980783</v>
      </c>
      <c r="BF58" s="11">
        <v>7.9214250079516635</v>
      </c>
      <c r="BG58" s="11">
        <v>8.8342116755245055</v>
      </c>
      <c r="BH58" s="11">
        <v>9.814445279784028</v>
      </c>
      <c r="BI58" s="11">
        <v>10.862862933905303</v>
      </c>
      <c r="BJ58" s="11">
        <v>11.979849964840732</v>
      </c>
      <c r="BK58" s="11">
        <v>13.165449152973681</v>
      </c>
      <c r="BL58" s="11">
        <v>14.419377167390223</v>
      </c>
      <c r="BM58" s="11">
        <v>15.74104755643979</v>
      </c>
      <c r="BN58" s="11">
        <v>17.129599442834724</v>
      </c>
      <c r="BO58" s="11">
        <v>18.583930904138487</v>
      </c>
      <c r="BP58" s="11">
        <v>20.102735899880251</v>
      </c>
      <c r="BQ58" s="11">
        <v>21.684543539521716</v>
      </c>
      <c r="BR58" s="11">
        <v>23.327758471836233</v>
      </c>
      <c r="BS58" s="11">
        <v>25.030701213713574</v>
      </c>
      <c r="BT58" s="11">
        <v>26.79164732007424</v>
      </c>
      <c r="BU58" s="11">
        <v>28.608864419350851</v>
      </c>
      <c r="BV58" s="11">
        <v>30.480646292130423</v>
      </c>
      <c r="BW58" s="11">
        <v>32.405343344334447</v>
      </c>
      <c r="BX58" s="11">
        <v>34.381389010720866</v>
      </c>
      <c r="BY58" s="11">
        <v>36.407321809832503</v>
      </c>
      <c r="BZ58" s="11">
        <v>38.481802948975684</v>
      </c>
      <c r="CA58" s="11">
        <v>40.603629539907971</v>
      </c>
      <c r="CB58" s="11">
        <v>42.771743626783717</v>
      </c>
      <c r="CC58" s="11">
        <v>44.985237343497182</v>
      </c>
      <c r="CD58" s="11">
        <v>47.24335460563826</v>
      </c>
      <c r="CE58" s="11">
        <v>49.54548980233124</v>
      </c>
      <c r="CF58" s="11">
        <v>51.891183986290798</v>
      </c>
      <c r="CG58" s="11">
        <v>54.280119068789553</v>
      </c>
      <c r="CH58" s="11">
        <v>56.712110513124145</v>
      </c>
      <c r="CI58" s="11">
        <v>59.187098989449517</v>
      </c>
      <c r="CJ58" s="11">
        <v>61.70514140967947</v>
      </c>
      <c r="CK58" s="11">
        <v>64.266401707699202</v>
      </c>
      <c r="CL58" s="11">
        <v>66.871141671351893</v>
      </c>
      <c r="CM58" s="11">
        <v>69.519712072090215</v>
      </c>
      <c r="CN58" s="11">
        <v>72.212544278837186</v>
      </c>
      <c r="CO58" s="11">
        <v>74.950142486894862</v>
      </c>
      <c r="CP58" s="11">
        <v>77.733076642466457</v>
      </c>
      <c r="CQ58" s="11">
        <v>80.561976099728184</v>
      </c>
      <c r="CR58" s="11">
        <v>83.437524011048865</v>
      </c>
      <c r="CS58" s="11">
        <v>86.36045242211091</v>
      </c>
      <c r="CT58" s="11">
        <v>89.331538022129209</v>
      </c>
      <c r="CU58" s="11">
        <v>92.351598484593978</v>
      </c>
      <c r="CV58" s="11">
        <v>95.421489325257156</v>
      </c>
      <c r="CW58" s="11">
        <v>98.542101200552395</v>
      </c>
      <c r="CX58" s="11">
        <v>101.71435757031682</v>
      </c>
      <c r="CY58" s="11">
        <v>104.93921265255352</v>
      </c>
      <c r="CZ58" s="11">
        <v>108.21764960401663</v>
      </c>
      <c r="DA58" s="11">
        <v>111.55067886764252</v>
      </c>
    </row>
    <row r="59" spans="5:105" x14ac:dyDescent="0.25">
      <c r="E59" s="11" t="e">
        <v>#N/A</v>
      </c>
      <c r="F59" s="11">
        <v>9.856262833675565E-2</v>
      </c>
      <c r="G59" s="11">
        <v>0</v>
      </c>
      <c r="H59" s="11">
        <v>1.9877084501291175E-6</v>
      </c>
      <c r="I59" s="11">
        <v>4.0102130010867493E-5</v>
      </c>
      <c r="J59" s="11">
        <v>8.3680507653436471E-5</v>
      </c>
      <c r="K59" s="11">
        <v>1.3818870849507397E-4</v>
      </c>
      <c r="L59" s="11">
        <v>2.1023704855901976E-4</v>
      </c>
      <c r="M59" s="11">
        <v>3.0820695764274971E-4</v>
      </c>
      <c r="N59" s="11">
        <v>4.4300511761723914E-4</v>
      </c>
      <c r="O59" s="11">
        <v>6.2899030547093214E-4</v>
      </c>
      <c r="P59" s="11">
        <v>8.8512377001466686E-4</v>
      </c>
      <c r="Q59" s="11">
        <v>1.2364003259689163E-3</v>
      </c>
      <c r="R59" s="11">
        <v>1.7156241780562063E-3</v>
      </c>
      <c r="S59" s="11">
        <v>2.3656004039559965E-3</v>
      </c>
      <c r="T59" s="11">
        <v>3.2418195261638113E-3</v>
      </c>
      <c r="U59" s="11">
        <v>4.415718063076295E-3</v>
      </c>
      <c r="V59" s="11">
        <v>5.9786016185624739E-3</v>
      </c>
      <c r="W59" s="11">
        <v>8.0463180802875719E-3</v>
      </c>
      <c r="X59" s="11">
        <v>1.0764765888082695E-2</v>
      </c>
      <c r="Y59" s="11">
        <v>1.4316315082567818E-2</v>
      </c>
      <c r="Z59" s="11">
        <v>1.8927205920530186E-2</v>
      </c>
      <c r="AA59" s="11">
        <v>2.4875970277063848E-2</v>
      </c>
      <c r="AB59" s="11">
        <v>3.2502894020189479E-2</v>
      </c>
      <c r="AC59" s="11">
        <v>4.2220503460075852E-2</v>
      </c>
      <c r="AD59" s="11">
        <v>5.4525015611107709E-2</v>
      </c>
      <c r="AE59" s="11">
        <v>7.0008640589384871E-2</v>
      </c>
      <c r="AF59" s="11">
        <v>8.9372565790547517E-2</v>
      </c>
      <c r="AG59" s="11">
        <v>0.11344038698815598</v>
      </c>
      <c r="AH59" s="11">
        <v>0.14317168329609956</v>
      </c>
      <c r="AI59" s="11">
        <v>0.17967536389755726</v>
      </c>
      <c r="AJ59" s="11">
        <v>0.22422234807986902</v>
      </c>
      <c r="AK59" s="11">
        <v>0.2782570805258664</v>
      </c>
      <c r="AL59" s="11">
        <v>0.34340733550414726</v>
      </c>
      <c r="AM59" s="11">
        <v>0.42149173126019485</v>
      </c>
      <c r="AN59" s="11">
        <v>0.51452436411630509</v>
      </c>
      <c r="AO59" s="11">
        <v>0.62471598467933276</v>
      </c>
      <c r="AP59" s="11">
        <v>0.75447117947063858</v>
      </c>
      <c r="AQ59" s="11">
        <v>0.90638109241299158</v>
      </c>
      <c r="AR59" s="11">
        <v>1.0832113226290012</v>
      </c>
      <c r="AS59" s="11">
        <v>1.287884766865609</v>
      </c>
      <c r="AT59" s="11">
        <v>1.5234593335722459</v>
      </c>
      <c r="AU59" s="11">
        <v>1.7931006362602699</v>
      </c>
      <c r="AV59" s="11">
        <v>2.1000499693993051</v>
      </c>
      <c r="AW59" s="11">
        <v>2.4475880722515537</v>
      </c>
      <c r="AX59" s="11">
        <v>2.8389953849338054</v>
      </c>
      <c r="AY59" s="11">
        <v>3.2775096861146249</v>
      </c>
      <c r="AZ59" s="11">
        <v>3.7662821624743343</v>
      </c>
      <c r="BA59" s="11">
        <v>4.3083330863303004</v>
      </c>
      <c r="BB59" s="11">
        <v>4.9065083608978046</v>
      </c>
      <c r="BC59" s="11">
        <v>5.5634382257003638</v>
      </c>
      <c r="BD59" s="11">
        <v>6.2814993933600816</v>
      </c>
      <c r="BE59" s="11">
        <v>7.0627818120099075</v>
      </c>
      <c r="BF59" s="11">
        <v>7.9090611166491742</v>
      </c>
      <c r="BG59" s="11">
        <v>8.8217776528412166</v>
      </c>
      <c r="BH59" s="11">
        <v>9.8020227350952265</v>
      </c>
      <c r="BI59" s="11">
        <v>10.850532550454108</v>
      </c>
      <c r="BJ59" s="11">
        <v>11.967689847472633</v>
      </c>
      <c r="BK59" s="11">
        <v>13.153533275279138</v>
      </c>
      <c r="BL59" s="11">
        <v>14.407773970396669</v>
      </c>
      <c r="BM59" s="11">
        <v>15.7298187434829</v>
      </c>
      <c r="BN59" s="11">
        <v>17.118799005746858</v>
      </c>
      <c r="BO59" s="11">
        <v>18.573604405004314</v>
      </c>
      <c r="BP59" s="11">
        <v>20.092920020978603</v>
      </c>
      <c r="BQ59" s="11">
        <v>21.675265902372121</v>
      </c>
      <c r="BR59" s="11">
        <v>23.319037715144749</v>
      </c>
      <c r="BS59" s="11">
        <v>25.022547310042519</v>
      </c>
      <c r="BT59" s="11">
        <v>26.784062102715751</v>
      </c>
      <c r="BU59" s="11">
        <v>28.601842284505327</v>
      </c>
      <c r="BV59" s="11">
        <v>30.474175037273969</v>
      </c>
      <c r="BW59" s="11">
        <v>32.399405101653322</v>
      </c>
      <c r="BX59" s="11">
        <v>34.375961234606464</v>
      </c>
      <c r="BY59" s="11">
        <v>36.40237827945883</v>
      </c>
      <c r="BZ59" s="11">
        <v>38.477314750619669</v>
      </c>
      <c r="CA59" s="11">
        <v>40.599565998553771</v>
      </c>
      <c r="CB59" s="11">
        <v>42.768073162275549</v>
      </c>
      <c r="CC59" s="11">
        <v>44.981928232667755</v>
      </c>
      <c r="CD59" s="11">
        <v>47.24037563806332</v>
      </c>
      <c r="CE59" s="11">
        <v>49.542810823311818</v>
      </c>
      <c r="CF59" s="11">
        <v>51.888776326072339</v>
      </c>
      <c r="CG59" s="11">
        <v>54.27795586168979</v>
      </c>
      <c r="CH59" s="11">
        <v>56.710166914031674</v>
      </c>
      <c r="CI59" s="11">
        <v>59.185352298014173</v>
      </c>
      <c r="CJ59" s="11">
        <v>61.70357111444757</v>
      </c>
      <c r="CK59" s="11">
        <v>64.264989463508471</v>
      </c>
      <c r="CL59" s="11">
        <v>66.86987122358704</v>
      </c>
      <c r="CM59" s="11">
        <v>69.518569141030625</v>
      </c>
      <c r="CN59" s="11">
        <v>72.211516416441455</v>
      </c>
      <c r="CO59" s="11">
        <v>74.949218917095507</v>
      </c>
      <c r="CP59" s="11">
        <v>77.732248094530163</v>
      </c>
      <c r="CQ59" s="11">
        <v>80.561234642584964</v>
      </c>
      <c r="CR59" s="11">
        <v>83.436862894815647</v>
      </c>
      <c r="CS59" s="11">
        <v>86.359865931412287</v>
      </c>
      <c r="CT59" s="11">
        <v>89.331021344316213</v>
      </c>
      <c r="CU59" s="11">
        <v>92.351147594628898</v>
      </c>
      <c r="CV59" s="11">
        <v>95.421100887899556</v>
      </c>
      <c r="CW59" s="11">
        <v>98.541772489568146</v>
      </c>
      <c r="CX59" s="11">
        <v>101.71408640374376</v>
      </c>
      <c r="CY59" s="11">
        <v>104.93899734259512</v>
      </c>
      <c r="CZ59" s="11">
        <v>108.21748891988601</v>
      </c>
      <c r="DA59" s="11">
        <v>111.55057200963311</v>
      </c>
    </row>
    <row r="60" spans="5:105" x14ac:dyDescent="0.25">
      <c r="E60" s="11" t="e">
        <v>#N/A</v>
      </c>
      <c r="F60" s="11">
        <v>0.10130047912388775</v>
      </c>
      <c r="G60" s="11">
        <v>0</v>
      </c>
      <c r="H60" s="11">
        <v>1.9237471490808914E-6</v>
      </c>
      <c r="I60" s="11">
        <v>3.9009026041745046E-5</v>
      </c>
      <c r="J60" s="11">
        <v>8.1438084566648106E-5</v>
      </c>
      <c r="K60" s="11">
        <v>1.3456309980436397E-4</v>
      </c>
      <c r="L60" s="11">
        <v>2.048631062902314E-4</v>
      </c>
      <c r="M60" s="11">
        <v>3.00562156748411E-4</v>
      </c>
      <c r="N60" s="11">
        <v>4.3237403239226396E-4</v>
      </c>
      <c r="O60" s="11">
        <v>6.1441853885666592E-4</v>
      </c>
      <c r="P60" s="11">
        <v>8.6536006454799707E-4</v>
      </c>
      <c r="Q60" s="11">
        <v>1.2098254951299519E-3</v>
      </c>
      <c r="R60" s="11">
        <v>1.6801654907265212E-3</v>
      </c>
      <c r="S60" s="11">
        <v>2.3186301568753004E-3</v>
      </c>
      <c r="T60" s="11">
        <v>3.1800367754409664E-3</v>
      </c>
      <c r="U60" s="11">
        <v>4.3350128817999847E-3</v>
      </c>
      <c r="V60" s="11">
        <v>5.873901827192927E-3</v>
      </c>
      <c r="W60" s="11">
        <v>7.9114191789799049E-3</v>
      </c>
      <c r="X60" s="11">
        <v>1.0592145916808635E-2</v>
      </c>
      <c r="Y60" s="11">
        <v>1.4096937346027814E-2</v>
      </c>
      <c r="Z60" s="11">
        <v>1.8650313925702221E-2</v>
      </c>
      <c r="AA60" s="11">
        <v>2.4528880808912822E-2</v>
      </c>
      <c r="AB60" s="11">
        <v>3.2070795971643661E-2</v>
      </c>
      <c r="AC60" s="11">
        <v>4.1686271759190367E-2</v>
      </c>
      <c r="AD60" s="11">
        <v>5.3869051251707892E-2</v>
      </c>
      <c r="AE60" s="11">
        <v>6.9208749250449231E-2</v>
      </c>
      <c r="AF60" s="11">
        <v>8.8403888685891427E-2</v>
      </c>
      <c r="AG60" s="11">
        <v>0.11227539827256942</v>
      </c>
      <c r="AH60" s="11">
        <v>0.14178026841618241</v>
      </c>
      <c r="AI60" s="11">
        <v>0.1780249925738509</v>
      </c>
      <c r="AJ60" s="11">
        <v>0.22227835402289559</v>
      </c>
      <c r="AK60" s="11">
        <v>0.27598305744034207</v>
      </c>
      <c r="AL60" s="11">
        <v>0.34076565539131443</v>
      </c>
      <c r="AM60" s="11">
        <v>0.41844418651898435</v>
      </c>
      <c r="AN60" s="11">
        <v>0.51103292957299162</v>
      </c>
      <c r="AO60" s="11">
        <v>0.62074368962266291</v>
      </c>
      <c r="AP60" s="11">
        <v>0.74998307329172631</v>
      </c>
      <c r="AQ60" s="11">
        <v>0.9013452808726975</v>
      </c>
      <c r="AR60" s="11">
        <v>1.0776000454815686</v>
      </c>
      <c r="AS60" s="11">
        <v>1.2816754819723706</v>
      </c>
      <c r="AT60" s="11">
        <v>1.5166357681678888</v>
      </c>
      <c r="AU60" s="11">
        <v>1.785653763088664</v>
      </c>
      <c r="AV60" s="11">
        <v>2.0919788643633663</v>
      </c>
      <c r="AW60" s="11">
        <v>2.4389006112818636</v>
      </c>
      <c r="AX60" s="11">
        <v>2.8297087411179134</v>
      </c>
      <c r="AY60" s="11">
        <v>3.2676505937497198</v>
      </c>
      <c r="AZ60" s="11">
        <v>3.7558869224663365</v>
      </c>
      <c r="BA60" s="11">
        <v>4.2974472969663955</v>
      </c>
      <c r="BB60" s="11">
        <v>4.8951863690290587</v>
      </c>
      <c r="BC60" s="11">
        <v>5.5517423052291184</v>
      </c>
      <c r="BD60" s="11">
        <v>6.269498669990222</v>
      </c>
      <c r="BE60" s="11">
        <v>7.0505509648000961</v>
      </c>
      <c r="BF60" s="11">
        <v>7.8966788973267219</v>
      </c>
      <c r="BG60" s="11">
        <v>8.8093252724579312</v>
      </c>
      <c r="BH60" s="11">
        <v>9.7895821739062523</v>
      </c>
      <c r="BI60" s="11">
        <v>10.838184850486364</v>
      </c>
      <c r="BJ60" s="11">
        <v>11.955513447900305</v>
      </c>
      <c r="BK60" s="11">
        <v>13.141602448405221</v>
      </c>
      <c r="BL60" s="11">
        <v>14.39615741090593</v>
      </c>
      <c r="BM60" s="11">
        <v>15.718578356013259</v>
      </c>
      <c r="BN60" s="11">
        <v>17.107988926203593</v>
      </c>
      <c r="BO60" s="11">
        <v>18.563270280009547</v>
      </c>
      <c r="BP60" s="11">
        <v>20.08309855806985</v>
      </c>
      <c r="BQ60" s="11">
        <v>21.665984691722674</v>
      </c>
      <c r="BR60" s="11">
        <v>23.310315312330388</v>
      </c>
      <c r="BS60" s="11">
        <v>25.014393559309102</v>
      </c>
      <c r="BT60" s="11">
        <v>26.776478671786005</v>
      </c>
      <c r="BU60" s="11">
        <v>28.594823375545651</v>
      </c>
      <c r="BV60" s="11">
        <v>30.467708234418176</v>
      </c>
      <c r="BW60" s="11">
        <v>32.393472313497448</v>
      </c>
      <c r="BX60" s="11">
        <v>34.370539690253594</v>
      </c>
      <c r="BY60" s="11">
        <v>36.397441538790126</v>
      </c>
      <c r="BZ60" s="11">
        <v>38.472833693189017</v>
      </c>
      <c r="CA60" s="11">
        <v>40.595509760473242</v>
      </c>
      <c r="CB60" s="11">
        <v>42.764409996270992</v>
      </c>
      <c r="CC60" s="11">
        <v>44.9786262727295</v>
      </c>
      <c r="CD60" s="11">
        <v>47.237403556412374</v>
      </c>
      <c r="CE60" s="11">
        <v>49.540138373411459</v>
      </c>
      <c r="CF60" s="11">
        <v>51.886374770865181</v>
      </c>
      <c r="CG60" s="11">
        <v>54.27579829092938</v>
      </c>
      <c r="CH60" s="11">
        <v>56.708228458378819</v>
      </c>
      <c r="CI60" s="11">
        <v>59.183610250424515</v>
      </c>
      <c r="CJ60" s="11">
        <v>61.702004971295587</v>
      </c>
      <c r="CK60" s="11">
        <v>64.263580898932048</v>
      </c>
      <c r="CL60" s="11">
        <v>66.868604010795508</v>
      </c>
      <c r="CM60" s="11">
        <v>69.51742903391974</v>
      </c>
      <c r="CN60" s="11">
        <v>72.210491003940263</v>
      </c>
      <c r="CO60" s="11">
        <v>74.948297461371055</v>
      </c>
      <c r="CP60" s="11">
        <v>77.731421362630059</v>
      </c>
      <c r="CQ60" s="11">
        <v>80.560494739424755</v>
      </c>
      <c r="CR60" s="11">
        <v>83.436203103721795</v>
      </c>
      <c r="CS60" s="11">
        <v>86.359280566793885</v>
      </c>
      <c r="CT60" s="11">
        <v>89.330505619527898</v>
      </c>
      <c r="CU60" s="11">
        <v>92.350697506747025</v>
      </c>
      <c r="CV60" s="11">
        <v>95.420713119998027</v>
      </c>
      <c r="CW60" s="11">
        <v>98.541444330164865</v>
      </c>
      <c r="CX60" s="11">
        <v>101.7138156824025</v>
      </c>
      <c r="CY60" s="11">
        <v>104.93878238020591</v>
      </c>
      <c r="CZ60" s="11">
        <v>108.21732849190404</v>
      </c>
      <c r="DA60" s="11">
        <v>111.55046532051225</v>
      </c>
    </row>
    <row r="61" spans="5:105" x14ac:dyDescent="0.25">
      <c r="E61" s="11" t="e">
        <v>#N/A</v>
      </c>
      <c r="F61" s="11">
        <v>0.10403832991101986</v>
      </c>
      <c r="G61" s="11">
        <v>0</v>
      </c>
      <c r="H61" s="11">
        <v>1.8615172181112638E-6</v>
      </c>
      <c r="I61" s="11">
        <v>3.7939703292862543E-5</v>
      </c>
      <c r="J61" s="11">
        <v>7.9243400608929791E-5</v>
      </c>
      <c r="K61" s="11">
        <v>1.3101274263416172E-4</v>
      </c>
      <c r="L61" s="11">
        <v>1.9959726547643866E-4</v>
      </c>
      <c r="M61" s="11">
        <v>2.9306561080951317E-4</v>
      </c>
      <c r="N61" s="11">
        <v>4.2194084834249162E-4</v>
      </c>
      <c r="O61" s="11">
        <v>6.001062552165651E-4</v>
      </c>
      <c r="P61" s="11">
        <v>8.4593207296907152E-4</v>
      </c>
      <c r="Q61" s="11">
        <v>1.1836802411848331E-3</v>
      </c>
      <c r="R61" s="11">
        <v>1.6452511032906388E-3</v>
      </c>
      <c r="S61" s="11">
        <v>2.2723432123267179E-3</v>
      </c>
      <c r="T61" s="11">
        <v>3.1191041337246248E-3</v>
      </c>
      <c r="U61" s="11">
        <v>4.2553559225140467E-3</v>
      </c>
      <c r="V61" s="11">
        <v>5.7704829896490862E-3</v>
      </c>
      <c r="W61" s="11">
        <v>7.7780714905221395E-3</v>
      </c>
      <c r="X61" s="11">
        <v>1.042138719069953E-2</v>
      </c>
      <c r="Y61" s="11">
        <v>1.3879771944848988E-2</v>
      </c>
      <c r="Z61" s="11">
        <v>1.8376026404494532E-2</v>
      </c>
      <c r="AA61" s="11">
        <v>2.4184827341872103E-2</v>
      </c>
      <c r="AB61" s="11">
        <v>3.1642201173516592E-2</v>
      </c>
      <c r="AC61" s="11">
        <v>4.1156040260925786E-2</v>
      </c>
      <c r="AD61" s="11">
        <v>5.3217605079338044E-2</v>
      </c>
      <c r="AE61" s="11">
        <v>6.8413903564739656E-2</v>
      </c>
      <c r="AF61" s="11">
        <v>8.7440779628312551E-2</v>
      </c>
      <c r="AG61" s="11">
        <v>0.11111647737959167</v>
      </c>
      <c r="AH61" s="11">
        <v>0.14039537815553532</v>
      </c>
      <c r="AI61" s="11">
        <v>0.17638153687916672</v>
      </c>
      <c r="AJ61" s="11">
        <v>0.22034157613547875</v>
      </c>
      <c r="AK61" s="11">
        <v>0.27371643482371999</v>
      </c>
      <c r="AL61" s="11">
        <v>0.33813141793152895</v>
      </c>
      <c r="AM61" s="11">
        <v>0.41540395969040217</v>
      </c>
      <c r="AN61" s="11">
        <v>0.50754849883788433</v>
      </c>
      <c r="AO61" s="11">
        <v>0.61677787622333502</v>
      </c>
      <c r="AP61" s="11">
        <v>0.74550070504486765</v>
      </c>
      <c r="AQ61" s="11">
        <v>0.89631423491612527</v>
      </c>
      <c r="AR61" s="11">
        <v>1.0719923335397352</v>
      </c>
      <c r="AS61" s="11">
        <v>1.2754683430210796</v>
      </c>
      <c r="AT61" s="11">
        <v>1.5098127288219378</v>
      </c>
      <c r="AU61" s="11">
        <v>1.7782056230178807</v>
      </c>
      <c r="AV61" s="11">
        <v>2.0839045629167297</v>
      </c>
      <c r="AW61" s="11">
        <v>2.4302079325319461</v>
      </c>
      <c r="AX61" s="11">
        <v>2.8204148178775421</v>
      </c>
      <c r="AY61" s="11">
        <v>3.2577821767686128</v>
      </c>
      <c r="AZ61" s="11">
        <v>3.7454803888438111</v>
      </c>
      <c r="BA61" s="11">
        <v>4.286548381518454</v>
      </c>
      <c r="BB61" s="11">
        <v>4.8838496134812344</v>
      </c>
      <c r="BC61" s="11">
        <v>5.5400302321056509</v>
      </c>
      <c r="BD61" s="11">
        <v>6.2574807002831321</v>
      </c>
      <c r="BE61" s="11">
        <v>7.0383021102311751</v>
      </c>
      <c r="BF61" s="11">
        <v>7.884278268567904</v>
      </c>
      <c r="BG61" s="11">
        <v>8.7968544534111697</v>
      </c>
      <c r="BH61" s="11">
        <v>9.7771235185243945</v>
      </c>
      <c r="BI61" s="11">
        <v>10.825819762245468</v>
      </c>
      <c r="BJ61" s="11">
        <v>11.943320702686902</v>
      </c>
      <c r="BK61" s="11">
        <v>13.129656619225061</v>
      </c>
      <c r="BL61" s="11">
        <v>14.384527447610346</v>
      </c>
      <c r="BM61" s="11">
        <v>15.707326365512094</v>
      </c>
      <c r="BN61" s="11">
        <v>17.097169188878542</v>
      </c>
      <c r="BO61" s="11">
        <v>18.552928526863106</v>
      </c>
      <c r="BP61" s="11">
        <v>20.073271521216697</v>
      </c>
      <c r="BQ61" s="11">
        <v>21.656699928846692</v>
      </c>
      <c r="BR61" s="11">
        <v>23.301591294356538</v>
      </c>
      <c r="BS61" s="11">
        <v>25.006240000367672</v>
      </c>
      <c r="BT61" s="11">
        <v>26.768897072059293</v>
      </c>
      <c r="BU61" s="11">
        <v>28.587807741130295</v>
      </c>
      <c r="BV61" s="11">
        <v>30.461245934106508</v>
      </c>
      <c r="BW61" s="11">
        <v>32.387545030422523</v>
      </c>
      <c r="BX61" s="11">
        <v>34.365124426557813</v>
      </c>
      <c r="BY61" s="11">
        <v>36.392511633645363</v>
      </c>
      <c r="BZ61" s="11">
        <v>38.46835981830138</v>
      </c>
      <c r="CA61" s="11">
        <v>40.591460862265755</v>
      </c>
      <c r="CB61" s="11">
        <v>42.760754159840189</v>
      </c>
      <c r="CC61" s="11">
        <v>44.975331489000617</v>
      </c>
      <c r="CD61" s="11">
        <v>47.234438380287102</v>
      </c>
      <c r="CE61" s="11">
        <v>49.537472466769898</v>
      </c>
      <c r="CF61" s="11">
        <v>51.883979329776267</v>
      </c>
      <c r="CG61" s="11">
        <v>54.273646361139711</v>
      </c>
      <c r="CH61" s="11">
        <v>56.706295146961146</v>
      </c>
      <c r="CI61" s="11">
        <v>59.181872844320473</v>
      </c>
      <c r="CJ61" s="11">
        <v>61.700442975391191</v>
      </c>
      <c r="CK61" s="11">
        <v>64.26217600732123</v>
      </c>
      <c r="CL61" s="11">
        <v>66.867340025116803</v>
      </c>
      <c r="CM61" s="11">
        <v>69.516291742221242</v>
      </c>
      <c r="CN61" s="11">
        <v>72.209468032578471</v>
      </c>
      <c r="CO61" s="11">
        <v>74.947378111120372</v>
      </c>
      <c r="CP61" s="11">
        <v>77.730596438607719</v>
      </c>
      <c r="CQ61" s="11">
        <v>80.559756382740559</v>
      </c>
      <c r="CR61" s="11">
        <v>83.435544631046938</v>
      </c>
      <c r="CS61" s="11">
        <v>86.358696322393001</v>
      </c>
      <c r="CT61" s="11">
        <v>89.329990842776184</v>
      </c>
      <c r="CU61" s="11">
        <v>92.350248216809007</v>
      </c>
      <c r="CV61" s="11">
        <v>95.420326018204136</v>
      </c>
      <c r="CW61" s="11">
        <v>98.541116719706594</v>
      </c>
      <c r="CX61" s="11">
        <v>101.71354540428042</v>
      </c>
      <c r="CY61" s="11">
        <v>104.93856776390672</v>
      </c>
      <c r="CZ61" s="11">
        <v>108.21716831904232</v>
      </c>
      <c r="DA61" s="11">
        <v>111.55035879963441</v>
      </c>
    </row>
    <row r="62" spans="5:105" x14ac:dyDescent="0.25">
      <c r="E62" s="11" t="e">
        <v>#N/A</v>
      </c>
      <c r="F62" s="11">
        <v>0.10677618069815195</v>
      </c>
      <c r="G62" s="11">
        <v>0</v>
      </c>
      <c r="H62" s="11">
        <v>1.8009814617379258E-6</v>
      </c>
      <c r="I62" s="11">
        <v>3.6893792821076985E-5</v>
      </c>
      <c r="J62" s="11">
        <v>7.7095739148060771E-5</v>
      </c>
      <c r="K62" s="11">
        <v>1.2753654626556756E-4</v>
      </c>
      <c r="L62" s="11">
        <v>1.9443802523741704E-4</v>
      </c>
      <c r="M62" s="11">
        <v>2.8571536443331189E-4</v>
      </c>
      <c r="N62" s="11">
        <v>4.1170310506267348E-4</v>
      </c>
      <c r="O62" s="11">
        <v>5.8605043545908791E-4</v>
      </c>
      <c r="P62" s="11">
        <v>8.2683616459355294E-4</v>
      </c>
      <c r="Q62" s="11">
        <v>1.1579602747229265E-3</v>
      </c>
      <c r="R62" s="11">
        <v>1.6108760323766689E-3</v>
      </c>
      <c r="S62" s="11">
        <v>2.2267338768723324E-3</v>
      </c>
      <c r="T62" s="11">
        <v>3.0590152087646349E-3</v>
      </c>
      <c r="U62" s="11">
        <v>4.1767401417628922E-3</v>
      </c>
      <c r="V62" s="11">
        <v>5.6683375046166634E-3</v>
      </c>
      <c r="W62" s="11">
        <v>7.6462670040766852E-3</v>
      </c>
      <c r="X62" s="11">
        <v>1.0252481501138064E-2</v>
      </c>
      <c r="Y62" s="11">
        <v>1.3664810754537028E-2</v>
      </c>
      <c r="Z62" s="11">
        <v>1.8104335672722276E-2</v>
      </c>
      <c r="AA62" s="11">
        <v>2.3843803063008852E-2</v>
      </c>
      <c r="AB62" s="11">
        <v>3.1217104185623346E-2</v>
      </c>
      <c r="AC62" s="11">
        <v>4.0629805460088764E-2</v>
      </c>
      <c r="AD62" s="11">
        <v>5.257067613065175E-2</v>
      </c>
      <c r="AE62" s="11">
        <v>6.7624105739345949E-2</v>
      </c>
      <c r="AF62" s="11">
        <v>8.6483244616059371E-2</v>
      </c>
      <c r="AG62" s="11">
        <v>0.10996363467571234</v>
      </c>
      <c r="AH62" s="11">
        <v>0.13901702774154134</v>
      </c>
      <c r="AI62" s="11">
        <v>0.17474501726599384</v>
      </c>
      <c r="AJ62" s="11">
        <v>0.21841204028617739</v>
      </c>
      <c r="AK62" s="11">
        <v>0.2714572439356987</v>
      </c>
      <c r="AL62" s="11">
        <v>0.33550465949768365</v>
      </c>
      <c r="AM62" s="11">
        <v>0.41237109170152791</v>
      </c>
      <c r="AN62" s="11">
        <v>0.50407111653667236</v>
      </c>
      <c r="AO62" s="11">
        <v>0.61281859165362074</v>
      </c>
      <c r="AP62" s="11">
        <v>0.74102412301856224</v>
      </c>
      <c r="AQ62" s="11">
        <v>0.89128800227681493</v>
      </c>
      <c r="AR62" s="11">
        <v>1.0663882321270193</v>
      </c>
      <c r="AS62" s="11">
        <v>1.2692633909613673</v>
      </c>
      <c r="AT62" s="11">
        <v>1.5029902501277572</v>
      </c>
      <c r="AU62" s="11">
        <v>1.770756242385283</v>
      </c>
      <c r="AV62" s="11">
        <v>2.0758270814300479</v>
      </c>
      <c r="AW62" s="11">
        <v>2.4215100409890788</v>
      </c>
      <c r="AX62" s="11">
        <v>2.8111136077905314</v>
      </c>
      <c r="AY62" s="11">
        <v>3.2479044147852716</v>
      </c>
      <c r="AZ62" s="11">
        <v>3.7350625282330712</v>
      </c>
      <c r="BA62" s="11">
        <v>4.2756362941637294</v>
      </c>
      <c r="BB62" s="11">
        <v>4.8724980370842497</v>
      </c>
      <c r="BC62" s="11">
        <v>5.5283019394456634</v>
      </c>
      <c r="BD62" s="11">
        <v>6.2454454097411949</v>
      </c>
      <c r="BE62" s="11">
        <v>7.0260351686684963</v>
      </c>
      <c r="BF62" s="11">
        <v>7.8718591483366689</v>
      </c>
      <c r="BG62" s="11">
        <v>8.7843651141257499</v>
      </c>
      <c r="BH62" s="11">
        <v>9.7646466906832678</v>
      </c>
      <c r="BI62" s="11">
        <v>10.813437213466955</v>
      </c>
      <c r="BJ62" s="11">
        <v>11.93111154797732</v>
      </c>
      <c r="BK62" s="11">
        <v>13.117695734301481</v>
      </c>
      <c r="BL62" s="11">
        <v>14.372884039011739</v>
      </c>
      <c r="BM62" s="11">
        <v>15.696062743394775</v>
      </c>
      <c r="BN62" s="11">
        <v>17.086339778501912</v>
      </c>
      <c r="BO62" s="11">
        <v>18.542579143444101</v>
      </c>
      <c r="BP62" s="11">
        <v>20.063438920751079</v>
      </c>
      <c r="BQ62" s="11">
        <v>21.647411635366741</v>
      </c>
      <c r="BR62" s="11">
        <v>23.292865692593672</v>
      </c>
      <c r="BS62" s="11">
        <v>24.998086672513882</v>
      </c>
      <c r="BT62" s="11">
        <v>26.761317348761839</v>
      </c>
      <c r="BU62" s="11">
        <v>28.58079543035824</v>
      </c>
      <c r="BV62" s="11">
        <v>30.454788187292131</v>
      </c>
      <c r="BW62" s="11">
        <v>32.381623303347254</v>
      </c>
      <c r="BX62" s="11">
        <v>34.359715492719296</v>
      </c>
      <c r="BY62" s="11">
        <v>36.387588610082439</v>
      </c>
      <c r="BZ62" s="11">
        <v>38.463893167744601</v>
      </c>
      <c r="CA62" s="11">
        <v>40.587419340633268</v>
      </c>
      <c r="CB62" s="11">
        <v>42.75710568409248</v>
      </c>
      <c r="CC62" s="11">
        <v>44.972043906782154</v>
      </c>
      <c r="CD62" s="11">
        <v>47.2314801292247</v>
      </c>
      <c r="CE62" s="11">
        <v>49.534813117425024</v>
      </c>
      <c r="CF62" s="11">
        <v>51.8815900117837</v>
      </c>
      <c r="CG62" s="11">
        <v>54.271500076806412</v>
      </c>
      <c r="CH62" s="11">
        <v>56.704366980420886</v>
      </c>
      <c r="CI62" s="11">
        <v>59.180140077189016</v>
      </c>
      <c r="CJ62" s="11">
        <v>61.69888512175617</v>
      </c>
      <c r="CK62" s="11">
        <v>64.260774781893716</v>
      </c>
      <c r="CL62" s="11">
        <v>66.86607925857264</v>
      </c>
      <c r="CM62" s="11">
        <v>69.515157257299137</v>
      </c>
      <c r="CN62" s="11">
        <v>72.208447493520126</v>
      </c>
      <c r="CO62" s="11">
        <v>74.946460857680265</v>
      </c>
      <c r="CP62" s="11">
        <v>77.729773314260527</v>
      </c>
      <c r="CQ62" s="11">
        <v>80.559019564997229</v>
      </c>
      <c r="CR62" s="11">
        <v>83.434887470056722</v>
      </c>
      <c r="CS62" s="11">
        <v>86.358113192344703</v>
      </c>
      <c r="CT62" s="11">
        <v>89.329477009080136</v>
      </c>
      <c r="CU62" s="11">
        <v>92.349799720689347</v>
      </c>
      <c r="CV62" s="11">
        <v>95.419939579187783</v>
      </c>
      <c r="CW62" s="11">
        <v>98.540789655577768</v>
      </c>
      <c r="CX62" s="11">
        <v>101.71327556738545</v>
      </c>
      <c r="CY62" s="11">
        <v>104.93835349223716</v>
      </c>
      <c r="CZ62" s="11">
        <v>108.21700840028805</v>
      </c>
      <c r="DA62" s="11">
        <v>111.55025244636499</v>
      </c>
    </row>
    <row r="63" spans="5:105" x14ac:dyDescent="0.25">
      <c r="E63" s="11" t="e">
        <v>#N/A</v>
      </c>
      <c r="F63" s="11">
        <v>0.10951403148528405</v>
      </c>
      <c r="G63" s="11">
        <v>0</v>
      </c>
      <c r="H63" s="11">
        <v>1.7421032457973126E-6</v>
      </c>
      <c r="I63" s="11">
        <v>3.5870928524307362E-5</v>
      </c>
      <c r="J63" s="11">
        <v>7.4994388603094061E-5</v>
      </c>
      <c r="K63" s="11">
        <v>1.2413342705620939E-4</v>
      </c>
      <c r="L63" s="11">
        <v>1.8938389347775722E-4</v>
      </c>
      <c r="M63" s="11">
        <v>2.785094722493442E-4</v>
      </c>
      <c r="N63" s="11">
        <v>4.0165835275789385E-4</v>
      </c>
      <c r="O63" s="11">
        <v>5.7224807083872402E-4</v>
      </c>
      <c r="P63" s="11">
        <v>8.0806871774375105E-4</v>
      </c>
      <c r="Q63" s="11">
        <v>1.1326613126927214E-3</v>
      </c>
      <c r="R63" s="11">
        <v>1.5770352967877357E-3</v>
      </c>
      <c r="S63" s="11">
        <v>2.1817964533253063E-3</v>
      </c>
      <c r="T63" s="11">
        <v>2.9997635967461385E-3</v>
      </c>
      <c r="U63" s="11">
        <v>4.0991584747482688E-3</v>
      </c>
      <c r="V63" s="11">
        <v>5.5674577377433591E-3</v>
      </c>
      <c r="W63" s="11">
        <v>7.5159976623488493E-3</v>
      </c>
      <c r="X63" s="11">
        <v>1.0085420578280614E-2</v>
      </c>
      <c r="Y63" s="11">
        <v>1.3452045573829903E-2</v>
      </c>
      <c r="Z63" s="11">
        <v>1.7835233953914797E-2</v>
      </c>
      <c r="AA63" s="11">
        <v>2.3505801052620408E-2</v>
      </c>
      <c r="AB63" s="11">
        <v>3.0795499448763607E-2</v>
      </c>
      <c r="AC63" s="11">
        <v>4.0107563723816207E-2</v>
      </c>
      <c r="AD63" s="11">
        <v>5.1928263311001678E-2</v>
      </c>
      <c r="AE63" s="11">
        <v>6.6839357852866127E-2</v>
      </c>
      <c r="AF63" s="11">
        <v>8.5531289529425583E-2</v>
      </c>
      <c r="AG63" s="11">
        <v>0.10881688042875844</v>
      </c>
      <c r="AH63" s="11">
        <v>0.13764523233159862</v>
      </c>
      <c r="AI63" s="11">
        <v>0.17311545415500049</v>
      </c>
      <c r="AJ63" s="11">
        <v>0.21648977235883723</v>
      </c>
      <c r="AK63" s="11">
        <v>0.26920551610604704</v>
      </c>
      <c r="AL63" s="11">
        <v>0.33288541659317306</v>
      </c>
      <c r="AM63" s="11">
        <v>0.40934562367325622</v>
      </c>
      <c r="AN63" s="11">
        <v>0.50060082755164159</v>
      </c>
      <c r="AO63" s="11">
        <v>0.60886588340073311</v>
      </c>
      <c r="AP63" s="11">
        <v>0.73655337586598646</v>
      </c>
      <c r="AQ63" s="11">
        <v>0.88626663108994819</v>
      </c>
      <c r="AR63" s="11">
        <v>1.0607877869889435</v>
      </c>
      <c r="AS63" s="11">
        <v>1.2630606671654496</v>
      </c>
      <c r="AT63" s="11">
        <v>1.4961683670798913</v>
      </c>
      <c r="AU63" s="11">
        <v>1.7633056478850564</v>
      </c>
      <c r="AV63" s="11">
        <v>2.0677464365639615</v>
      </c>
      <c r="AW63" s="11">
        <v>2.4128069418432361</v>
      </c>
      <c r="AX63" s="11">
        <v>2.801805103533201</v>
      </c>
      <c r="AY63" s="11">
        <v>3.2380172873959245</v>
      </c>
      <c r="AZ63" s="11">
        <v>3.7246333071205049</v>
      </c>
      <c r="BA63" s="11">
        <v>4.2647109888181562</v>
      </c>
      <c r="BB63" s="11">
        <v>4.861131582293198</v>
      </c>
      <c r="BC63" s="11">
        <v>5.5165573598912481</v>
      </c>
      <c r="BD63" s="11">
        <v>6.2333927233152924</v>
      </c>
      <c r="BE63" s="11">
        <v>7.0137500598738693</v>
      </c>
      <c r="BF63" s="11">
        <v>7.8594214539706515</v>
      </c>
      <c r="BG63" s="11">
        <v>8.7718571724082803</v>
      </c>
      <c r="BH63" s="11">
        <v>9.752151611536851</v>
      </c>
      <c r="BI63" s="11">
        <v>10.801037131373462</v>
      </c>
      <c r="BJ63" s="11">
        <v>11.918885919494373</v>
      </c>
      <c r="BK63" s="11">
        <v>13.10571973988459</v>
      </c>
      <c r="BL63" s="11">
        <v>14.361227143420574</v>
      </c>
      <c r="BM63" s="11">
        <v>15.684787461011517</v>
      </c>
      <c r="BN63" s="11">
        <v>17.075500679862632</v>
      </c>
      <c r="BO63" s="11">
        <v>18.532222127805248</v>
      </c>
      <c r="BP63" s="11">
        <v>20.053600767278528</v>
      </c>
      <c r="BQ63" s="11">
        <v>21.638119833259577</v>
      </c>
      <c r="BR63" s="11">
        <v>23.284138538824568</v>
      </c>
      <c r="BS63" s="11">
        <v>24.989933615489836</v>
      </c>
      <c r="BT63" s="11">
        <v>26.753739547576615</v>
      </c>
      <c r="BU63" s="11">
        <v>28.573786492773166</v>
      </c>
      <c r="BV63" s="11">
        <v>30.448335045341228</v>
      </c>
      <c r="BW63" s="11">
        <v>32.375707183555726</v>
      </c>
      <c r="BX63" s="11">
        <v>34.354312938244227</v>
      </c>
      <c r="BY63" s="11">
        <v>36.382672514398664</v>
      </c>
      <c r="BZ63" s="11">
        <v>38.459433783476491</v>
      </c>
      <c r="CA63" s="11">
        <v>40.583385232379193</v>
      </c>
      <c r="CB63" s="11">
        <v>42.753464600174787</v>
      </c>
      <c r="CC63" s="11">
        <v>44.968763551356055</v>
      </c>
      <c r="CD63" s="11">
        <v>47.228528822695623</v>
      </c>
      <c r="CE63" s="11">
        <v>49.532160339310536</v>
      </c>
      <c r="CF63" s="11">
        <v>51.879206825734478</v>
      </c>
      <c r="CG63" s="11">
        <v>54.269359442267316</v>
      </c>
      <c r="CH63" s="11">
        <v>56.702443959245066</v>
      </c>
      <c r="CI63" s="11">
        <v>59.178411946362708</v>
      </c>
      <c r="CJ63" s="11">
        <v>61.697331405265366</v>
      </c>
      <c r="CK63" s="11">
        <v>64.259377215732826</v>
      </c>
      <c r="CL63" s="11">
        <v>66.864821703066482</v>
      </c>
      <c r="CM63" s="11">
        <v>69.514025570417388</v>
      </c>
      <c r="CN63" s="11">
        <v>72.207429377848456</v>
      </c>
      <c r="CO63" s="11">
        <v>74.94554569232568</v>
      </c>
      <c r="CP63" s="11">
        <v>77.728951981341936</v>
      </c>
      <c r="CQ63" s="11">
        <v>80.558284278632044</v>
      </c>
      <c r="CR63" s="11">
        <v>83.434231614003366</v>
      </c>
      <c r="CS63" s="11">
        <v>86.357531170782423</v>
      </c>
      <c r="CT63" s="11">
        <v>89.32896411346637</v>
      </c>
      <c r="CU63" s="11">
        <v>92.349352014277017</v>
      </c>
      <c r="CV63" s="11">
        <v>95.419553799637598</v>
      </c>
      <c r="CW63" s="11">
        <v>98.540463135183629</v>
      </c>
      <c r="CX63" s="11">
        <v>101.71300616974631</v>
      </c>
      <c r="CY63" s="11">
        <v>104.9381395637558</v>
      </c>
      <c r="CZ63" s="11">
        <v>108.21684873464407</v>
      </c>
      <c r="DA63" s="11">
        <v>111.55014626008068</v>
      </c>
    </row>
    <row r="64" spans="5:105" x14ac:dyDescent="0.25">
      <c r="E64" s="11" t="e">
        <v>#N/A</v>
      </c>
      <c r="F64" s="11">
        <v>0.11225188227241616</v>
      </c>
      <c r="G64" s="11">
        <v>0</v>
      </c>
      <c r="H64" s="11">
        <v>1.6848464935713404E-6</v>
      </c>
      <c r="I64" s="11">
        <v>3.487074716034085E-5</v>
      </c>
      <c r="J64" s="11">
        <v>7.2938642487786252E-5</v>
      </c>
      <c r="K64" s="11">
        <v>1.2080230851168309E-4</v>
      </c>
      <c r="L64" s="11">
        <v>1.8443338699081774E-4</v>
      </c>
      <c r="M64" s="11">
        <v>2.7144599905099047E-4</v>
      </c>
      <c r="N64" s="11">
        <v>3.9180415242771969E-4</v>
      </c>
      <c r="O64" s="11">
        <v>5.5869616318669855E-4</v>
      </c>
      <c r="P64" s="11">
        <v>7.8962612002777871E-4</v>
      </c>
      <c r="Q64" s="11">
        <v>1.1077790787281038E-3</v>
      </c>
      <c r="R64" s="11">
        <v>1.5437239178695947E-3</v>
      </c>
      <c r="S64" s="11">
        <v>2.1375252411475064E-3</v>
      </c>
      <c r="T64" s="11">
        <v>2.9413428826993563E-3</v>
      </c>
      <c r="U64" s="11">
        <v>4.0226038357262864E-3</v>
      </c>
      <c r="V64" s="11">
        <v>5.4678360219910429E-3</v>
      </c>
      <c r="W64" s="11">
        <v>7.3872553618556467E-3</v>
      </c>
      <c r="X64" s="11">
        <v>9.9201960911991186E-3</v>
      </c>
      <c r="Y64" s="11">
        <v>1.3241468124666677E-2</v>
      </c>
      <c r="Z64" s="11">
        <v>1.7568713379066032E-2</v>
      </c>
      <c r="AA64" s="11">
        <v>2.3170814283726138E-2</v>
      </c>
      <c r="AB64" s="11">
        <v>3.0377381283924663E-2</v>
      </c>
      <c r="AC64" s="11">
        <v>3.9589311290474521E-2</v>
      </c>
      <c r="AD64" s="11">
        <v>5.1290365393040285E-2</v>
      </c>
      <c r="AE64" s="11">
        <v>6.6059661853738932E-2</v>
      </c>
      <c r="AF64" s="11">
        <v>8.4584920128872962E-2</v>
      </c>
      <c r="AG64" s="11">
        <v>0.1076762248058952</v>
      </c>
      <c r="AH64" s="11">
        <v>0.13628000701111481</v>
      </c>
      <c r="AI64" s="11">
        <v>0.17149286793316151</v>
      </c>
      <c r="AJ64" s="11">
        <v>0.21457479825100781</v>
      </c>
      <c r="AK64" s="11">
        <v>0.26696128273347297</v>
      </c>
      <c r="AL64" s="11">
        <v>0.33027372585137121</v>
      </c>
      <c r="AM64" s="11">
        <v>0.4063275969205199</v>
      </c>
      <c r="AN64" s="11">
        <v>0.49713767702274347</v>
      </c>
      <c r="AO64" s="11">
        <v>0.60491979926879291</v>
      </c>
      <c r="AP64" s="11">
        <v>0.73208851260784868</v>
      </c>
      <c r="AQ64" s="11">
        <v>0.88125016989601523</v>
      </c>
      <c r="AR64" s="11">
        <v>1.0551910442973629</v>
      </c>
      <c r="AS64" s="11">
        <v>1.2568602134329014</v>
      </c>
      <c r="AT64" s="11">
        <v>1.4893471150790079</v>
      </c>
      <c r="AU64" s="11">
        <v>1.7558538665730088</v>
      </c>
      <c r="AV64" s="11">
        <v>2.0596626452734266</v>
      </c>
      <c r="AW64" s="11">
        <v>2.4040986404906084</v>
      </c>
      <c r="AX64" s="11">
        <v>2.79248929788278</v>
      </c>
      <c r="AY64" s="11">
        <v>3.2281207741801587</v>
      </c>
      <c r="AZ64" s="11">
        <v>3.7141926918521824</v>
      </c>
      <c r="BA64" s="11">
        <v>4.253772419134437</v>
      </c>
      <c r="BB64" s="11">
        <v>4.8497501911849437</v>
      </c>
      <c r="BC64" s="11">
        <v>5.5047964256061803</v>
      </c>
      <c r="BD64" s="11">
        <v>6.2213225653990492</v>
      </c>
      <c r="BE64" s="11">
        <v>7.0014467029991119</v>
      </c>
      <c r="BF64" s="11">
        <v>7.8469651021744395</v>
      </c>
      <c r="BG64" s="11">
        <v>8.7593305454405463</v>
      </c>
      <c r="BH64" s="11">
        <v>9.7396382016534293</v>
      </c>
      <c r="BI64" s="11">
        <v>10.788619442669608</v>
      </c>
      <c r="BJ64" s="11">
        <v>11.906643752534924</v>
      </c>
      <c r="BK64" s="11">
        <v>13.093728581909374</v>
      </c>
      <c r="BL64" s="11">
        <v>14.349556718955116</v>
      </c>
      <c r="BM64" s="11">
        <v>15.673500489648099</v>
      </c>
      <c r="BN64" s="11">
        <v>17.064651877810515</v>
      </c>
      <c r="BO64" s="11">
        <v>18.52185747817623</v>
      </c>
      <c r="BP64" s="11">
        <v>20.043757071682546</v>
      </c>
      <c r="BQ64" s="11">
        <v>21.628824544861146</v>
      </c>
      <c r="BR64" s="11">
        <v>23.275409865249618</v>
      </c>
      <c r="BS64" s="11">
        <v>24.98178086948937</v>
      </c>
      <c r="BT64" s="11">
        <v>26.746163714648244</v>
      </c>
      <c r="BU64" s="11">
        <v>28.566780978367682</v>
      </c>
      <c r="BV64" s="11">
        <v>30.441886560036412</v>
      </c>
      <c r="BW64" s="11">
        <v>32.36979672269991</v>
      </c>
      <c r="BX64" s="11">
        <v>34.348916812946371</v>
      </c>
      <c r="BY64" s="11">
        <v>36.377763393131325</v>
      </c>
      <c r="BZ64" s="11">
        <v>38.454981707624398</v>
      </c>
      <c r="CA64" s="11">
        <v>40.579358574407301</v>
      </c>
      <c r="CB64" s="11">
        <v>42.749830939269899</v>
      </c>
      <c r="CC64" s="11">
        <v>44.965490447983051</v>
      </c>
      <c r="CD64" s="11">
        <v>47.22558448010124</v>
      </c>
      <c r="CE64" s="11">
        <v>49.529514146253611</v>
      </c>
      <c r="CF64" s="11">
        <v>51.876829780342248</v>
      </c>
      <c r="CG64" s="11">
        <v>54.267224461710406</v>
      </c>
      <c r="CH64" s="11">
        <v>56.700526083763812</v>
      </c>
      <c r="CI64" s="11">
        <v>59.176688449018307</v>
      </c>
      <c r="CJ64" s="11">
        <v>61.695781820645628</v>
      </c>
      <c r="CK64" s="11">
        <v>64.257983301786695</v>
      </c>
      <c r="CL64" s="11">
        <v>66.863567350383178</v>
      </c>
      <c r="CM64" s="11">
        <v>69.512896672739927</v>
      </c>
      <c r="CN64" s="11">
        <v>72.206413676565987</v>
      </c>
      <c r="CO64" s="11">
        <v>74.944632606270048</v>
      </c>
      <c r="CP64" s="11">
        <v>77.728132431561875</v>
      </c>
      <c r="CQ64" s="11">
        <v>80.557550516055144</v>
      </c>
      <c r="CR64" s="11">
        <v>83.433577056126168</v>
      </c>
      <c r="CS64" s="11">
        <v>86.356950251838413</v>
      </c>
      <c r="CT64" s="11">
        <v>89.328452150969724</v>
      </c>
      <c r="CU64" s="11">
        <v>92.348905093475892</v>
      </c>
      <c r="CV64" s="11">
        <v>95.419168676261506</v>
      </c>
      <c r="CW64" s="11">
        <v>98.540137155950731</v>
      </c>
      <c r="CX64" s="11">
        <v>101.71273720941298</v>
      </c>
      <c r="CY64" s="11">
        <v>104.93792597704062</v>
      </c>
      <c r="CZ64" s="11">
        <v>108.21668932112917</v>
      </c>
      <c r="DA64" s="11">
        <v>111.55004024016945</v>
      </c>
    </row>
    <row r="65" spans="5:105" x14ac:dyDescent="0.25">
      <c r="E65" s="11" t="e">
        <v>#N/A</v>
      </c>
      <c r="F65" s="11">
        <v>0.11498973305954825</v>
      </c>
      <c r="G65" s="11">
        <v>0</v>
      </c>
      <c r="H65" s="11">
        <v>1.6291756818755771E-6</v>
      </c>
      <c r="I65" s="11">
        <v>3.3892888365257902E-5</v>
      </c>
      <c r="J65" s="11">
        <v>7.0927799453336735E-5</v>
      </c>
      <c r="K65" s="11">
        <v>1.1754212135606619E-4</v>
      </c>
      <c r="L65" s="11">
        <v>1.7958503156162913E-4</v>
      </c>
      <c r="M65" s="11">
        <v>2.6452301993601916E-4</v>
      </c>
      <c r="N65" s="11">
        <v>3.8213807604955865E-4</v>
      </c>
      <c r="O65" s="11">
        <v>5.4539172514133456E-4</v>
      </c>
      <c r="P65" s="11">
        <v>7.7150476861906467E-4</v>
      </c>
      <c r="Q65" s="11">
        <v>1.0833093034759401E-3</v>
      </c>
      <c r="R65" s="11">
        <v>1.5109369198807569E-3</v>
      </c>
      <c r="S65" s="11">
        <v>2.0939145368510195E-3</v>
      </c>
      <c r="T65" s="11">
        <v>2.8837466409147696E-3</v>
      </c>
      <c r="U65" s="11">
        <v>3.947069118411326E-3</v>
      </c>
      <c r="V65" s="11">
        <v>5.3694646579961897E-3</v>
      </c>
      <c r="W65" s="11">
        <v>7.2600319532038632E-3</v>
      </c>
      <c r="X65" s="11">
        <v>9.7567996480327161E-3</v>
      </c>
      <c r="Y65" s="11">
        <v>1.3033070052165844E-2</v>
      </c>
      <c r="Z65" s="11">
        <v>1.7304765986393349E-2</v>
      </c>
      <c r="AA65" s="11">
        <v>2.2838835621565426E-2</v>
      </c>
      <c r="AB65" s="11">
        <v>2.9962743891487217E-2</v>
      </c>
      <c r="AC65" s="11">
        <v>3.9075044268557006E-2</v>
      </c>
      <c r="AD65" s="11">
        <v>5.0656981015313546E-2</v>
      </c>
      <c r="AE65" s="11">
        <v>6.528501955856357E-2</v>
      </c>
      <c r="AF65" s="11">
        <v>8.3644142053134793E-2</v>
      </c>
      <c r="AG65" s="11">
        <v>0.10654167787160153</v>
      </c>
      <c r="AH65" s="11">
        <v>0.1349213667914711</v>
      </c>
      <c r="AI65" s="11">
        <v>0.16987727895185242</v>
      </c>
      <c r="AJ65" s="11">
        <v>0.21266714387232455</v>
      </c>
      <c r="AK65" s="11">
        <v>0.26472457528446058</v>
      </c>
      <c r="AL65" s="11">
        <v>0.32766962403508154</v>
      </c>
      <c r="AM65" s="11">
        <v>0.40331705295249248</v>
      </c>
      <c r="AN65" s="11">
        <v>0.49368171034865443</v>
      </c>
      <c r="AO65" s="11">
        <v>0.60098038738079895</v>
      </c>
      <c r="AP65" s="11">
        <v>0.72762958263526267</v>
      </c>
      <c r="AQ65" s="11">
        <v>0.87623866764451497</v>
      </c>
      <c r="AR65" s="11">
        <v>1.049598050654841</v>
      </c>
      <c r="AS65" s="11">
        <v>1.2506620719954904</v>
      </c>
      <c r="AT65" s="11">
        <v>1.4825265299369117</v>
      </c>
      <c r="AU65" s="11">
        <v>1.7484009258714464</v>
      </c>
      <c r="AV65" s="11">
        <v>2.05157572481211</v>
      </c>
      <c r="AW65" s="11">
        <v>2.395385142537195</v>
      </c>
      <c r="AX65" s="11">
        <v>2.7831661837198816</v>
      </c>
      <c r="AY65" s="11">
        <v>3.2182148547020502</v>
      </c>
      <c r="AZ65" s="11">
        <v>3.7037406486334818</v>
      </c>
      <c r="BA65" s="11">
        <v>4.2428205385001032</v>
      </c>
      <c r="BB65" s="11">
        <v>4.838353805454692</v>
      </c>
      <c r="BC65" s="11">
        <v>5.4930190682711562</v>
      </c>
      <c r="BD65" s="11">
        <v>6.2092348598229989</v>
      </c>
      <c r="BE65" s="11">
        <v>6.9891250165795142</v>
      </c>
      <c r="BF65" s="11">
        <v>7.834490009012737</v>
      </c>
      <c r="BG65" s="11">
        <v>8.7467851497728173</v>
      </c>
      <c r="BH65" s="11">
        <v>9.7271063810094596</v>
      </c>
      <c r="BI65" s="11">
        <v>10.776184073536804</v>
      </c>
      <c r="BJ65" s="11">
        <v>11.894384981965967</v>
      </c>
      <c r="BK65" s="11">
        <v>13.08172220599328</v>
      </c>
      <c r="BL65" s="11">
        <v>14.337872723540597</v>
      </c>
      <c r="BM65" s="11">
        <v>15.662201800526621</v>
      </c>
      <c r="BN65" s="11">
        <v>17.053793357258517</v>
      </c>
      <c r="BO65" s="11">
        <v>18.511485192967214</v>
      </c>
      <c r="BP65" s="11">
        <v>20.03390784512904</v>
      </c>
      <c r="BQ65" s="11">
        <v>21.619525792871723</v>
      </c>
      <c r="BR65" s="11">
        <v>23.266679704492219</v>
      </c>
      <c r="BS65" s="11">
        <v>24.973628475163341</v>
      </c>
      <c r="BT65" s="11">
        <v>26.738589896587886</v>
      </c>
      <c r="BU65" s="11">
        <v>28.559778937587602</v>
      </c>
      <c r="BV65" s="11">
        <v>30.435442783580189</v>
      </c>
      <c r="BW65" s="11">
        <v>32.363891972802115</v>
      </c>
      <c r="BX65" s="11">
        <v>34.343527166948476</v>
      </c>
      <c r="BY65" s="11">
        <v>36.372861293058115</v>
      </c>
      <c r="BZ65" s="11">
        <v>38.450536982484785</v>
      </c>
      <c r="CA65" s="11">
        <v>40.575339403720655</v>
      </c>
      <c r="CB65" s="11">
        <v>42.746204732594784</v>
      </c>
      <c r="CC65" s="11">
        <v>44.962224621900518</v>
      </c>
      <c r="CD65" s="11">
        <v>47.222647120771619</v>
      </c>
      <c r="CE65" s="11">
        <v>49.526874551972554</v>
      </c>
      <c r="CF65" s="11">
        <v>51.874458884185088</v>
      </c>
      <c r="CG65" s="11">
        <v>54.265095139171713</v>
      </c>
      <c r="CH65" s="11">
        <v>56.698613354148513</v>
      </c>
      <c r="CI65" s="11">
        <v>59.174969582175315</v>
      </c>
      <c r="CJ65" s="11">
        <v>61.694236362474655</v>
      </c>
      <c r="CK65" s="11">
        <v>64.25659303286767</v>
      </c>
      <c r="CL65" s="11">
        <v>66.862316192188445</v>
      </c>
      <c r="CM65" s="11">
        <v>69.511770555330429</v>
      </c>
      <c r="CN65" s="11">
        <v>72.205400380594597</v>
      </c>
      <c r="CO65" s="11">
        <v>74.943721590665461</v>
      </c>
      <c r="CP65" s="11">
        <v>77.727314656587282</v>
      </c>
      <c r="CQ65" s="11">
        <v>80.556818269649952</v>
      </c>
      <c r="CR65" s="11">
        <v>83.43292378965198</v>
      </c>
      <c r="CS65" s="11">
        <v>86.356370429644443</v>
      </c>
      <c r="CT65" s="11">
        <v>89.327941116633781</v>
      </c>
      <c r="CU65" s="11">
        <v>92.348458954205313</v>
      </c>
      <c r="CV65" s="11">
        <v>95.418784205787247</v>
      </c>
      <c r="CW65" s="11">
        <v>98.539811715327488</v>
      </c>
      <c r="CX65" s="11">
        <v>101.71246868445714</v>
      </c>
      <c r="CY65" s="11">
        <v>104.93771273068927</v>
      </c>
      <c r="CZ65" s="11">
        <v>108.2165301587783</v>
      </c>
      <c r="DA65" s="11">
        <v>111.54993438603077</v>
      </c>
    </row>
    <row r="66" spans="5:105" x14ac:dyDescent="0.25">
      <c r="E66" s="11" t="e">
        <v>#N/A</v>
      </c>
      <c r="F66" s="11">
        <v>0.11772758384668036</v>
      </c>
      <c r="G66" s="11">
        <v>0</v>
      </c>
      <c r="H66" s="11">
        <v>1.575055837109425E-6</v>
      </c>
      <c r="I66" s="11">
        <v>3.2936994671468384E-5</v>
      </c>
      <c r="J66" s="11">
        <v>6.8961163330420145E-5</v>
      </c>
      <c r="K66" s="11">
        <v>1.1435180360147962E-4</v>
      </c>
      <c r="L66" s="11">
        <v>1.7483736206871435E-4</v>
      </c>
      <c r="M66" s="11">
        <v>2.5773862044607308E-4</v>
      </c>
      <c r="N66" s="11">
        <v>3.7265770676117685E-4</v>
      </c>
      <c r="O66" s="11">
        <v>5.3233178037802157E-4</v>
      </c>
      <c r="P66" s="11">
        <v>7.5370107053617148E-4</v>
      </c>
      <c r="Q66" s="11">
        <v>1.0592477249249223E-3</v>
      </c>
      <c r="R66" s="11">
        <v>1.4786693303650794E-3</v>
      </c>
      <c r="S66" s="11">
        <v>2.0509586344035426E-3</v>
      </c>
      <c r="T66" s="11">
        <v>2.8269684353636982E-3</v>
      </c>
      <c r="U66" s="11">
        <v>3.8725471963868855E-3</v>
      </c>
      <c r="V66" s="11">
        <v>5.272335914438645E-3</v>
      </c>
      <c r="W66" s="11">
        <v>7.1343192413775274E-3</v>
      </c>
      <c r="X66" s="11">
        <v>9.5952227961493049E-3</v>
      </c>
      <c r="Y66" s="11">
        <v>1.2826842924613394E-2</v>
      </c>
      <c r="Z66" s="11">
        <v>1.7043383721104938E-2</v>
      </c>
      <c r="AA66" s="11">
        <v>2.2509857823102063E-2</v>
      </c>
      <c r="AB66" s="11">
        <v>2.9551581350434151E-2</v>
      </c>
      <c r="AC66" s="11">
        <v>3.856475863557994E-2</v>
      </c>
      <c r="AD66" s="11">
        <v>5.0028108680847713E-2</v>
      </c>
      <c r="AE66" s="11">
        <v>6.4515432650406046E-2</v>
      </c>
      <c r="AF66" s="11">
        <v>8.2708960817300031E-2</v>
      </c>
      <c r="AG66" s="11">
        <v>0.10541324958561989</v>
      </c>
      <c r="AH66" s="11">
        <v>0.13356932660795576</v>
      </c>
      <c r="AI66" s="11">
        <v>0.16826870752490891</v>
      </c>
      <c r="AJ66" s="11">
        <v>0.21076683514285557</v>
      </c>
      <c r="AK66" s="11">
        <v>0.26249542529207121</v>
      </c>
      <c r="AL66" s="11">
        <v>0.32507314803595738</v>
      </c>
      <c r="AM66" s="11">
        <v>0.40031403347277</v>
      </c>
      <c r="AN66" s="11">
        <v>0.49023297318782549</v>
      </c>
      <c r="AO66" s="11">
        <v>0.59704769618060216</v>
      </c>
      <c r="AP66" s="11">
        <v>0.72317663571264001</v>
      </c>
      <c r="AQ66" s="11">
        <v>0.87123217369768768</v>
      </c>
      <c r="AR66" s="11">
        <v>1.0440088530990737</v>
      </c>
      <c r="AS66" s="11">
        <v>1.2444662855220703</v>
      </c>
      <c r="AT66" s="11">
        <v>1.4757066478816299</v>
      </c>
      <c r="AU66" s="11">
        <v>1.7409468535741235</v>
      </c>
      <c r="AV66" s="11">
        <v>2.0434856927368612</v>
      </c>
      <c r="AW66" s="11">
        <v>2.3866664538024494</v>
      </c>
      <c r="AX66" s="11">
        <v>2.7738357540310301</v>
      </c>
      <c r="AY66" s="11">
        <v>3.2082995085113155</v>
      </c>
      <c r="AZ66" s="11">
        <v>3.693277143528725</v>
      </c>
      <c r="BA66" s="11">
        <v>4.2318553000355674</v>
      </c>
      <c r="BB66" s="11">
        <v>4.82694236641251</v>
      </c>
      <c r="BC66" s="11">
        <v>5.4812252190789525</v>
      </c>
      <c r="BD66" s="11">
        <v>6.1971295298486844</v>
      </c>
      <c r="BE66" s="11">
        <v>6.9767849185272093</v>
      </c>
      <c r="BF66" s="11">
        <v>7.8219960899034309</v>
      </c>
      <c r="BG66" s="11">
        <v>8.7342209013170535</v>
      </c>
      <c r="BH66" s="11">
        <v>9.7145560689833594</v>
      </c>
      <c r="BI66" s="11">
        <v>10.763730949628016</v>
      </c>
      <c r="BJ66" s="11">
        <v>11.882109542220663</v>
      </c>
      <c r="BK66" s="11">
        <v>13.069700557433748</v>
      </c>
      <c r="BL66" s="11">
        <v>14.326175114908381</v>
      </c>
      <c r="BM66" s="11">
        <v>15.650891364806279</v>
      </c>
      <c r="BN66" s="11">
        <v>17.042925103184974</v>
      </c>
      <c r="BO66" s="11">
        <v>18.501105270772403</v>
      </c>
      <c r="BP66" s="11">
        <v>20.024053099070905</v>
      </c>
      <c r="BQ66" s="11">
        <v>21.610223600361039</v>
      </c>
      <c r="BR66" s="11">
        <v>23.257948089604191</v>
      </c>
      <c r="BS66" s="11">
        <v>24.965476473625003</v>
      </c>
      <c r="BT66" s="11">
        <v>26.73101814047822</v>
      </c>
      <c r="BU66" s="11">
        <v>28.552780421336269</v>
      </c>
      <c r="BV66" s="11">
        <v>30.429003768598367</v>
      </c>
      <c r="BW66" s="11">
        <v>32.357992986257457</v>
      </c>
      <c r="BX66" s="11">
        <v>34.338144050683709</v>
      </c>
      <c r="BY66" s="11">
        <v>36.367966261197644</v>
      </c>
      <c r="BZ66" s="11">
        <v>38.446099650522861</v>
      </c>
      <c r="CA66" s="11">
        <v>40.57132775742032</v>
      </c>
      <c r="CB66" s="11">
        <v>42.742586011398842</v>
      </c>
      <c r="CC66" s="11">
        <v>44.958966098320381</v>
      </c>
      <c r="CD66" s="11">
        <v>47.219716763963049</v>
      </c>
      <c r="CE66" s="11">
        <v>49.524241570074352</v>
      </c>
      <c r="CF66" s="11">
        <v>51.872094145703095</v>
      </c>
      <c r="CG66" s="11">
        <v>54.262971478533302</v>
      </c>
      <c r="CH66" s="11">
        <v>56.69670577041007</v>
      </c>
      <c r="CI66" s="11">
        <v>59.173255342694468</v>
      </c>
      <c r="CJ66" s="11">
        <v>61.692695025179923</v>
      </c>
      <c r="CK66" s="11">
        <v>64.255206401651478</v>
      </c>
      <c r="CL66" s="11">
        <v>66.8610682200285</v>
      </c>
      <c r="CM66" s="11">
        <v>69.510647209152154</v>
      </c>
      <c r="CN66" s="11">
        <v>72.204389480775674</v>
      </c>
      <c r="CO66" s="11">
        <v>74.942812636603037</v>
      </c>
      <c r="CP66" s="11">
        <v>77.726498648042295</v>
      </c>
      <c r="CQ66" s="11">
        <v>80.556087531773812</v>
      </c>
      <c r="CR66" s="11">
        <v>83.432271807795829</v>
      </c>
      <c r="CS66" s="11">
        <v>86.355791698332297</v>
      </c>
      <c r="CT66" s="11">
        <v>89.327431005511414</v>
      </c>
      <c r="CU66" s="11">
        <v>92.348013592400719</v>
      </c>
      <c r="CV66" s="11">
        <v>95.418400384962823</v>
      </c>
      <c r="CW66" s="11">
        <v>98.539486810784453</v>
      </c>
      <c r="CX66" s="11">
        <v>101.71220059297248</v>
      </c>
      <c r="CY66" s="11">
        <v>104.93749982331948</v>
      </c>
      <c r="CZ66" s="11">
        <v>108.21637124664299</v>
      </c>
      <c r="DA66" s="11">
        <v>111.54982869707582</v>
      </c>
    </row>
    <row r="67" spans="5:105" x14ac:dyDescent="0.25">
      <c r="E67" s="11" t="e">
        <v>#N/A</v>
      </c>
      <c r="F67" s="11">
        <v>0.12046543463381246</v>
      </c>
      <c r="G67" s="11">
        <v>0</v>
      </c>
      <c r="H67" s="11">
        <v>1.5224525312689443E-6</v>
      </c>
      <c r="I67" s="11">
        <v>3.2002711525351255E-5</v>
      </c>
      <c r="J67" s="11">
        <v>6.7038043170496099E-5</v>
      </c>
      <c r="K67" s="11">
        <v>1.1123030061667342E-4</v>
      </c>
      <c r="L67" s="11">
        <v>1.7018892258479417E-4</v>
      </c>
      <c r="M67" s="11">
        <v>2.5109089670505541E-4</v>
      </c>
      <c r="N67" s="11">
        <v>3.6336063904232743E-4</v>
      </c>
      <c r="O67" s="11">
        <v>5.1951336383873668E-4</v>
      </c>
      <c r="P67" s="11">
        <v>7.3621144292286219E-4</v>
      </c>
      <c r="Q67" s="11">
        <v>1.0355900887356274E-3</v>
      </c>
      <c r="R67" s="11">
        <v>1.4469161805267775E-3</v>
      </c>
      <c r="S67" s="11">
        <v>2.0086518256376145E-3</v>
      </c>
      <c r="T67" s="11">
        <v>2.7710018201242779E-3</v>
      </c>
      <c r="U67" s="11">
        <v>3.7990309235234037E-3</v>
      </c>
      <c r="V67" s="11">
        <v>5.1764420284187785E-3</v>
      </c>
      <c r="W67" s="11">
        <v>7.0101089860348954E-3</v>
      </c>
      <c r="X67" s="11">
        <v>9.4354570223171962E-3</v>
      </c>
      <c r="Y67" s="11">
        <v>1.2622778233460811E-2</v>
      </c>
      <c r="Z67" s="11">
        <v>1.678455843517607E-2</v>
      </c>
      <c r="AA67" s="11">
        <v>2.2183873536535212E-2</v>
      </c>
      <c r="AB67" s="11">
        <v>2.9143887617562661E-2</v>
      </c>
      <c r="AC67" s="11">
        <v>3.8058450236977376E-2</v>
      </c>
      <c r="AD67" s="11">
        <v>4.9403746755729366E-2</v>
      </c>
      <c r="AE67" s="11">
        <v>6.3750902677092769E-2</v>
      </c>
      <c r="AF67" s="11">
        <v>8.1779381810877988E-2</v>
      </c>
      <c r="AG67" s="11">
        <v>0.10429094980088072</v>
      </c>
      <c r="AH67" s="11">
        <v>0.1322239013176664</v>
      </c>
      <c r="AI67" s="11">
        <v>0.16666717392665203</v>
      </c>
      <c r="AJ67" s="11">
        <v>0.20887389799141237</v>
      </c>
      <c r="AK67" s="11">
        <v>0.26027386435471167</v>
      </c>
      <c r="AL67" s="11">
        <v>0.32248433487389228</v>
      </c>
      <c r="AM67" s="11">
        <v>0.39731858037953011</v>
      </c>
      <c r="AN67" s="11">
        <v>0.4867915114595206</v>
      </c>
      <c r="AO67" s="11">
        <v>0.59312177443488179</v>
      </c>
      <c r="AP67" s="11">
        <v>0.71872972198060026</v>
      </c>
      <c r="AQ67" s="11">
        <v>0.86623073783428284</v>
      </c>
      <c r="AR67" s="11">
        <v>1.038423499107364</v>
      </c>
      <c r="AS67" s="11">
        <v>1.2382728971235375</v>
      </c>
      <c r="AT67" s="11">
        <v>1.4688875055625652</v>
      </c>
      <c r="AU67" s="11">
        <v>1.7334916778512643</v>
      </c>
      <c r="AV67" s="11">
        <v>2.0353925669122517</v>
      </c>
      <c r="AW67" s="11">
        <v>2.3779425803229972</v>
      </c>
      <c r="AX67" s="11">
        <v>2.7644980019112384</v>
      </c>
      <c r="AY67" s="11">
        <v>3.1983747151445092</v>
      </c>
      <c r="AZ67" s="11">
        <v>3.6828021424608135</v>
      </c>
      <c r="BA67" s="11">
        <v>4.2208766565921518</v>
      </c>
      <c r="BB67" s="11">
        <v>4.8155158149798156</v>
      </c>
      <c r="BC67" s="11">
        <v>5.4694148087295442</v>
      </c>
      <c r="BD67" s="11">
        <v>6.1850064981626627</v>
      </c>
      <c r="BE67" s="11">
        <v>6.964426326124447</v>
      </c>
      <c r="BF67" s="11">
        <v>7.8094832596105661</v>
      </c>
      <c r="BG67" s="11">
        <v>8.7216377153400177</v>
      </c>
      <c r="BH67" s="11">
        <v>9.7019871843492069</v>
      </c>
      <c r="BI67" s="11">
        <v>10.751259996062442</v>
      </c>
      <c r="BJ67" s="11">
        <v>11.869817367294338</v>
      </c>
      <c r="BK67" s="11">
        <v>13.057663581205743</v>
      </c>
      <c r="BL67" s="11">
        <v>14.314463850595134</v>
      </c>
      <c r="BM67" s="11">
        <v>15.639569153584159</v>
      </c>
      <c r="BN67" s="11">
        <v>17.03204710063595</v>
      </c>
      <c r="BO67" s="11">
        <v>18.490717710373634</v>
      </c>
      <c r="BP67" s="11">
        <v>20.014192845252595</v>
      </c>
      <c r="BQ67" s="11">
        <v>21.600917990773578</v>
      </c>
      <c r="BR67" s="11">
        <v>23.249215054071367</v>
      </c>
      <c r="BS67" s="11">
        <v>24.957324906455458</v>
      </c>
      <c r="BT67" s="11">
        <v>26.723448493878493</v>
      </c>
      <c r="BU67" s="11">
        <v>28.545785480978889</v>
      </c>
      <c r="BV67" s="11">
        <v>30.422569568143565</v>
      </c>
      <c r="BW67" s="11">
        <v>32.352099815836361</v>
      </c>
      <c r="BX67" s="11">
        <v>34.332767514897185</v>
      </c>
      <c r="BY67" s="11">
        <v>36.363078344809892</v>
      </c>
      <c r="BZ67" s="11">
        <v>38.441669754372143</v>
      </c>
      <c r="CA67" s="11">
        <v>40.567323672704255</v>
      </c>
      <c r="CB67" s="11">
        <v>42.738974806962091</v>
      </c>
      <c r="CC67" s="11">
        <v>44.955714902426912</v>
      </c>
      <c r="CD67" s="11">
        <v>47.216793428855723</v>
      </c>
      <c r="CE67" s="11">
        <v>49.521615214052268</v>
      </c>
      <c r="CF67" s="11">
        <v>51.869735573196195</v>
      </c>
      <c r="CG67" s="11">
        <v>54.260853483521089</v>
      </c>
      <c r="CH67" s="11">
        <v>56.694803332397107</v>
      </c>
      <c r="CI67" s="11">
        <v>59.171545727276381</v>
      </c>
      <c r="CJ67" s="11">
        <v>61.691157803037626</v>
      </c>
      <c r="CK67" s="11">
        <v>64.253823400676481</v>
      </c>
      <c r="CL67" s="11">
        <v>66.859823425329651</v>
      </c>
      <c r="CM67" s="11">
        <v>69.509526625067892</v>
      </c>
      <c r="CN67" s="11">
        <v>72.203380967870132</v>
      </c>
      <c r="CO67" s="11">
        <v>74.941905735113124</v>
      </c>
      <c r="CP67" s="11">
        <v>77.725684397508829</v>
      </c>
      <c r="CQ67" s="11">
        <v>80.555358294758406</v>
      </c>
      <c r="CR67" s="11">
        <v>83.431621103761501</v>
      </c>
      <c r="CS67" s="11">
        <v>86.355214052034299</v>
      </c>
      <c r="CT67" s="11">
        <v>89.326921812665404</v>
      </c>
      <c r="CU67" s="11">
        <v>92.347569004014133</v>
      </c>
      <c r="CV67" s="11">
        <v>95.418017210556982</v>
      </c>
      <c r="CW67" s="11">
        <v>98.539162439814817</v>
      </c>
      <c r="CX67" s="11">
        <v>101.71193293307513</v>
      </c>
      <c r="CY67" s="11">
        <v>104.93728725356928</v>
      </c>
      <c r="CZ67" s="11">
        <v>108.21621258379142</v>
      </c>
      <c r="DA67" s="11">
        <v>111.54972317272768</v>
      </c>
    </row>
    <row r="68" spans="5:105" x14ac:dyDescent="0.25">
      <c r="E68" s="11" t="e">
        <v>#N/A</v>
      </c>
      <c r="F68" s="11">
        <v>0.12320328542094455</v>
      </c>
      <c r="G68" s="11">
        <v>0</v>
      </c>
      <c r="H68" s="11">
        <v>1.471331877922906E-6</v>
      </c>
      <c r="I68" s="11">
        <v>3.1089687304489851E-5</v>
      </c>
      <c r="J68" s="11">
        <v>6.5157753286379589E-5</v>
      </c>
      <c r="K68" s="11">
        <v>1.0817656519461064E-4</v>
      </c>
      <c r="L68" s="11">
        <v>1.6563826647634185E-4</v>
      </c>
      <c r="M68" s="11">
        <v>2.4457795555637301E-4</v>
      </c>
      <c r="N68" s="11">
        <v>3.5424447889544021E-4</v>
      </c>
      <c r="O68" s="11">
        <v>5.0693352196106247E-4</v>
      </c>
      <c r="P68" s="11">
        <v>7.1903231332836053E-4</v>
      </c>
      <c r="Q68" s="11">
        <v>1.0123321485717314E-3</v>
      </c>
      <c r="R68" s="11">
        <v>1.415672505607818E-3</v>
      </c>
      <c r="S68" s="11">
        <v>1.9669884006636666E-3</v>
      </c>
      <c r="T68" s="11">
        <v>2.7158403398128317E-3</v>
      </c>
      <c r="U68" s="11">
        <v>3.7265131344030684E-3</v>
      </c>
      <c r="V68" s="11">
        <v>5.081775205843124E-3</v>
      </c>
      <c r="W68" s="11">
        <v>6.8873929018150289E-3</v>
      </c>
      <c r="X68" s="11">
        <v>9.2774937528870092E-3</v>
      </c>
      <c r="Y68" s="11">
        <v>1.2420867393333177E-2</v>
      </c>
      <c r="Z68" s="11">
        <v>1.6528281887134351E-2</v>
      </c>
      <c r="AA68" s="11">
        <v>2.1860875300817297E-2</v>
      </c>
      <c r="AB68" s="11">
        <v>2.8739656526699766E-2</v>
      </c>
      <c r="AC68" s="11">
        <v>3.7556114784994904E-2</v>
      </c>
      <c r="AD68" s="11">
        <v>4.87838934676788E-2</v>
      </c>
      <c r="AE68" s="11">
        <v>6.2991431049491245E-2</v>
      </c>
      <c r="AF68" s="11">
        <v>8.0855410295843408E-2</v>
      </c>
      <c r="AG68" s="11">
        <v>0.10317478826140082</v>
      </c>
      <c r="AH68" s="11">
        <v>0.13088510569738129</v>
      </c>
      <c r="AI68" s="11">
        <v>0.16507269838987798</v>
      </c>
      <c r="AJ68" s="11">
        <v>0.20698835835382376</v>
      </c>
      <c r="AK68" s="11">
        <v>0.25805992413486584</v>
      </c>
      <c r="AL68" s="11">
        <v>0.31990322169637964</v>
      </c>
      <c r="AM68" s="11">
        <v>0.39433073576566907</v>
      </c>
      <c r="AN68" s="11">
        <v>0.48335737134484352</v>
      </c>
      <c r="AO68" s="11">
        <v>0.58920267123512471</v>
      </c>
      <c r="AP68" s="11">
        <v>0.71428889195889922</v>
      </c>
      <c r="AQ68" s="11">
        <v>0.86123441025336067</v>
      </c>
      <c r="AR68" s="11">
        <v>1.0328420366011428</v>
      </c>
      <c r="AS68" s="11">
        <v>1.2320819503578506</v>
      </c>
      <c r="AT68" s="11">
        <v>1.462069140055722</v>
      </c>
      <c r="AU68" s="11">
        <v>1.7260354272546639</v>
      </c>
      <c r="AV68" s="11">
        <v>2.0272963655151908</v>
      </c>
      <c r="AW68" s="11">
        <v>2.3692135283564171</v>
      </c>
      <c r="AX68" s="11">
        <v>2.7551529205666383</v>
      </c>
      <c r="AY68" s="11">
        <v>3.1884404541262428</v>
      </c>
      <c r="AZ68" s="11">
        <v>3.6723156112108812</v>
      </c>
      <c r="BA68" s="11">
        <v>4.2098845607501207</v>
      </c>
      <c r="BB68" s="11">
        <v>4.8040740916858198</v>
      </c>
      <c r="BC68" s="11">
        <v>5.4575877674251467</v>
      </c>
      <c r="BD68" s="11">
        <v>6.1728656868704359</v>
      </c>
      <c r="BE68" s="11">
        <v>6.9520491560167867</v>
      </c>
      <c r="BF68" s="11">
        <v>7.796951432237214</v>
      </c>
      <c r="BG68" s="11">
        <v>8.7090355064562974</v>
      </c>
      <c r="BH68" s="11">
        <v>9.6893996452703526</v>
      </c>
      <c r="BI68" s="11">
        <v>10.738771137420134</v>
      </c>
      <c r="BJ68" s="11">
        <v>11.857508390740431</v>
      </c>
      <c r="BK68" s="11">
        <v>13.045611221959255</v>
      </c>
      <c r="BL68" s="11">
        <v>14.302738887941997</v>
      </c>
      <c r="BM68" s="11">
        <v>15.628235137896111</v>
      </c>
      <c r="BN68" s="11">
        <v>17.021159334727599</v>
      </c>
      <c r="BO68" s="11">
        <v>18.480322510744088</v>
      </c>
      <c r="BP68" s="11">
        <v>20.004327095714828</v>
      </c>
      <c r="BQ68" s="11">
        <v>21.591608987933903</v>
      </c>
      <c r="BR68" s="11">
        <v>23.240480631819153</v>
      </c>
      <c r="BS68" s="11">
        <v>24.94917381570917</v>
      </c>
      <c r="BT68" s="11">
        <v>26.715881004829619</v>
      </c>
      <c r="BU68" s="11">
        <v>28.538794168346953</v>
      </c>
      <c r="BV68" s="11">
        <v>30.416140235698695</v>
      </c>
      <c r="BW68" s="11">
        <v>32.346212514687025</v>
      </c>
      <c r="BX68" s="11">
        <v>34.327397610647324</v>
      </c>
      <c r="BY68" s="11">
        <v>36.358197591396603</v>
      </c>
      <c r="BZ68" s="11">
        <v>38.437247336833927</v>
      </c>
      <c r="CA68" s="11">
        <v>40.563327186866019</v>
      </c>
      <c r="CB68" s="11">
        <v>42.735371150593323</v>
      </c>
      <c r="CC68" s="11">
        <v>44.952471059374453</v>
      </c>
      <c r="CD68" s="11">
        <v>47.213877134551254</v>
      </c>
      <c r="CE68" s="11">
        <v>49.51899549728337</v>
      </c>
      <c r="CF68" s="11">
        <v>51.867383174821633</v>
      </c>
      <c r="CG68" s="11">
        <v>54.258741157702786</v>
      </c>
      <c r="CH68" s="11">
        <v>56.692906039794096</v>
      </c>
      <c r="CI68" s="11">
        <v>59.169840732460003</v>
      </c>
      <c r="CJ68" s="11">
        <v>61.689624690171584</v>
      </c>
      <c r="CK68" s="11">
        <v>64.252444022342971</v>
      </c>
      <c r="CL68" s="11">
        <v>66.858581799397896</v>
      </c>
      <c r="CM68" s="11">
        <v>69.508408793839791</v>
      </c>
      <c r="CN68" s="11">
        <v>72.202374832558618</v>
      </c>
      <c r="CO68" s="11">
        <v>74.941000877165649</v>
      </c>
      <c r="CP68" s="11">
        <v>77.724871896526977</v>
      </c>
      <c r="CQ68" s="11">
        <v>80.554630550910247</v>
      </c>
      <c r="CR68" s="11">
        <v>83.430971670742053</v>
      </c>
      <c r="CS68" s="11">
        <v>86.354637484884023</v>
      </c>
      <c r="CT68" s="11">
        <v>89.326413533168989</v>
      </c>
      <c r="CU68" s="11">
        <v>92.347125185014661</v>
      </c>
      <c r="CV68" s="11">
        <v>95.417634679359821</v>
      </c>
      <c r="CW68" s="11">
        <v>98.538838599934977</v>
      </c>
      <c r="CX68" s="11">
        <v>101.71166570290409</v>
      </c>
      <c r="CY68" s="11">
        <v>104.93707502009741</v>
      </c>
      <c r="CZ68" s="11">
        <v>108.21605416930871</v>
      </c>
      <c r="DA68" s="11">
        <v>111.54961781242133</v>
      </c>
    </row>
    <row r="69" spans="5:105" x14ac:dyDescent="0.25">
      <c r="E69" s="11" t="e">
        <v>#N/A</v>
      </c>
      <c r="F69" s="11">
        <v>0.12594113620807665</v>
      </c>
      <c r="G69" s="11">
        <v>0</v>
      </c>
      <c r="H69" s="11">
        <v>1.4216605281527273E-6</v>
      </c>
      <c r="I69" s="11">
        <v>3.0197573334495405E-5</v>
      </c>
      <c r="J69" s="11">
        <v>6.3319613292056267E-5</v>
      </c>
      <c r="K69" s="11">
        <v>1.0518955761902517E-4</v>
      </c>
      <c r="L69" s="11">
        <v>1.6118395650195446E-4</v>
      </c>
      <c r="M69" s="11">
        <v>2.3819791469899501E-4</v>
      </c>
      <c r="N69" s="11">
        <v>3.4530684402532362E-4</v>
      </c>
      <c r="O69" s="11">
        <v>4.9458931290664952E-4</v>
      </c>
      <c r="P69" s="11">
        <v>7.0216011998774669E-4</v>
      </c>
      <c r="Q69" s="11">
        <v>9.8946966643232684E-4</v>
      </c>
      <c r="R69" s="11">
        <v>1.384933345267647E-3</v>
      </c>
      <c r="S69" s="11">
        <v>1.9259626482868645E-3</v>
      </c>
      <c r="T69" s="11">
        <v>2.6614775300206374E-3</v>
      </c>
      <c r="U69" s="11">
        <v>3.654986644751662E-3</v>
      </c>
      <c r="V69" s="11">
        <v>4.9883276218185496E-3</v>
      </c>
      <c r="W69" s="11">
        <v>6.7661626586541668E-3</v>
      </c>
      <c r="X69" s="11">
        <v>9.1213243539839915E-3</v>
      </c>
      <c r="Y69" s="11">
        <v>1.2221101742047628E-2</v>
      </c>
      <c r="Z69" s="11">
        <v>1.6274545741854298E-2</v>
      </c>
      <c r="AA69" s="11">
        <v>2.1540855545179004E-2</v>
      </c>
      <c r="AB69" s="11">
        <v>2.8338881787921669E-2</v>
      </c>
      <c r="AC69" s="11">
        <v>3.7057747857582563E-2</v>
      </c>
      <c r="AD69" s="11">
        <v>4.8168546904617061E-2</v>
      </c>
      <c r="AE69" s="11">
        <v>6.22370190397777E-2</v>
      </c>
      <c r="AF69" s="11">
        <v>7.9937051404662007E-2</v>
      </c>
      <c r="AG69" s="11">
        <v>0.10206477460015567</v>
      </c>
      <c r="AH69" s="11">
        <v>0.12955295444139869</v>
      </c>
      <c r="AI69" s="11">
        <v>0.16348530110381235</v>
      </c>
      <c r="AJ69" s="11">
        <v>0.2051102421711728</v>
      </c>
      <c r="AK69" s="11">
        <v>0.25585363635779163</v>
      </c>
      <c r="AL69" s="11">
        <v>0.31732984577784179</v>
      </c>
      <c r="AM69" s="11">
        <v>0.39135054191891505</v>
      </c>
      <c r="AN69" s="11">
        <v>0.47993059928775267</v>
      </c>
      <c r="AO69" s="11">
        <v>0.5852904359996064</v>
      </c>
      <c r="AP69" s="11">
        <v>0.70985419654937476</v>
      </c>
      <c r="AQ69" s="11">
        <v>0.85624324157812903</v>
      </c>
      <c r="AR69" s="11">
        <v>1.0272645139505436</v>
      </c>
      <c r="AS69" s="11">
        <v>1.2258934892351108</v>
      </c>
      <c r="AT69" s="11">
        <v>1.4552515888690043</v>
      </c>
      <c r="AU69" s="11">
        <v>1.7185781307228631</v>
      </c>
      <c r="AV69" s="11">
        <v>2.0191971070396204</v>
      </c>
      <c r="AW69" s="11">
        <v>2.360479304385088</v>
      </c>
      <c r="AX69" s="11">
        <v>2.7458005033171609</v>
      </c>
      <c r="AY69" s="11">
        <v>3.1784967049704429</v>
      </c>
      <c r="AZ69" s="11">
        <v>3.6618175154179573</v>
      </c>
      <c r="BA69" s="11">
        <v>4.1988789648166689</v>
      </c>
      <c r="BB69" s="11">
        <v>4.7926171366639316</v>
      </c>
      <c r="BC69" s="11">
        <v>5.4457440248652018</v>
      </c>
      <c r="BD69" s="11">
        <v>6.160707017490302</v>
      </c>
      <c r="BE69" s="11">
        <v>6.9396533242061818</v>
      </c>
      <c r="BF69" s="11">
        <v>7.7844005212182399</v>
      </c>
      <c r="BG69" s="11">
        <v>8.6964141886212261</v>
      </c>
      <c r="BH69" s="11">
        <v>9.6767933692929553</v>
      </c>
      <c r="BI69" s="11">
        <v>10.726264297736543</v>
      </c>
      <c r="BJ69" s="11">
        <v>11.845182545666379</v>
      </c>
      <c r="BK69" s="11">
        <v>13.033543424016793</v>
      </c>
      <c r="BL69" s="11">
        <v>14.291000184093772</v>
      </c>
      <c r="BM69" s="11">
        <v>15.616889288717585</v>
      </c>
      <c r="BN69" s="11">
        <v>17.010261790648602</v>
      </c>
      <c r="BO69" s="11">
        <v>18.469919671052036</v>
      </c>
      <c r="BP69" s="11">
        <v>19.994455862799374</v>
      </c>
      <c r="BQ69" s="11">
        <v>21.582296616052066</v>
      </c>
      <c r="BR69" s="11">
        <v>23.231744857218242</v>
      </c>
      <c r="BS69" s="11">
        <v>24.941023243919556</v>
      </c>
      <c r="BT69" s="11">
        <v>26.7083157218593</v>
      </c>
      <c r="BU69" s="11">
        <v>28.531806535742639</v>
      </c>
      <c r="BV69" s="11">
        <v>30.409715825180491</v>
      </c>
      <c r="BW69" s="11">
        <v>32.340331136337937</v>
      </c>
      <c r="BX69" s="11">
        <v>34.322034389307333</v>
      </c>
      <c r="BY69" s="11">
        <v>36.35332404870173</v>
      </c>
      <c r="BZ69" s="11">
        <v>38.432832440876759</v>
      </c>
      <c r="CA69" s="11">
        <v>40.559338337293468</v>
      </c>
      <c r="CB69" s="11">
        <v>42.731775073628263</v>
      </c>
      <c r="CC69" s="11">
        <v>44.949234594285215</v>
      </c>
      <c r="CD69" s="11">
        <v>47.210967900070244</v>
      </c>
      <c r="CE69" s="11">
        <v>49.516382433026038</v>
      </c>
      <c r="CF69" s="11">
        <v>51.865036958591723</v>
      </c>
      <c r="CG69" s="11">
        <v>54.25663450448571</v>
      </c>
      <c r="CH69" s="11">
        <v>56.691013892119578</v>
      </c>
      <c r="CI69" s="11">
        <v>59.168140354621244</v>
      </c>
      <c r="CJ69" s="11">
        <v>61.688095680552145</v>
      </c>
      <c r="CK69" s="11">
        <v>64.251068258912525</v>
      </c>
      <c r="CL69" s="11">
        <v>66.857343333418569</v>
      </c>
      <c r="CM69" s="11">
        <v>69.507293706129303</v>
      </c>
      <c r="CN69" s="11">
        <v>72.20137106544162</v>
      </c>
      <c r="CO69" s="11">
        <v>74.940098053670425</v>
      </c>
      <c r="CP69" s="11">
        <v>77.724061136595395</v>
      </c>
      <c r="CQ69" s="11">
        <v>80.553904292511291</v>
      </c>
      <c r="CR69" s="11">
        <v>83.430323501920398</v>
      </c>
      <c r="CS69" s="11">
        <v>86.354061991016749</v>
      </c>
      <c r="CT69" s="11">
        <v>89.325906162106406</v>
      </c>
      <c r="CU69" s="11">
        <v>92.346682131389116</v>
      </c>
      <c r="CV69" s="11">
        <v>95.41725278818322</v>
      </c>
      <c r="CW69" s="11">
        <v>98.538515288684877</v>
      </c>
      <c r="CX69" s="11">
        <v>101.71139890062153</v>
      </c>
      <c r="CY69" s="11">
        <v>104.93686312158364</v>
      </c>
      <c r="CZ69" s="11">
        <v>108.21589600229728</v>
      </c>
      <c r="DA69" s="11">
        <v>111.5495126156041</v>
      </c>
    </row>
    <row r="70" spans="5:105" x14ac:dyDescent="0.25">
      <c r="E70" s="11" t="e">
        <v>#N/A</v>
      </c>
      <c r="F70" s="11">
        <v>0.12867898699520877</v>
      </c>
      <c r="G70" s="11">
        <v>0</v>
      </c>
      <c r="H70" s="11">
        <v>1.3734056664569223E-6</v>
      </c>
      <c r="I70" s="11">
        <v>2.9326023905410881E-5</v>
      </c>
      <c r="J70" s="11">
        <v>6.1522948141726249E-5</v>
      </c>
      <c r="K70" s="11">
        <v>1.0226824572992789E-4</v>
      </c>
      <c r="L70" s="11">
        <v>1.568245649095065E-4</v>
      </c>
      <c r="M70" s="11">
        <v>2.3194890282228359E-4</v>
      </c>
      <c r="N70" s="11">
        <v>3.3654536401782711E-4</v>
      </c>
      <c r="O70" s="11">
        <v>4.8247780678906338E-4</v>
      </c>
      <c r="P70" s="11">
        <v>6.8559131210243053E-4</v>
      </c>
      <c r="Q70" s="11">
        <v>9.6699841298529077E-4</v>
      </c>
      <c r="R70" s="11">
        <v>1.3546937439652062E-3</v>
      </c>
      <c r="S70" s="11">
        <v>1.8855688564277072E-3</v>
      </c>
      <c r="T70" s="11">
        <v>2.6079069177560822E-3</v>
      </c>
      <c r="U70" s="11">
        <v>3.5844442518774586E-3</v>
      </c>
      <c r="V70" s="11">
        <v>4.8960914210550406E-3</v>
      </c>
      <c r="W70" s="11">
        <v>6.6464098821119042E-3</v>
      </c>
      <c r="X70" s="11">
        <v>8.9669401317109092E-3</v>
      </c>
      <c r="Y70" s="11">
        <v>1.202347254064234E-2</v>
      </c>
      <c r="Z70" s="11">
        <v>1.6023341570361484E-2</v>
      </c>
      <c r="AA70" s="11">
        <v>2.1223806588661669E-2</v>
      </c>
      <c r="AB70" s="11">
        <v>2.794155698677709E-2</v>
      </c>
      <c r="AC70" s="11">
        <v>3.656334489728718E-2</v>
      </c>
      <c r="AD70" s="11">
        <v>4.7557705013226551E-2</v>
      </c>
      <c r="AE70" s="11">
        <v>6.1487667779692161E-2</v>
      </c>
      <c r="AF70" s="11">
        <v>7.9024310138296333E-2</v>
      </c>
      <c r="AG70" s="11">
        <v>0.10096091833692535</v>
      </c>
      <c r="AH70" s="11">
        <v>0.12822746215934416</v>
      </c>
      <c r="AI70" s="11">
        <v>0.16190500221202819</v>
      </c>
      <c r="AJ70" s="11">
        <v>0.20323957538799534</v>
      </c>
      <c r="AK70" s="11">
        <v>0.25365503281017987</v>
      </c>
      <c r="AL70" s="11">
        <v>0.31476424451892565</v>
      </c>
      <c r="AM70" s="11">
        <v>0.38837804132191744</v>
      </c>
      <c r="AN70" s="11">
        <v>0.47651124199606371</v>
      </c>
      <c r="AO70" s="11">
        <v>0.58138511847537311</v>
      </c>
      <c r="AP70" s="11">
        <v>0.70542568703891173</v>
      </c>
      <c r="AQ70" s="11">
        <v>0.85125728285981417</v>
      </c>
      <c r="AR70" s="11">
        <v>1.0216909799790268</v>
      </c>
      <c r="AS70" s="11">
        <v>1.2197075582227102</v>
      </c>
      <c r="AT70" s="11">
        <v>1.4484348899475901</v>
      </c>
      <c r="AU70" s="11">
        <v>1.7111198175864037</v>
      </c>
      <c r="AV70" s="11">
        <v>2.0110948103012811</v>
      </c>
      <c r="AW70" s="11">
        <v>2.3517399151201093</v>
      </c>
      <c r="AX70" s="11">
        <v>2.7364407435992755</v>
      </c>
      <c r="AY70" s="11">
        <v>3.1685434471816447</v>
      </c>
      <c r="AZ70" s="11">
        <v>3.6513078205786367</v>
      </c>
      <c r="BA70" s="11">
        <v>4.1878598208239213</v>
      </c>
      <c r="BB70" s="11">
        <v>4.7811448896481243</v>
      </c>
      <c r="BC70" s="11">
        <v>5.4338835102412899</v>
      </c>
      <c r="BD70" s="11">
        <v>6.1485304109471111</v>
      </c>
      <c r="BE70" s="11">
        <v>6.9272387460439786</v>
      </c>
      <c r="BF70" s="11">
        <v>7.77183043931299</v>
      </c>
      <c r="BG70" s="11">
        <v>8.6837736751237014</v>
      </c>
      <c r="BH70" s="11">
        <v>9.6641682733394081</v>
      </c>
      <c r="BI70" s="11">
        <v>10.713739400496987</v>
      </c>
      <c r="BJ70" s="11">
        <v>11.832839764729487</v>
      </c>
      <c r="BK70" s="11">
        <v>13.021460131370835</v>
      </c>
      <c r="BL70" s="11">
        <v>14.279247695998107</v>
      </c>
      <c r="BM70" s="11">
        <v>15.605531576964541</v>
      </c>
      <c r="BN70" s="11">
        <v>16.999354453662633</v>
      </c>
      <c r="BO70" s="11">
        <v>18.459509190664647</v>
      </c>
      <c r="BP70" s="11">
        <v>19.984579159153853</v>
      </c>
      <c r="BQ70" s="11">
        <v>21.572980899729139</v>
      </c>
      <c r="BR70" s="11">
        <v>23.223007765090379</v>
      </c>
      <c r="BS70" s="11">
        <v>24.932873234104651</v>
      </c>
      <c r="BT70" s="11">
        <v>26.700752693987269</v>
      </c>
      <c r="BU70" s="11">
        <v>28.52482263594333</v>
      </c>
      <c r="BV70" s="11">
        <v>30.40329639094308</v>
      </c>
      <c r="BW70" s="11">
        <v>32.334455734700349</v>
      </c>
      <c r="BX70" s="11">
        <v>34.316677902566589</v>
      </c>
      <c r="BY70" s="11">
        <v>36.348457764711753</v>
      </c>
      <c r="BZ70" s="11">
        <v>38.428425109635896</v>
      </c>
      <c r="CA70" s="11">
        <v>40.555357161467455</v>
      </c>
      <c r="CB70" s="11">
        <v>42.72818660742761</v>
      </c>
      <c r="CC70" s="11">
        <v>44.946005532246893</v>
      </c>
      <c r="CD70" s="11">
        <v>47.208065744349717</v>
      </c>
      <c r="CE70" s="11">
        <v>49.51377603441739</v>
      </c>
      <c r="CF70" s="11">
        <v>51.862696932371392</v>
      </c>
      <c r="CG70" s="11">
        <v>54.254533527114688</v>
      </c>
      <c r="CH70" s="11">
        <v>56.68912688872436</v>
      </c>
      <c r="CI70" s="11">
        <v>59.166444589971412</v>
      </c>
      <c r="CJ70" s="11">
        <v>61.686570767995129</v>
      </c>
      <c r="CK70" s="11">
        <v>64.249696102507173</v>
      </c>
      <c r="CL70" s="11">
        <v>66.856108018455899</v>
      </c>
      <c r="CM70" s="11">
        <v>69.506181352497052</v>
      </c>
      <c r="CN70" s="11">
        <v>72.200369657039545</v>
      </c>
      <c r="CO70" s="11">
        <v>74.939197255477495</v>
      </c>
      <c r="CP70" s="11">
        <v>77.723252109171824</v>
      </c>
      <c r="CQ70" s="11">
        <v>80.553179511819366</v>
      </c>
      <c r="CR70" s="11">
        <v>83.429676590469882</v>
      </c>
      <c r="CS70" s="11">
        <v>86.353487564570145</v>
      </c>
      <c r="CT70" s="11">
        <v>89.32539969457352</v>
      </c>
      <c r="CU70" s="11">
        <v>92.346239839142513</v>
      </c>
      <c r="CV70" s="11">
        <v>95.416871533861482</v>
      </c>
      <c r="CW70" s="11">
        <v>98.538192503628579</v>
      </c>
      <c r="CX70" s="11">
        <v>101.71113252441336</v>
      </c>
      <c r="CY70" s="11">
        <v>104.93665155672906</v>
      </c>
      <c r="CZ70" s="11">
        <v>108.21573808187696</v>
      </c>
      <c r="DA70" s="11">
        <v>111.54940758173568</v>
      </c>
    </row>
    <row r="71" spans="5:105" x14ac:dyDescent="0.25">
      <c r="E71" s="11" t="e">
        <v>#N/A</v>
      </c>
      <c r="F71" s="11">
        <v>0.13141683778234087</v>
      </c>
      <c r="G71" s="11">
        <v>0</v>
      </c>
      <c r="H71" s="11">
        <v>1.3265350066207355E-6</v>
      </c>
      <c r="I71" s="11">
        <v>2.8474696287687981E-5</v>
      </c>
      <c r="J71" s="11">
        <v>5.9767088168060593E-5</v>
      </c>
      <c r="K71" s="11">
        <v>9.9411604988036963E-5</v>
      </c>
      <c r="L71" s="11">
        <v>1.5255867353205189E-4</v>
      </c>
      <c r="M71" s="11">
        <v>2.2582905973955522E-4</v>
      </c>
      <c r="N71" s="11">
        <v>3.2795768051741502E-4</v>
      </c>
      <c r="O71" s="11">
        <v>4.7059608590096385E-4</v>
      </c>
      <c r="P71" s="11">
        <v>6.6932235012064501E-4</v>
      </c>
      <c r="Q71" s="11">
        <v>9.4491416790164282E-4</v>
      </c>
      <c r="R71" s="11">
        <v>1.32494875134319E-3</v>
      </c>
      <c r="S71" s="11">
        <v>1.845801312546361E-3</v>
      </c>
      <c r="T71" s="11">
        <v>2.5551220218921989E-3</v>
      </c>
      <c r="U71" s="11">
        <v>3.5148787351172192E-3</v>
      </c>
      <c r="V71" s="11">
        <v>4.8050587182771722E-3</v>
      </c>
      <c r="W71" s="11">
        <v>6.5281261537073788E-3</v>
      </c>
      <c r="X71" s="11">
        <v>8.8143323323616758E-3</v>
      </c>
      <c r="Y71" s="11">
        <v>1.1827970973416268E-2</v>
      </c>
      <c r="Z71" s="11">
        <v>1.5774660849646384E-2</v>
      </c>
      <c r="AA71" s="11">
        <v>2.0909720639657361E-2</v>
      </c>
      <c r="AB71" s="11">
        <v>2.75476755835149E-2</v>
      </c>
      <c r="AC71" s="11">
        <v>3.6072901210144351E-2</v>
      </c>
      <c r="AD71" s="11">
        <v>4.6951365597505609E-2</v>
      </c>
      <c r="AE71" s="11">
        <v>6.0743378258780643E-2</v>
      </c>
      <c r="AF71" s="11">
        <v>7.811719136419186E-2</v>
      </c>
      <c r="AG71" s="11">
        <v>9.9863228876114235E-2</v>
      </c>
      <c r="AH71" s="11">
        <v>0.12690864337394583</v>
      </c>
      <c r="AI71" s="11">
        <v>0.16033182181032773</v>
      </c>
      <c r="AJ71" s="11">
        <v>0.20137638395044069</v>
      </c>
      <c r="AK71" s="11">
        <v>0.25146414533877681</v>
      </c>
      <c r="AL71" s="11">
        <v>0.3122064554457667</v>
      </c>
      <c r="AM71" s="11">
        <v>0.38541327665231229</v>
      </c>
      <c r="AN71" s="11">
        <v>0.47309934644243956</v>
      </c>
      <c r="AO71" s="11">
        <v>0.57748676874022686</v>
      </c>
      <c r="AP71" s="11">
        <v>0.70100341510242414</v>
      </c>
      <c r="AQ71" s="11">
        <v>0.84627658558156704</v>
      </c>
      <c r="AR71" s="11">
        <v>1.0161214839680544</v>
      </c>
      <c r="AS71" s="11">
        <v>1.2135242022505421</v>
      </c>
      <c r="AT71" s="11">
        <v>1.4416190816793788</v>
      </c>
      <c r="AU71" s="11">
        <v>1.7036605175731638</v>
      </c>
      <c r="AV71" s="11">
        <v>2.002989494442557</v>
      </c>
      <c r="AW71" s="11">
        <v>2.3429953675052868</v>
      </c>
      <c r="AX71" s="11">
        <v>2.7270736349687836</v>
      </c>
      <c r="AY71" s="11">
        <v>3.1585806602563178</v>
      </c>
      <c r="AZ71" s="11">
        <v>3.6407864920467659</v>
      </c>
      <c r="BA71" s="11">
        <v>4.1768270805269019</v>
      </c>
      <c r="BB71" s="11">
        <v>4.7696572899692526</v>
      </c>
      <c r="BC71" s="11">
        <v>5.4220061522319885</v>
      </c>
      <c r="BD71" s="11">
        <v>6.1363357875659563</v>
      </c>
      <c r="BE71" s="11">
        <v>6.9148053362238091</v>
      </c>
      <c r="BF71" s="11">
        <v>7.7592410985978422</v>
      </c>
      <c r="BG71" s="11">
        <v>8.6711138785789181</v>
      </c>
      <c r="BH71" s="11">
        <v>9.6515242737017068</v>
      </c>
      <c r="BI71" s="11">
        <v>10.701196368631065</v>
      </c>
      <c r="BJ71" s="11">
        <v>11.820479980132717</v>
      </c>
      <c r="BK71" s="11">
        <v>13.009361287681275</v>
      </c>
      <c r="BL71" s="11">
        <v>14.267481380404682</v>
      </c>
      <c r="BM71" s="11">
        <v>15.594161973494375</v>
      </c>
      <c r="BN71" s="11">
        <v>16.988437309110903</v>
      </c>
      <c r="BO71" s="11">
        <v>18.449091069151908</v>
      </c>
      <c r="BP71" s="11">
        <v>19.974696997736732</v>
      </c>
      <c r="BQ71" s="11">
        <v>21.563661863962789</v>
      </c>
      <c r="BR71" s="11">
        <v>23.214269390714247</v>
      </c>
      <c r="BS71" s="11">
        <v>24.924723829772848</v>
      </c>
      <c r="BT71" s="11">
        <v>26.693191970730545</v>
      </c>
      <c r="BU71" s="11">
        <v>28.517842522206134</v>
      </c>
      <c r="BV71" s="11">
        <v>30.396881987781519</v>
      </c>
      <c r="BW71" s="11">
        <v>32.328586364070802</v>
      </c>
      <c r="BX71" s="11">
        <v>34.311328202432037</v>
      </c>
      <c r="BY71" s="11">
        <v>36.343598787656077</v>
      </c>
      <c r="BZ71" s="11">
        <v>38.42402538641273</v>
      </c>
      <c r="CA71" s="11">
        <v>40.551383696960393</v>
      </c>
      <c r="CB71" s="11">
        <v>42.724605783375033</v>
      </c>
      <c r="CC71" s="11">
        <v>44.942783898310374</v>
      </c>
      <c r="CD71" s="11">
        <v>47.205170686240635</v>
      </c>
      <c r="CE71" s="11">
        <v>49.511176314470774</v>
      </c>
      <c r="CF71" s="11">
        <v>51.860363103875791</v>
      </c>
      <c r="CG71" s="11">
        <v>54.252438228669796</v>
      </c>
      <c r="CH71" s="11">
        <v>56.687245028789654</v>
      </c>
      <c r="CI71" s="11">
        <v>59.164753434555863</v>
      </c>
      <c r="CJ71" s="11">
        <v>61.685049946160738</v>
      </c>
      <c r="CK71" s="11">
        <v>64.248327545108779</v>
      </c>
      <c r="CL71" s="11">
        <v>66.854875845452739</v>
      </c>
      <c r="CM71" s="11">
        <v>69.505071723402779</v>
      </c>
      <c r="CN71" s="11">
        <v>72.199370597792992</v>
      </c>
      <c r="CO71" s="11">
        <v>74.938298473377401</v>
      </c>
      <c r="CP71" s="11">
        <v>77.722444805673518</v>
      </c>
      <c r="CQ71" s="11">
        <v>80.552456201068779</v>
      </c>
      <c r="CR71" s="11">
        <v>83.429030929554827</v>
      </c>
      <c r="CS71" s="11">
        <v>86.352914199684818</v>
      </c>
      <c r="CT71" s="11">
        <v>89.32489412567837</v>
      </c>
      <c r="CU71" s="11">
        <v>92.345798304298697</v>
      </c>
      <c r="CV71" s="11">
        <v>95.416490913251607</v>
      </c>
      <c r="CW71" s="11">
        <v>98.537870242354586</v>
      </c>
      <c r="CX71" s="11">
        <v>101.71086657248949</v>
      </c>
      <c r="CY71" s="11">
        <v>104.93644032425651</v>
      </c>
      <c r="CZ71" s="11">
        <v>108.21558040718546</v>
      </c>
      <c r="DA71" s="11">
        <v>111.54930271028829</v>
      </c>
    </row>
    <row r="72" spans="5:105" x14ac:dyDescent="0.25">
      <c r="E72" s="11" t="e">
        <v>#N/A</v>
      </c>
      <c r="F72" s="11">
        <v>0.13415468856947296</v>
      </c>
      <c r="G72" s="11">
        <v>0</v>
      </c>
      <c r="H72" s="11">
        <v>1.2810167875516199E-6</v>
      </c>
      <c r="I72" s="11">
        <v>2.7643250747729322E-5</v>
      </c>
      <c r="J72" s="11">
        <v>5.8051369119654117E-5</v>
      </c>
      <c r="K72" s="11">
        <v>9.6618618538106722E-5</v>
      </c>
      <c r="L72" s="11">
        <v>1.4838487388244031E-4</v>
      </c>
      <c r="M72" s="11">
        <v>2.1983653652032738E-4</v>
      </c>
      <c r="N72" s="11">
        <v>3.1954144740359855E-4</v>
      </c>
      <c r="O72" s="11">
        <v>4.5894124494055447E-4</v>
      </c>
      <c r="P72" s="11">
        <v>6.5334970601789455E-4</v>
      </c>
      <c r="Q72" s="11">
        <v>9.2321272019083348E-4</v>
      </c>
      <c r="R72" s="11">
        <v>1.2956934226144904E-3</v>
      </c>
      <c r="S72" s="11">
        <v>1.8066543040706805E-3</v>
      </c>
      <c r="T72" s="11">
        <v>2.503116353619576E-3</v>
      </c>
      <c r="U72" s="11">
        <v>3.4462828562892766E-3</v>
      </c>
      <c r="V72" s="11">
        <v>4.7152215986443115E-3</v>
      </c>
      <c r="W72" s="11">
        <v>6.4113030112655199E-3</v>
      </c>
      <c r="X72" s="11">
        <v>8.6634921426458796E-3</v>
      </c>
      <c r="Y72" s="11">
        <v>1.1634588147979843E-2</v>
      </c>
      <c r="Z72" s="11">
        <v>1.552849496248832E-2</v>
      </c>
      <c r="AA72" s="11">
        <v>2.0598589795456795E-2</v>
      </c>
      <c r="AB72" s="11">
        <v>2.7157230912316227E-2</v>
      </c>
      <c r="AC72" s="11">
        <v>3.5586411964570214E-2</v>
      </c>
      <c r="AD72" s="11">
        <v>4.6349526317317022E-2</v>
      </c>
      <c r="AE72" s="11">
        <v>6.0004151322624662E-2</v>
      </c>
      <c r="AF72" s="11">
        <v>7.7215699814243421E-2</v>
      </c>
      <c r="AG72" s="11">
        <v>9.8771715504543445E-2</v>
      </c>
      <c r="AH72" s="11">
        <v>0.12559651251877624</v>
      </c>
      <c r="AI72" s="11">
        <v>0.15876577994458616</v>
      </c>
      <c r="AJ72" s="11">
        <v>0.19952069380439225</v>
      </c>
      <c r="AK72" s="11">
        <v>0.24928100584896795</v>
      </c>
      <c r="AL72" s="11">
        <v>0.30965651620921836</v>
      </c>
      <c r="AM72" s="11">
        <v>0.38245629078276105</v>
      </c>
      <c r="AN72" s="11">
        <v>0.46969495986536514</v>
      </c>
      <c r="AO72" s="11">
        <v>0.57359543720471029</v>
      </c>
      <c r="AP72" s="11">
        <v>0.69658743280585367</v>
      </c>
      <c r="AQ72" s="11">
        <v>0.84130120166240396</v>
      </c>
      <c r="AR72" s="11">
        <v>1.0105560756618159</v>
      </c>
      <c r="AS72" s="11">
        <v>1.2073434667162799</v>
      </c>
      <c r="AT72" s="11">
        <v>1.4348042029005157</v>
      </c>
      <c r="AU72" s="11">
        <v>1.6962002608137743</v>
      </c>
      <c r="AV72" s="11">
        <v>1.9948811789374079</v>
      </c>
      <c r="AW72" s="11">
        <v>2.3342456687211941</v>
      </c>
      <c r="AX72" s="11">
        <v>2.7176991711036651</v>
      </c>
      <c r="AY72" s="11">
        <v>3.1486083236842308</v>
      </c>
      <c r="AZ72" s="11">
        <v>3.6302534950331351</v>
      </c>
      <c r="BA72" s="11">
        <v>4.1657806954014935</v>
      </c>
      <c r="BB72" s="11">
        <v>4.7581542765513305</v>
      </c>
      <c r="BC72" s="11">
        <v>5.4101118789976477</v>
      </c>
      <c r="BD72" s="11">
        <v>6.1241230670657529</v>
      </c>
      <c r="BE72" s="11">
        <v>6.9023530087743836</v>
      </c>
      <c r="BF72" s="11">
        <v>7.746632410458675</v>
      </c>
      <c r="BG72" s="11">
        <v>8.6584347109209769</v>
      </c>
      <c r="BH72" s="11">
        <v>9.6388612860346861</v>
      </c>
      <c r="BI72" s="11">
        <v>10.688635124506982</v>
      </c>
      <c r="BJ72" s="11">
        <v>11.808103123620448</v>
      </c>
      <c r="BK72" s="11">
        <v>12.997246836272833</v>
      </c>
      <c r="BL72" s="11">
        <v>14.255701193864413</v>
      </c>
      <c r="BM72" s="11">
        <v>15.58278044910689</v>
      </c>
      <c r="BN72" s="11">
        <v>16.977510342414742</v>
      </c>
      <c r="BO72" s="11">
        <v>18.438665306290563</v>
      </c>
      <c r="BP72" s="11">
        <v>19.964809391822289</v>
      </c>
      <c r="BQ72" s="11">
        <v>21.554339534152945</v>
      </c>
      <c r="BR72" s="11">
        <v>23.205529769831347</v>
      </c>
      <c r="BS72" s="11">
        <v>24.916575074928694</v>
      </c>
      <c r="BT72" s="11">
        <v>26.685633602108759</v>
      </c>
      <c r="BU72" s="11">
        <v>28.510866248272414</v>
      </c>
      <c r="BV72" s="11">
        <v>30.390472670935413</v>
      </c>
      <c r="BW72" s="11">
        <v>32.322723079133631</v>
      </c>
      <c r="BX72" s="11">
        <v>34.305985341229622</v>
      </c>
      <c r="BY72" s="11">
        <v>36.338747166007316</v>
      </c>
      <c r="BZ72" s="11">
        <v>38.419633314674151</v>
      </c>
      <c r="CA72" s="11">
        <v>40.547417981434918</v>
      </c>
      <c r="CB72" s="11">
        <v>42.721032632875271</v>
      </c>
      <c r="CC72" s="11">
        <v>44.939569717487259</v>
      </c>
      <c r="CD72" s="11">
        <v>47.20228274450524</v>
      </c>
      <c r="CE72" s="11">
        <v>49.508583286073147</v>
      </c>
      <c r="CF72" s="11">
        <v>51.85803548066778</v>
      </c>
      <c r="CG72" s="11">
        <v>54.2503486120643</v>
      </c>
      <c r="CH72" s="11">
        <v>56.685368311325199</v>
      </c>
      <c r="CI72" s="11">
        <v>59.163066884252473</v>
      </c>
      <c r="CJ72" s="11">
        <v>61.683533208552497</v>
      </c>
      <c r="CK72" s="11">
        <v>64.24696257855831</v>
      </c>
      <c r="CL72" s="11">
        <v>66.853646805230085</v>
      </c>
      <c r="CM72" s="11">
        <v>69.5039648092053</v>
      </c>
      <c r="CN72" s="11">
        <v>72.198373878062867</v>
      </c>
      <c r="CO72" s="11">
        <v>74.937401698101553</v>
      </c>
      <c r="CP72" s="11">
        <v>77.721639217477673</v>
      </c>
      <c r="CQ72" s="11">
        <v>80.551734352470874</v>
      </c>
      <c r="CR72" s="11">
        <v>83.428386512331187</v>
      </c>
      <c r="CS72" s="11">
        <v>86.352341890504917</v>
      </c>
      <c r="CT72" s="11">
        <v>89.324389450541815</v>
      </c>
      <c r="CU72" s="11">
        <v>92.345357522900841</v>
      </c>
      <c r="CV72" s="11">
        <v>95.416110923234029</v>
      </c>
      <c r="CW72" s="11">
        <v>98.537548502476412</v>
      </c>
      <c r="CX72" s="11">
        <v>101.7106010430843</v>
      </c>
      <c r="CY72" s="11">
        <v>104.93622942291084</v>
      </c>
      <c r="CZ72" s="11">
        <v>108.21542297737838</v>
      </c>
      <c r="DA72" s="11">
        <v>111.54919800074693</v>
      </c>
    </row>
    <row r="73" spans="5:105" x14ac:dyDescent="0.25">
      <c r="E73" s="11" t="e">
        <v>#N/A</v>
      </c>
      <c r="F73" s="11">
        <v>0.13689253935660506</v>
      </c>
      <c r="G73" s="11">
        <v>0</v>
      </c>
      <c r="H73" s="11">
        <v>1.2368197690812639E-6</v>
      </c>
      <c r="I73" s="11">
        <v>2.6831350562988802E-5</v>
      </c>
      <c r="J73" s="11">
        <v>5.6375132197659024E-5</v>
      </c>
      <c r="K73" s="11">
        <v>9.3888277271130866E-5</v>
      </c>
      <c r="L73" s="11">
        <v>1.4430176724661395E-4</v>
      </c>
      <c r="M73" s="11">
        <v>2.1396949562120987E-4</v>
      </c>
      <c r="N73" s="11">
        <v>3.1129433096617682E-4</v>
      </c>
      <c r="O73" s="11">
        <v>4.4751039123724836E-4</v>
      </c>
      <c r="P73" s="11">
        <v>6.3766986357730341E-4</v>
      </c>
      <c r="Q73" s="11">
        <v>9.0188986853690755E-4</v>
      </c>
      <c r="R73" s="11">
        <v>1.2669228189507837E-3</v>
      </c>
      <c r="S73" s="11">
        <v>1.7681221188278939E-3</v>
      </c>
      <c r="T73" s="11">
        <v>2.4518834169046304E-3</v>
      </c>
      <c r="U73" s="11">
        <v>3.3786493601537732E-3</v>
      </c>
      <c r="V73" s="11">
        <v>4.6265721181796551E-3</v>
      </c>
      <c r="W73" s="11">
        <v>6.295931949273516E-3</v>
      </c>
      <c r="X73" s="11">
        <v>8.5144106899243954E-3</v>
      </c>
      <c r="Y73" s="11">
        <v>1.1443315095316842E-2</v>
      </c>
      <c r="Z73" s="11">
        <v>1.5284835197289681E-2</v>
      </c>
      <c r="AA73" s="11">
        <v>2.0290406041805563E-2</v>
      </c>
      <c r="AB73" s="11">
        <v>2.6770216180531433E-2</v>
      </c>
      <c r="AC73" s="11">
        <v>3.5103872190253446E-2</v>
      </c>
      <c r="AD73" s="11">
        <v>4.5752184686930882E-2</v>
      </c>
      <c r="AE73" s="11">
        <v>5.9269987671058288E-2</v>
      </c>
      <c r="AF73" s="11">
        <v>7.6319840082741577E-2</v>
      </c>
      <c r="AG73" s="11">
        <v>9.7686387389216978E-2</v>
      </c>
      <c r="AH73" s="11">
        <v>0.12429108393596149</v>
      </c>
      <c r="AI73" s="11">
        <v>0.15720689660855827</v>
      </c>
      <c r="AJ73" s="11">
        <v>0.19767253089354889</v>
      </c>
      <c r="AK73" s="11">
        <v>0.24710564630332263</v>
      </c>
      <c r="AL73" s="11">
        <v>0.3071144645840474</v>
      </c>
      <c r="AM73" s="11">
        <v>0.37950712678096371</v>
      </c>
      <c r="AN73" s="11">
        <v>0.46629812977010898</v>
      </c>
      <c r="AO73" s="11">
        <v>0.56971117461409215</v>
      </c>
      <c r="AP73" s="11">
        <v>0.69217779260918844</v>
      </c>
      <c r="AQ73" s="11">
        <v>0.83633118346118307</v>
      </c>
      <c r="AR73" s="11">
        <v>1.0049948052720103</v>
      </c>
      <c r="AS73" s="11">
        <v>1.2011653974907213</v>
      </c>
      <c r="AT73" s="11">
        <v>1.4279902929009933</v>
      </c>
      <c r="AU73" s="11">
        <v>1.6887390778471159</v>
      </c>
      <c r="AV73" s="11">
        <v>1.9867698835963707</v>
      </c>
      <c r="AW73" s="11">
        <v>2.3254908261893004</v>
      </c>
      <c r="AX73" s="11">
        <v>2.7083173458069907</v>
      </c>
      <c r="AY73" s="11">
        <v>3.1386264169498506</v>
      </c>
      <c r="AZ73" s="11">
        <v>3.6197087946051858</v>
      </c>
      <c r="BA73" s="11">
        <v>4.1547206166423782</v>
      </c>
      <c r="BB73" s="11">
        <v>4.7466357879077741</v>
      </c>
      <c r="BC73" s="11">
        <v>5.3982006181751103</v>
      </c>
      <c r="BD73" s="11">
        <v>6.111892168552747</v>
      </c>
      <c r="BE73" s="11">
        <v>6.889881677052192</v>
      </c>
      <c r="BF73" s="11">
        <v>7.7340042855832181</v>
      </c>
      <c r="BG73" s="11">
        <v>8.6457360833953985</v>
      </c>
      <c r="BH73" s="11">
        <v>9.6261792253492047</v>
      </c>
      <c r="BI73" s="11">
        <v>10.676055589925809</v>
      </c>
      <c r="BJ73" s="11">
        <v>11.795709126474174</v>
      </c>
      <c r="BK73" s="11">
        <v>12.985116720132456</v>
      </c>
      <c r="BL73" s="11">
        <v>14.243907092728652</v>
      </c>
      <c r="BM73" s="11">
        <v>15.571386974545288</v>
      </c>
      <c r="BN73" s="11">
        <v>16.966573539078258</v>
      </c>
      <c r="BO73" s="11">
        <v>18.42823190206818</v>
      </c>
      <c r="BP73" s="11">
        <v>19.954916355005739</v>
      </c>
      <c r="BQ73" s="11">
        <v>21.545013936107598</v>
      </c>
      <c r="BR73" s="11">
        <v>23.196788938652087</v>
      </c>
      <c r="BS73" s="11">
        <v>24.908427014078775</v>
      </c>
      <c r="BT73" s="11">
        <v>26.67807763864954</v>
      </c>
      <c r="BU73" s="11">
        <v>28.503893868372426</v>
      </c>
      <c r="BV73" s="11">
        <v>30.384068496092546</v>
      </c>
      <c r="BW73" s="11">
        <v>32.316865934963488</v>
      </c>
      <c r="BX73" s="11">
        <v>34.300649371605651</v>
      </c>
      <c r="BY73" s="11">
        <v>36.333902948481658</v>
      </c>
      <c r="BZ73" s="11">
        <v>38.415248938051867</v>
      </c>
      <c r="CA73" s="11">
        <v>40.543460052642367</v>
      </c>
      <c r="CB73" s="11">
        <v>42.717467187351943</v>
      </c>
      <c r="CC73" s="11">
        <v>44.936363014747492</v>
      </c>
      <c r="CD73" s="11">
        <v>47.199401937814471</v>
      </c>
      <c r="CE73" s="11">
        <v>49.50599696198244</v>
      </c>
      <c r="CF73" s="11">
        <v>51.855714070155507</v>
      </c>
      <c r="CG73" s="11">
        <v>54.24826468004229</v>
      </c>
      <c r="CH73" s="11">
        <v>56.683496735167445</v>
      </c>
      <c r="CI73" s="11">
        <v>59.16138493477019</v>
      </c>
      <c r="CJ73" s="11">
        <v>61.682020548516185</v>
      </c>
      <c r="CK73" s="11">
        <v>64.245601194555206</v>
      </c>
      <c r="CL73" s="11">
        <v>66.852420888486876</v>
      </c>
      <c r="CM73" s="11">
        <v>69.502860600162407</v>
      </c>
      <c r="CN73" s="11">
        <v>72.197379488130451</v>
      </c>
      <c r="CO73" s="11">
        <v>74.936506920322643</v>
      </c>
      <c r="CP73" s="11">
        <v>77.720835335921961</v>
      </c>
      <c r="CQ73" s="11">
        <v>80.551013958214511</v>
      </c>
      <c r="CR73" s="11">
        <v>83.427743331947084</v>
      </c>
      <c r="CS73" s="11">
        <v>86.351770631178681</v>
      </c>
      <c r="CT73" s="11">
        <v>89.323885664298047</v>
      </c>
      <c r="CU73" s="11">
        <v>92.344917491012055</v>
      </c>
      <c r="CV73" s="11">
        <v>95.415731560713056</v>
      </c>
      <c r="CW73" s="11">
        <v>98.537227281633065</v>
      </c>
      <c r="CX73" s="11">
        <v>101.71033593445701</v>
      </c>
      <c r="CY73" s="11">
        <v>104.93601885145922</v>
      </c>
      <c r="CZ73" s="11">
        <v>108.21526579162961</v>
      </c>
      <c r="DA73" s="11">
        <v>111.5490934526095</v>
      </c>
    </row>
    <row r="74" spans="5:105" x14ac:dyDescent="0.25">
      <c r="E74" s="11" t="e">
        <v>#N/A</v>
      </c>
      <c r="F74" s="11">
        <v>0.13963039014373715</v>
      </c>
      <c r="G74" s="11">
        <v>0</v>
      </c>
      <c r="H74" s="11">
        <v>1.1939132277348529E-6</v>
      </c>
      <c r="I74" s="11">
        <v>2.6038662036622406E-5</v>
      </c>
      <c r="J74" s="11">
        <v>5.473772409158325E-5</v>
      </c>
      <c r="K74" s="11">
        <v>9.1219579885394743E-5</v>
      </c>
      <c r="L74" s="11">
        <v>1.4030796477555035E-4</v>
      </c>
      <c r="M74" s="11">
        <v>2.082261110153956E-4</v>
      </c>
      <c r="N74" s="11">
        <v>3.0321401007923286E-4</v>
      </c>
      <c r="O74" s="11">
        <v>4.3630064497648913E-4</v>
      </c>
      <c r="P74" s="11">
        <v>6.2227931866979649E-4</v>
      </c>
      <c r="Q74" s="11">
        <v>8.8094142163547989E-4</v>
      </c>
      <c r="R74" s="11">
        <v>1.238632007873202E-3</v>
      </c>
      <c r="S74" s="11">
        <v>1.7301990454799106E-3</v>
      </c>
      <c r="T74" s="11">
        <v>2.4014167089532312E-3</v>
      </c>
      <c r="U74" s="11">
        <v>3.3119709748800461E-3</v>
      </c>
      <c r="V74" s="11">
        <v>4.5391023042081324E-3</v>
      </c>
      <c r="W74" s="11">
        <v>6.1820044192476041E-3</v>
      </c>
      <c r="X74" s="11">
        <v>8.3670790424562325E-3</v>
      </c>
      <c r="Y74" s="11">
        <v>1.1254142769857652E-2</v>
      </c>
      <c r="Z74" s="11">
        <v>1.5043672747920617E-2</v>
      </c>
      <c r="AA74" s="11">
        <v>1.9985161252468735E-2</v>
      </c>
      <c r="AB74" s="11">
        <v>2.6386624467922153E-2</v>
      </c>
      <c r="AC74" s="11">
        <v>3.4625276777047499E-2</v>
      </c>
      <c r="AD74" s="11">
        <v>4.5159338073561692E-2</v>
      </c>
      <c r="AE74" s="11">
        <v>5.8540887856372618E-2</v>
      </c>
      <c r="AF74" s="11">
        <v>7.5429616624299464E-2</v>
      </c>
      <c r="AG74" s="11">
        <v>9.6607253575060295E-2</v>
      </c>
      <c r="AH74" s="11">
        <v>0.12299237187385689</v>
      </c>
      <c r="AI74" s="11">
        <v>0.15565519174164674</v>
      </c>
      <c r="AJ74" s="11">
        <v>0.1958319211574655</v>
      </c>
      <c r="AK74" s="11">
        <v>0.24493809872009953</v>
      </c>
      <c r="AL74" s="11">
        <v>0.30458033846809418</v>
      </c>
      <c r="AM74" s="11">
        <v>0.37656582790964505</v>
      </c>
      <c r="AN74" s="11">
        <v>0.46290890392966988</v>
      </c>
      <c r="AO74" s="11">
        <v>0.56583403205035332</v>
      </c>
      <c r="AP74" s="11">
        <v>0.68777454736949628</v>
      </c>
      <c r="AQ74" s="11">
        <v>0.83136658378061679</v>
      </c>
      <c r="AR74" s="11">
        <v>0.99943772348267523</v>
      </c>
      <c r="AS74" s="11">
        <v>1.1949900409232006</v>
      </c>
      <c r="AT74" s="11">
        <v>1.4211773914303327</v>
      </c>
      <c r="AU74" s="11">
        <v>1.6812769996259038</v>
      </c>
      <c r="AV74" s="11">
        <v>1.9786556285716552</v>
      </c>
      <c r="AW74" s="11">
        <v>2.316730847576185</v>
      </c>
      <c r="AX74" s="11">
        <v>2.6989281530098848</v>
      </c>
      <c r="AY74" s="11">
        <v>3.1286349195337815</v>
      </c>
      <c r="AZ74" s="11">
        <v>3.6091523556867298</v>
      </c>
      <c r="BA74" s="11">
        <v>4.143646795160965</v>
      </c>
      <c r="BB74" s="11">
        <v>4.7351017621375844</v>
      </c>
      <c r="BC74" s="11">
        <v>5.3862722968723658</v>
      </c>
      <c r="BD74" s="11">
        <v>6.0996430105139261</v>
      </c>
      <c r="BE74" s="11">
        <v>6.8773912537340802</v>
      </c>
      <c r="BF74" s="11">
        <v>7.7213566339533042</v>
      </c>
      <c r="BG74" s="11">
        <v>8.6330179065515331</v>
      </c>
      <c r="BH74" s="11">
        <v>9.6134780060052005</v>
      </c>
      <c r="BI74" s="11">
        <v>10.663457686115654</v>
      </c>
      <c r="BJ74" s="11">
        <v>11.783297919508154</v>
      </c>
      <c r="BK74" s="11">
        <v>12.972970881906692</v>
      </c>
      <c r="BL74" s="11">
        <v>14.232099033148399</v>
      </c>
      <c r="BM74" s="11">
        <v>15.559981520497196</v>
      </c>
      <c r="BN74" s="11">
        <v>16.955626884691021</v>
      </c>
      <c r="BO74" s="11">
        <v>18.417790856687258</v>
      </c>
      <c r="BP74" s="11">
        <v>19.945017901208416</v>
      </c>
      <c r="BQ74" s="11">
        <v>21.535685096048645</v>
      </c>
      <c r="BR74" s="11">
        <v>23.188046933861859</v>
      </c>
      <c r="BS74" s="11">
        <v>24.900279692237696</v>
      </c>
      <c r="BT74" s="11">
        <v>26.670524131394004</v>
      </c>
      <c r="BU74" s="11">
        <v>28.496925437229972</v>
      </c>
      <c r="BV74" s="11">
        <v>30.377669519392494</v>
      </c>
      <c r="BW74" s="11">
        <v>32.311014987027818</v>
      </c>
      <c r="BX74" s="11">
        <v>34.29532034652815</v>
      </c>
      <c r="BY74" s="11">
        <v>36.329066184039064</v>
      </c>
      <c r="BZ74" s="11">
        <v>38.410872300341687</v>
      </c>
      <c r="CA74" s="11">
        <v>40.539509948421298</v>
      </c>
      <c r="CB74" s="11">
        <v>42.713909478245547</v>
      </c>
      <c r="CC74" s="11">
        <v>44.933163815016812</v>
      </c>
      <c r="CD74" s="11">
        <v>47.19652828474527</v>
      </c>
      <c r="CE74" s="11">
        <v>49.503417354824897</v>
      </c>
      <c r="CF74" s="11">
        <v>51.853398879589903</v>
      </c>
      <c r="CG74" s="11">
        <v>54.246186435176639</v>
      </c>
      <c r="CH74" s="11">
        <v>56.681630298977687</v>
      </c>
      <c r="CI74" s="11">
        <v>59.159707581647581</v>
      </c>
      <c r="CJ74" s="11">
        <v>61.680511959238778</v>
      </c>
      <c r="CK74" s="11">
        <v>64.244243384656656</v>
      </c>
      <c r="CL74" s="11">
        <v>66.85119808579951</v>
      </c>
      <c r="CM74" s="11">
        <v>69.501759086430837</v>
      </c>
      <c r="CN74" s="11">
        <v>72.196387418197816</v>
      </c>
      <c r="CO74" s="11">
        <v>74.93561413065494</v>
      </c>
      <c r="CP74" s="11">
        <v>77.720033152305035</v>
      </c>
      <c r="CQ74" s="11">
        <v>80.550295010466741</v>
      </c>
      <c r="CR74" s="11">
        <v>83.427101381543466</v>
      </c>
      <c r="CS74" s="11">
        <v>86.351200415859196</v>
      </c>
      <c r="CT74" s="11">
        <v>89.323382762095292</v>
      </c>
      <c r="CU74" s="11">
        <v>92.344478204715898</v>
      </c>
      <c r="CV74" s="11">
        <v>95.415352822617422</v>
      </c>
      <c r="CW74" s="11">
        <v>98.536906577489475</v>
      </c>
      <c r="CX74" s="11">
        <v>101.71007124489213</v>
      </c>
      <c r="CY74" s="11">
        <v>104.93580860869157</v>
      </c>
      <c r="CZ74" s="11">
        <v>108.21510884913162</v>
      </c>
      <c r="DA74" s="11">
        <v>111.54898906538702</v>
      </c>
    </row>
    <row r="75" spans="5:105" x14ac:dyDescent="0.25">
      <c r="E75" s="11" t="e">
        <v>#N/A</v>
      </c>
      <c r="F75" s="11">
        <v>0.14236824093086928</v>
      </c>
      <c r="G75" s="11">
        <v>0</v>
      </c>
      <c r="H75" s="11">
        <v>1.1522669524682882E-6</v>
      </c>
      <c r="I75" s="11">
        <v>2.5264854511682341E-5</v>
      </c>
      <c r="J75" s="11">
        <v>5.3138497014237815E-5</v>
      </c>
      <c r="K75" s="11">
        <v>8.8611532946352396E-5</v>
      </c>
      <c r="L75" s="11">
        <v>1.3640208757581768E-4</v>
      </c>
      <c r="M75" s="11">
        <v>2.0260456832070782E-4</v>
      </c>
      <c r="N75" s="11">
        <v>2.9529817637383323E-4</v>
      </c>
      <c r="O75" s="11">
        <v>4.2530913942366799E-4</v>
      </c>
      <c r="P75" s="11">
        <v>6.0717457953405143E-4</v>
      </c>
      <c r="Q75" s="11">
        <v>8.6036319853145815E-4</v>
      </c>
      <c r="R75" s="11">
        <v>1.2108160636450326E-3</v>
      </c>
      <c r="S75" s="11">
        <v>1.6928793739622097E-3</v>
      </c>
      <c r="T75" s="11">
        <v>2.3517097206796605E-3</v>
      </c>
      <c r="U75" s="11">
        <v>3.2462404125211891E-3</v>
      </c>
      <c r="V75" s="11">
        <v>4.452804155803256E-3</v>
      </c>
      <c r="W75" s="11">
        <v>6.0695118301102736E-3</v>
      </c>
      <c r="X75" s="11">
        <v>8.2214882096567719E-3</v>
      </c>
      <c r="Y75" s="11">
        <v>1.1067062049564143E-2</v>
      </c>
      <c r="Z75" s="11">
        <v>1.4804998713574605E-2</v>
      </c>
      <c r="AA75" s="11">
        <v>1.9682847188804323E-2</v>
      </c>
      <c r="AB75" s="11">
        <v>2.6006448725908751E-2</v>
      </c>
      <c r="AC75" s="11">
        <v>3.4150620473863538E-2</v>
      </c>
      <c r="AD75" s="11">
        <v>4.4570983695900214E-2</v>
      </c>
      <c r="AE75" s="11">
        <v>5.7816852281507923E-2</v>
      </c>
      <c r="AF75" s="11">
        <v>7.4545033751759457E-2</v>
      </c>
      <c r="AG75" s="11">
        <v>9.5534322982631759E-2</v>
      </c>
      <c r="AH75" s="11">
        <v>0.12170039048468838</v>
      </c>
      <c r="AI75" s="11">
        <v>0.15411068522663157</v>
      </c>
      <c r="AJ75" s="11">
        <v>0.1939988905295523</v>
      </c>
      <c r="AK75" s="11">
        <v>0.24277839517171143</v>
      </c>
      <c r="AL75" s="11">
        <v>0.30205417588139627</v>
      </c>
      <c r="AM75" s="11">
        <v>0.37363243762651305</v>
      </c>
      <c r="AN75" s="11">
        <v>0.45952733038570703</v>
      </c>
      <c r="AO75" s="11">
        <v>0.56196406093417217</v>
      </c>
      <c r="AP75" s="11">
        <v>0.6833777503439773</v>
      </c>
      <c r="AQ75" s="11">
        <v>0.82640745587131936</v>
      </c>
      <c r="AR75" s="11">
        <v>0.99388488145507425</v>
      </c>
      <c r="AS75" s="11">
        <v>1.18881744384707</v>
      </c>
      <c r="AT75" s="11">
        <v>1.4143655387033436</v>
      </c>
      <c r="AU75" s="11">
        <v>1.6738140575223539</v>
      </c>
      <c r="AV75" s="11">
        <v>1.9705384343623171</v>
      </c>
      <c r="AW75" s="11">
        <v>2.3079657407978109</v>
      </c>
      <c r="AX75" s="11">
        <v>2.6895315867745544</v>
      </c>
      <c r="AY75" s="11">
        <v>3.1186338109142451</v>
      </c>
      <c r="AZ75" s="11">
        <v>3.598584143057681</v>
      </c>
      <c r="BA75" s="11">
        <v>4.1325591815833018</v>
      </c>
      <c r="BB75" s="11">
        <v>4.7235521369215023</v>
      </c>
      <c r="BC75" s="11">
        <v>5.3743268416631134</v>
      </c>
      <c r="BD75" s="11">
        <v>6.0873755108103413</v>
      </c>
      <c r="BE75" s="11">
        <v>6.8648816508097434</v>
      </c>
      <c r="BF75" s="11">
        <v>7.7086893648369887</v>
      </c>
      <c r="BG75" s="11">
        <v>8.6202800902348695</v>
      </c>
      <c r="BH75" s="11">
        <v>9.6007575417046702</v>
      </c>
      <c r="BI75" s="11">
        <v>10.650841333725774</v>
      </c>
      <c r="BJ75" s="11">
        <v>11.770869433065021</v>
      </c>
      <c r="BK75" s="11">
        <v>12.960809263899025</v>
      </c>
      <c r="BL75" s="11">
        <v>14.22027697107352</v>
      </c>
      <c r="BM75" s="11">
        <v>15.548564057595748</v>
      </c>
      <c r="BN75" s="11">
        <v>16.944670364930836</v>
      </c>
      <c r="BO75" s="11">
        <v>18.407342170569418</v>
      </c>
      <c r="BP75" s="11">
        <v>19.93511404468304</v>
      </c>
      <c r="BQ75" s="11">
        <v>21.526353040617821</v>
      </c>
      <c r="BR75" s="11">
        <v>23.179303792627231</v>
      </c>
      <c r="BS75" s="11">
        <v>24.892133154934097</v>
      </c>
      <c r="BT75" s="11">
        <v>26.662973131902223</v>
      </c>
      <c r="BU75" s="11">
        <v>28.489961010067105</v>
      </c>
      <c r="BV75" s="11">
        <v>30.371275797430304</v>
      </c>
      <c r="BW75" s="11">
        <v>32.305170291189455</v>
      </c>
      <c r="BX75" s="11">
        <v>34.289998319288223</v>
      </c>
      <c r="BY75" s="11">
        <v>36.324236921883553</v>
      </c>
      <c r="BZ75" s="11">
        <v>38.406503445502814</v>
      </c>
      <c r="CA75" s="11">
        <v>40.535567706695929</v>
      </c>
      <c r="CB75" s="11">
        <v>42.71035953701125</v>
      </c>
      <c r="CC75" s="11">
        <v>44.929972143174254</v>
      </c>
      <c r="CD75" s="11">
        <v>47.193661803777871</v>
      </c>
      <c r="CE75" s="11">
        <v>49.500844477092386</v>
      </c>
      <c r="CF75" s="11">
        <v>51.851089916062143</v>
      </c>
      <c r="CG75" s="11">
        <v>54.24411387986661</v>
      </c>
      <c r="CH75" s="11">
        <v>56.679769001240203</v>
      </c>
      <c r="CI75" s="11">
        <v>59.158034820251366</v>
      </c>
      <c r="CJ75" s="11">
        <v>61.679007433747429</v>
      </c>
      <c r="CK75" s="11">
        <v>64.242889140276887</v>
      </c>
      <c r="CL75" s="11">
        <v>66.849978387621704</v>
      </c>
      <c r="CM75" s="11">
        <v>69.50066025806629</v>
      </c>
      <c r="CN75" s="11">
        <v>72.195397658387876</v>
      </c>
      <c r="CO75" s="11">
        <v>74.934723319654751</v>
      </c>
      <c r="CP75" s="11">
        <v>77.719232657886934</v>
      </c>
      <c r="CQ75" s="11">
        <v>80.54957750137325</v>
      </c>
      <c r="CR75" s="11">
        <v>83.426460654254655</v>
      </c>
      <c r="CS75" s="11">
        <v>86.350631238704892</v>
      </c>
      <c r="CT75" s="11">
        <v>89.322880739096263</v>
      </c>
      <c r="CU75" s="11">
        <v>92.344039660116948</v>
      </c>
      <c r="CV75" s="11">
        <v>95.414974705900747</v>
      </c>
      <c r="CW75" s="11">
        <v>98.536586387736961</v>
      </c>
      <c r="CX75" s="11">
        <v>101.70980697269987</v>
      </c>
      <c r="CY75" s="11">
        <v>104.93559869342087</v>
      </c>
      <c r="CZ75" s="11">
        <v>108.21495214909568</v>
      </c>
      <c r="DA75" s="11">
        <v>111.54888483860377</v>
      </c>
    </row>
    <row r="76" spans="5:105" x14ac:dyDescent="0.25">
      <c r="E76" s="11" t="e">
        <v>#N/A</v>
      </c>
      <c r="F76" s="11">
        <v>0.14510609171800137</v>
      </c>
      <c r="G76" s="11">
        <v>0</v>
      </c>
      <c r="H76" s="11">
        <v>1.1118512403740941E-6</v>
      </c>
      <c r="I76" s="11">
        <v>2.4509600384847116E-5</v>
      </c>
      <c r="J76" s="11">
        <v>5.1576808735817608E-5</v>
      </c>
      <c r="K76" s="11">
        <v>8.6063150945303612E-5</v>
      </c>
      <c r="L76" s="11">
        <v>1.325827667987079E-4</v>
      </c>
      <c r="M76" s="11">
        <v>1.9710306492616044E-4</v>
      </c>
      <c r="N76" s="11">
        <v>2.8754453440937812E-4</v>
      </c>
      <c r="O76" s="11">
        <v>4.1453302114707679E-4</v>
      </c>
      <c r="P76" s="11">
        <v>5.9235216705615828E-4</v>
      </c>
      <c r="Q76" s="11">
        <v>8.4015102895745354E-4</v>
      </c>
      <c r="R76" s="11">
        <v>1.183470067666394E-3</v>
      </c>
      <c r="S76" s="11">
        <v>1.6561573959262713E-3</v>
      </c>
      <c r="T76" s="11">
        <v>2.3027559371808959E-3</v>
      </c>
      <c r="U76" s="11">
        <v>3.1814503694958191E-3</v>
      </c>
      <c r="V76" s="11">
        <v>4.3676696442429769E-3</v>
      </c>
      <c r="W76" s="11">
        <v>5.958445548578036E-3</v>
      </c>
      <c r="X76" s="11">
        <v>8.0776291423676032E-3</v>
      </c>
      <c r="Y76" s="11">
        <v>1.0882063736026376E-2</v>
      </c>
      <c r="Z76" s="11">
        <v>1.4568804098635044E-2</v>
      </c>
      <c r="AA76" s="11">
        <v>1.9383455499345718E-2</v>
      </c>
      <c r="AB76" s="11">
        <v>2.5629681776823406E-2</v>
      </c>
      <c r="AC76" s="11">
        <v>3.3679897887564245E-2</v>
      </c>
      <c r="AD76" s="11">
        <v>4.3987118622640042E-2</v>
      </c>
      <c r="AE76" s="11">
        <v>5.7097881198233412E-2</v>
      </c>
      <c r="AF76" s="11">
        <v>7.3666095634080095E-2</v>
      </c>
      <c r="AG76" s="11">
        <v>9.4467604405806593E-2</v>
      </c>
      <c r="AH76" s="11">
        <v>0.12041515382216013</v>
      </c>
      <c r="AI76" s="11">
        <v>0.15257339688736007</v>
      </c>
      <c r="AJ76" s="11">
        <v>0.19217346493503237</v>
      </c>
      <c r="AK76" s="11">
        <v>0.24062656778314837</v>
      </c>
      <c r="AL76" s="11">
        <v>0.29953601496527588</v>
      </c>
      <c r="AM76" s="11">
        <v>0.3707069995841889</v>
      </c>
      <c r="AN76" s="11">
        <v>0.45615345744945474</v>
      </c>
      <c r="AO76" s="11">
        <v>0.55810131302690924</v>
      </c>
      <c r="AP76" s="11">
        <v>0.67898745519303294</v>
      </c>
      <c r="AQ76" s="11">
        <v>0.82145385343589006</v>
      </c>
      <c r="AR76" s="11">
        <v>0.98833633083263805</v>
      </c>
      <c r="AS76" s="11">
        <v>1.182647653585251</v>
      </c>
      <c r="AT76" s="11">
        <v>1.4075547754059661</v>
      </c>
      <c r="AU76" s="11">
        <v>1.6663502833339392</v>
      </c>
      <c r="AV76" s="11">
        <v>1.9624183218195175</v>
      </c>
      <c r="AW76" s="11">
        <v>2.2991955140238951</v>
      </c>
      <c r="AX76" s="11">
        <v>2.6801276412973776</v>
      </c>
      <c r="AY76" s="11">
        <v>3.1086230705685951</v>
      </c>
      <c r="AZ76" s="11">
        <v>3.5880041213538054</v>
      </c>
      <c r="BA76" s="11">
        <v>4.1214577262479706</v>
      </c>
      <c r="BB76" s="11">
        <v>4.7119868495181079</v>
      </c>
      <c r="BC76" s="11">
        <v>5.3623641785812826</v>
      </c>
      <c r="BD76" s="11">
        <v>6.0750895866703427</v>
      </c>
      <c r="BE76" s="11">
        <v>6.8523527795741064</v>
      </c>
      <c r="BF76" s="11">
        <v>7.6960023867805818</v>
      </c>
      <c r="BG76" s="11">
        <v>8.6075225435792149</v>
      </c>
      <c r="BH76" s="11">
        <v>9.5880177454845548</v>
      </c>
      <c r="BI76" s="11">
        <v>10.638206452820599</v>
      </c>
      <c r="BJ76" s="11">
        <v>11.75842359701133</v>
      </c>
      <c r="BK76" s="11">
        <v>12.948631808067226</v>
      </c>
      <c r="BL76" s="11">
        <v>14.208440862251971</v>
      </c>
      <c r="BM76" s="11">
        <v>15.537134556420657</v>
      </c>
      <c r="BN76" s="11">
        <v>16.933703965566583</v>
      </c>
      <c r="BO76" s="11">
        <v>18.396885844359687</v>
      </c>
      <c r="BP76" s="11">
        <v>19.925204800019099</v>
      </c>
      <c r="BQ76" s="11">
        <v>21.517017796882779</v>
      </c>
      <c r="BR76" s="11">
        <v>23.170559552602271</v>
      </c>
      <c r="BS76" s="11">
        <v>24.883987448216804</v>
      </c>
      <c r="BT76" s="11">
        <v>26.655424692258837</v>
      </c>
      <c r="BU76" s="11">
        <v>28.483000642608825</v>
      </c>
      <c r="BV76" s="11">
        <v>30.364887387260225</v>
      </c>
      <c r="BW76" s="11">
        <v>32.299331903709081</v>
      </c>
      <c r="BX76" s="11">
        <v>34.284683343501406</v>
      </c>
      <c r="BY76" s="11">
        <v>36.319415211463365</v>
      </c>
      <c r="BZ76" s="11">
        <v>38.402142417657053</v>
      </c>
      <c r="CA76" s="11">
        <v>40.531633365474541</v>
      </c>
      <c r="CB76" s="11">
        <v>42.706817395116722</v>
      </c>
      <c r="CC76" s="11">
        <v>44.926788024049564</v>
      </c>
      <c r="CD76" s="11">
        <v>47.190802513293093</v>
      </c>
      <c r="CE76" s="11">
        <v>49.498278341139681</v>
      </c>
      <c r="CF76" s="11">
        <v>51.848787186501077</v>
      </c>
      <c r="CG76" s="11">
        <v>54.24204701633569</v>
      </c>
      <c r="CH76" s="11">
        <v>56.677912840260355</v>
      </c>
      <c r="CI76" s="11">
        <v>59.156366645774916</v>
      </c>
      <c r="CJ76" s="11">
        <v>61.677506964908339</v>
      </c>
      <c r="CK76" s="11">
        <v>64.241538452686683</v>
      </c>
      <c r="CL76" s="11">
        <v>66.848761784284022</v>
      </c>
      <c r="CM76" s="11">
        <v>69.499564105023396</v>
      </c>
      <c r="CN76" s="11">
        <v>72.194410198744649</v>
      </c>
      <c r="CO76" s="11">
        <v>74.933834477820696</v>
      </c>
      <c r="CP76" s="11">
        <v>77.718433843889727</v>
      </c>
      <c r="CQ76" s="11">
        <v>80.548861423059051</v>
      </c>
      <c r="CR76" s="11">
        <v>83.425821143208978</v>
      </c>
      <c r="CS76" s="11">
        <v>86.350063093880166</v>
      </c>
      <c r="CT76" s="11">
        <v>89.322379590478931</v>
      </c>
      <c r="CU76" s="11">
        <v>92.343601853341497</v>
      </c>
      <c r="CV76" s="11">
        <v>95.414597207542144</v>
      </c>
      <c r="CW76" s="11">
        <v>98.536266710093699</v>
      </c>
      <c r="CX76" s="11">
        <v>101.70954311621651</v>
      </c>
      <c r="CY76" s="11">
        <v>104.93538910448351</v>
      </c>
      <c r="CZ76" s="11">
        <v>108.21479569075213</v>
      </c>
      <c r="DA76" s="11">
        <v>111.54878077179757</v>
      </c>
    </row>
    <row r="77" spans="5:105" x14ac:dyDescent="0.25">
      <c r="E77" s="11" t="e">
        <v>#N/A</v>
      </c>
      <c r="F77" s="11">
        <v>0.14784394250513347</v>
      </c>
      <c r="G77" s="11">
        <v>0</v>
      </c>
      <c r="H77" s="11">
        <v>1.0726368923567452E-6</v>
      </c>
      <c r="I77" s="11">
        <v>2.3772575119680404E-5</v>
      </c>
      <c r="J77" s="11">
        <v>5.0052022617099885E-5</v>
      </c>
      <c r="K77" s="11">
        <v>8.3573456356846255E-5</v>
      </c>
      <c r="L77" s="11">
        <v>1.2884864372791381E-4</v>
      </c>
      <c r="M77" s="11">
        <v>1.9171981011698668E-4</v>
      </c>
      <c r="N77" s="11">
        <v>2.7995080184354859E-4</v>
      </c>
      <c r="O77" s="11">
        <v>4.0396945023983544E-4</v>
      </c>
      <c r="P77" s="11">
        <v>5.7780861504891747E-4</v>
      </c>
      <c r="Q77" s="11">
        <v>8.2030075367280758E-4</v>
      </c>
      <c r="R77" s="11">
        <v>1.1565891088708238E-3</v>
      </c>
      <c r="S77" s="11">
        <v>1.6200274051855028E-3</v>
      </c>
      <c r="T77" s="11">
        <v>2.2545488382161882E-3</v>
      </c>
      <c r="U77" s="11">
        <v>3.1175935270770401E-3</v>
      </c>
      <c r="V77" s="11">
        <v>4.2836907134746133E-3</v>
      </c>
      <c r="W77" s="11">
        <v>5.8487968995598258E-3</v>
      </c>
      <c r="X77" s="11">
        <v>7.9354927331380595E-3</v>
      </c>
      <c r="Y77" s="11">
        <v>1.0699138554571325E-2</v>
      </c>
      <c r="Z77" s="11">
        <v>1.4335079812553166E-2</v>
      </c>
      <c r="AA77" s="11">
        <v>1.9086977719393525E-2</v>
      </c>
      <c r="AB77" s="11">
        <v>2.5256316313169165E-2</v>
      </c>
      <c r="AC77" s="11">
        <v>3.321310348185872E-2</v>
      </c>
      <c r="AD77" s="11">
        <v>4.3407739770999175E-2</v>
      </c>
      <c r="AE77" s="11">
        <v>5.6383974705314872E-2</v>
      </c>
      <c r="AF77" s="11">
        <v>7.2792806294202719E-2</v>
      </c>
      <c r="AG77" s="11">
        <v>9.3407106509433013E-2</v>
      </c>
      <c r="AH77" s="11">
        <v>0.11913667583902721</v>
      </c>
      <c r="AI77" s="11">
        <v>0.15104334648639706</v>
      </c>
      <c r="AJ77" s="11">
        <v>0.19035567028885628</v>
      </c>
      <c r="AK77" s="11">
        <v>0.23848264873035885</v>
      </c>
      <c r="AL77" s="11">
        <v>0.29702589398138868</v>
      </c>
      <c r="AM77" s="11">
        <v>0.36778955763010679</v>
      </c>
      <c r="AN77" s="11">
        <v>0.45278733370261959</v>
      </c>
      <c r="AO77" s="11">
        <v>0.55424584043259062</v>
      </c>
      <c r="AP77" s="11">
        <v>0.67460371598335089</v>
      </c>
      <c r="AQ77" s="11">
        <v>0.8165058306330325</v>
      </c>
      <c r="AR77" s="11">
        <v>0.98279212374595593</v>
      </c>
      <c r="AS77" s="11">
        <v>1.1764807179558561</v>
      </c>
      <c r="AT77" s="11">
        <v>1.4007451427011954</v>
      </c>
      <c r="AU77" s="11">
        <v>1.6588857092892324</v>
      </c>
      <c r="AV77" s="11">
        <v>1.9542953121518734</v>
      </c>
      <c r="AW77" s="11">
        <v>2.2904201756823386</v>
      </c>
      <c r="AX77" s="11">
        <v>2.670716310912058</v>
      </c>
      <c r="AY77" s="11">
        <v>3.0986026779748777</v>
      </c>
      <c r="AZ77" s="11">
        <v>3.577412255066474</v>
      </c>
      <c r="BA77" s="11">
        <v>4.1103423792039626</v>
      </c>
      <c r="BB77" s="11">
        <v>4.7004058367598782</v>
      </c>
      <c r="BC77" s="11">
        <v>5.3503842331154541</v>
      </c>
      <c r="BD77" s="11">
        <v>6.062785154682703</v>
      </c>
      <c r="BE77" s="11">
        <v>6.8398045506195846</v>
      </c>
      <c r="BF77" s="11">
        <v>7.6832956076005505</v>
      </c>
      <c r="BG77" s="11">
        <v>8.5947451749987778</v>
      </c>
      <c r="BH77" s="11">
        <v>9.5752585297095045</v>
      </c>
      <c r="BI77" s="11">
        <v>10.625552962873678</v>
      </c>
      <c r="BJ77" s="11">
        <v>11.745960340733047</v>
      </c>
      <c r="BK77" s="11">
        <v>12.936438456020641</v>
      </c>
      <c r="BL77" s="11">
        <v>14.196590662229035</v>
      </c>
      <c r="BM77" s="11">
        <v>15.525692987499387</v>
      </c>
      <c r="BN77" s="11">
        <v>16.922727672461068</v>
      </c>
      <c r="BO77" s="11">
        <v>18.386421878930854</v>
      </c>
      <c r="BP77" s="11">
        <v>19.915290182148304</v>
      </c>
      <c r="BQ77" s="11">
        <v>21.507679392343196</v>
      </c>
      <c r="BR77" s="11">
        <v>23.161814251934896</v>
      </c>
      <c r="BS77" s="11">
        <v>24.875842618660982</v>
      </c>
      <c r="BT77" s="11">
        <v>26.64787886507867</v>
      </c>
      <c r="BU77" s="11">
        <v>28.476044391087918</v>
      </c>
      <c r="BV77" s="11">
        <v>30.358504346399368</v>
      </c>
      <c r="BW77" s="11">
        <v>32.293499881247804</v>
      </c>
      <c r="BX77" s="11">
        <v>34.279375473108963</v>
      </c>
      <c r="BY77" s="11">
        <v>36.314601102471229</v>
      </c>
      <c r="BZ77" s="11">
        <v>38.397789261087972</v>
      </c>
      <c r="CA77" s="11">
        <v>40.527706962847844</v>
      </c>
      <c r="CB77" s="11">
        <v>42.703283084039818</v>
      </c>
      <c r="CC77" s="11">
        <v>44.923611482420512</v>
      </c>
      <c r="CD77" s="11">
        <v>47.187950431569483</v>
      </c>
      <c r="CE77" s="11">
        <v>49.495718959181666</v>
      </c>
      <c r="CF77" s="11">
        <v>51.846490697670689</v>
      </c>
      <c r="CG77" s="11">
        <v>54.239985846629303</v>
      </c>
      <c r="CH77" s="11">
        <v>56.676061814162686</v>
      </c>
      <c r="CI77" s="11">
        <v>59.15470305323683</v>
      </c>
      <c r="CJ77" s="11">
        <v>61.676010545425783</v>
      </c>
      <c r="CK77" s="11">
        <v>64.240191313012531</v>
      </c>
      <c r="CL77" s="11">
        <v>66.84754826599368</v>
      </c>
      <c r="CM77" s="11">
        <v>69.498470617155675</v>
      </c>
      <c r="CN77" s="11">
        <v>72.193425029233467</v>
      </c>
      <c r="CO77" s="11">
        <v>74.932947595594243</v>
      </c>
      <c r="CP77" s="11">
        <v>77.717636701497881</v>
      </c>
      <c r="CQ77" s="11">
        <v>80.548146767629021</v>
      </c>
      <c r="CR77" s="11">
        <v>83.425182841529434</v>
      </c>
      <c r="CS77" s="11">
        <v>86.349495975556053</v>
      </c>
      <c r="CT77" s="11">
        <v>89.32187931143693</v>
      </c>
      <c r="CU77" s="11">
        <v>92.343164780537904</v>
      </c>
      <c r="CV77" s="11">
        <v>95.41422032454669</v>
      </c>
      <c r="CW77" s="11">
        <v>98.535947542305223</v>
      </c>
      <c r="CX77" s="11">
        <v>101.70927967380491</v>
      </c>
      <c r="CY77" s="11">
        <v>104.93517984073955</v>
      </c>
      <c r="CZ77" s="11">
        <v>108.2146394733506</v>
      </c>
      <c r="DA77" s="11">
        <v>111.54867686451983</v>
      </c>
    </row>
    <row r="78" spans="5:105" x14ac:dyDescent="0.25">
      <c r="E78" s="11" t="e">
        <v>#N/A</v>
      </c>
      <c r="F78" s="11">
        <v>0.15058179329226556</v>
      </c>
      <c r="G78" s="11">
        <v>0</v>
      </c>
      <c r="H78" s="11">
        <v>1.0345952087781831E-6</v>
      </c>
      <c r="I78" s="11">
        <v>2.3053457259411641E-5</v>
      </c>
      <c r="J78" s="11">
        <v>4.856350764174534E-5</v>
      </c>
      <c r="K78" s="11">
        <v>8.1141479695080046E-5</v>
      </c>
      <c r="L78" s="11">
        <v>1.2519836986571643E-4</v>
      </c>
      <c r="M78" s="11">
        <v>1.8645302519809334E-4</v>
      </c>
      <c r="N78" s="11">
        <v>2.7251470960079784E-4</v>
      </c>
      <c r="O78" s="11">
        <v>3.9361560054073372E-4</v>
      </c>
      <c r="P78" s="11">
        <v>5.6354047053071385E-4</v>
      </c>
      <c r="Q78" s="11">
        <v>8.0080822480317507E-4</v>
      </c>
      <c r="R78" s="11">
        <v>1.130168284123723E-3</v>
      </c>
      <c r="S78" s="11">
        <v>1.5844836981646231E-3</v>
      </c>
      <c r="T78" s="11">
        <v>2.2070818986919269E-3</v>
      </c>
      <c r="U78" s="11">
        <v>3.054662551888646E-3</v>
      </c>
      <c r="V78" s="11">
        <v>4.2008592805888919E-3</v>
      </c>
      <c r="W78" s="11">
        <v>5.7405571665662004E-3</v>
      </c>
      <c r="X78" s="11">
        <v>7.7950698165187102E-3</v>
      </c>
      <c r="Y78" s="11">
        <v>1.0518277154383927E-2</v>
      </c>
      <c r="Z78" s="11">
        <v>1.4103816669737557E-2</v>
      </c>
      <c r="AA78" s="11">
        <v>1.8793405270617028E-2</v>
      </c>
      <c r="AB78" s="11">
        <v>2.4886344896885307E-2</v>
      </c>
      <c r="AC78" s="11">
        <v>3.2750231576198857E-2</v>
      </c>
      <c r="AD78" s="11">
        <v>4.283284390523686E-2</v>
      </c>
      <c r="AE78" s="11">
        <v>5.5675132746670276E-2</v>
      </c>
      <c r="AF78" s="11">
        <v>7.1925169606898667E-2</v>
      </c>
      <c r="AG78" s="11">
        <v>9.2352837826960563E-2</v>
      </c>
      <c r="AH78" s="11">
        <v>0.11786497038463314</v>
      </c>
      <c r="AI78" s="11">
        <v>0.14952055372263479</v>
      </c>
      <c r="AJ78" s="11">
        <v>0.18854553249357356</v>
      </c>
      <c r="AK78" s="11">
        <v>0.23634667023858832</v>
      </c>
      <c r="AL78" s="11">
        <v>0.29452385131073466</v>
      </c>
      <c r="AM78" s="11">
        <v>0.36488015580638461</v>
      </c>
      <c r="AN78" s="11">
        <v>0.44942900799825991</v>
      </c>
      <c r="AO78" s="11">
        <v>0.55039769559988938</v>
      </c>
      <c r="AP78" s="11">
        <v>0.67022658719100814</v>
      </c>
      <c r="AQ78" s="11">
        <v>0.81156344208171105</v>
      </c>
      <c r="AR78" s="11">
        <v>0.97725231281782676</v>
      </c>
      <c r="AS78" s="11">
        <v>1.1703166852778826</v>
      </c>
      <c r="AT78" s="11">
        <v>1.3939366822350892</v>
      </c>
      <c r="AU78" s="11">
        <v>1.6514203680538404</v>
      </c>
      <c r="AV78" s="11">
        <v>1.9461694269308929</v>
      </c>
      <c r="AW78" s="11">
        <v>2.2816397344637509</v>
      </c>
      <c r="AX78" s="11">
        <v>2.6612975900928397</v>
      </c>
      <c r="AY78" s="11">
        <v>3.0885726126134321</v>
      </c>
      <c r="AZ78" s="11">
        <v>3.5668085085424388</v>
      </c>
      <c r="BA78" s="11">
        <v>4.0992130902085524</v>
      </c>
      <c r="BB78" s="11">
        <v>4.6888090350492044</v>
      </c>
      <c r="BC78" s="11">
        <v>5.3383869302032236</v>
      </c>
      <c r="BD78" s="11">
        <v>6.0504621307896658</v>
      </c>
      <c r="BE78" s="11">
        <v>6.8272368738282392</v>
      </c>
      <c r="BF78" s="11">
        <v>7.6705689343753027</v>
      </c>
      <c r="BG78" s="11">
        <v>8.5819478921801302</v>
      </c>
      <c r="BH78" s="11">
        <v>9.5624798060645553</v>
      </c>
      <c r="BI78" s="11">
        <v>10.612880782761547</v>
      </c>
      <c r="BJ78" s="11">
        <v>11.733479593130994</v>
      </c>
      <c r="BK78" s="11">
        <v>12.924229149017473</v>
      </c>
      <c r="BL78" s="11">
        <v>14.184726326346556</v>
      </c>
      <c r="BM78" s="11">
        <v>15.514239321308306</v>
      </c>
      <c r="BN78" s="11">
        <v>16.911741471573997</v>
      </c>
      <c r="BO78" s="11">
        <v>18.375950275387886</v>
      </c>
      <c r="BP78" s="11">
        <v>19.905370206350131</v>
      </c>
      <c r="BQ78" s="11">
        <v>21.498337854937034</v>
      </c>
      <c r="BR78" s="11">
        <v>23.153067929273359</v>
      </c>
      <c r="BS78" s="11">
        <v>24.867698713374455</v>
      </c>
      <c r="BT78" s="11">
        <v>26.640335703512449</v>
      </c>
      <c r="BU78" s="11">
        <v>28.469092312249728</v>
      </c>
      <c r="BV78" s="11">
        <v>30.352126732831429</v>
      </c>
      <c r="BW78" s="11">
        <v>32.287674280869659</v>
      </c>
      <c r="BX78" s="11">
        <v>34.2740747623792</v>
      </c>
      <c r="BY78" s="11">
        <v>36.30979464484443</v>
      </c>
      <c r="BZ78" s="11">
        <v>38.393444020240054</v>
      </c>
      <c r="CA78" s="11">
        <v>40.523788536987276</v>
      </c>
      <c r="CB78" s="11">
        <v>42.699756635266368</v>
      </c>
      <c r="CC78" s="11">
        <v>44.920442543010296</v>
      </c>
      <c r="CD78" s="11">
        <v>47.185105576780501</v>
      </c>
      <c r="CE78" s="11">
        <v>49.493166343290561</v>
      </c>
      <c r="CF78" s="11">
        <v>51.844200456167499</v>
      </c>
      <c r="CG78" s="11">
        <v>54.237930372612503</v>
      </c>
      <c r="CH78" s="11">
        <v>56.674215920889075</v>
      </c>
      <c r="CI78" s="11">
        <v>59.153044037479475</v>
      </c>
      <c r="CJ78" s="11">
        <v>61.674518167841065</v>
      </c>
      <c r="CK78" s="11">
        <v>64.238847712236108</v>
      </c>
      <c r="CL78" s="11">
        <v>66.846337822834244</v>
      </c>
      <c r="CM78" s="11">
        <v>69.497379784215639</v>
      </c>
      <c r="CN78" s="11">
        <v>72.19244213974126</v>
      </c>
      <c r="CO78" s="11">
        <v>74.93206266336</v>
      </c>
      <c r="CP78" s="11">
        <v>77.716841221858942</v>
      </c>
      <c r="CQ78" s="11">
        <v>80.547433527168508</v>
      </c>
      <c r="CR78" s="11">
        <v>83.424545742334303</v>
      </c>
      <c r="CS78" s="11">
        <v>86.348929877910805</v>
      </c>
      <c r="CT78" s="11">
        <v>89.321379897180364</v>
      </c>
      <c r="CU78" s="11">
        <v>92.342728437877369</v>
      </c>
      <c r="CV78" s="11">
        <v>95.413844053945951</v>
      </c>
      <c r="CW78" s="11">
        <v>98.53562888214492</v>
      </c>
      <c r="CX78" s="11">
        <v>101.70901664385478</v>
      </c>
      <c r="CY78" s="11">
        <v>104.93497090107323</v>
      </c>
      <c r="CZ78" s="11">
        <v>108.2144834961604</v>
      </c>
      <c r="DA78" s="11">
        <v>111.54857311633582</v>
      </c>
    </row>
    <row r="79" spans="5:105" x14ac:dyDescent="0.25">
      <c r="E79" s="11" t="e">
        <v>#N/A</v>
      </c>
      <c r="F79" s="11">
        <v>0.15331964407939766</v>
      </c>
      <c r="G79" s="11">
        <v>0</v>
      </c>
      <c r="H79" s="11">
        <v>9.9769798507428224E-7</v>
      </c>
      <c r="I79" s="11">
        <v>2.2351928439231244E-5</v>
      </c>
      <c r="J79" s="11">
        <v>4.7110638447686159E-5</v>
      </c>
      <c r="K79" s="11">
        <v>7.8766259568536855E-5</v>
      </c>
      <c r="L79" s="11">
        <v>1.216306070176483E-4</v>
      </c>
      <c r="M79" s="11">
        <v>1.8130094361589548E-4</v>
      </c>
      <c r="N79" s="11">
        <v>2.652340020393325E-4</v>
      </c>
      <c r="O79" s="11">
        <v>3.834686598539242E-4</v>
      </c>
      <c r="P79" s="11">
        <v>5.4954429400389676E-4</v>
      </c>
      <c r="Q79" s="11">
        <v>7.8166930618058937E-4</v>
      </c>
      <c r="R79" s="11">
        <v>1.1042026986225932E-3</v>
      </c>
      <c r="S79" s="11">
        <v>1.5495205743524484E-3</v>
      </c>
      <c r="T79" s="11">
        <v>2.1603485891517628E-3</v>
      </c>
      <c r="U79" s="11">
        <v>2.9926500964085568E-3</v>
      </c>
      <c r="V79" s="11">
        <v>4.1191672363031879E-3</v>
      </c>
      <c r="W79" s="11">
        <v>5.6337175921294053E-3</v>
      </c>
      <c r="X79" s="11">
        <v>7.6563511693668977E-3</v>
      </c>
      <c r="Y79" s="11">
        <v>1.0339470108640583E-2</v>
      </c>
      <c r="Z79" s="11">
        <v>1.3875005389455547E-2</v>
      </c>
      <c r="AA79" s="11">
        <v>1.8502729460665619E-2</v>
      </c>
      <c r="AB79" s="11">
        <v>2.4519759958619273E-2</v>
      </c>
      <c r="AC79" s="11">
        <v>3.2291276344677509E-2</v>
      </c>
      <c r="AD79" s="11">
        <v>4.2262427635165883E-2</v>
      </c>
      <c r="AE79" s="11">
        <v>5.4971355109513363E-2</v>
      </c>
      <c r="AF79" s="11">
        <v>7.1063189296595886E-2</v>
      </c>
      <c r="AG79" s="11">
        <v>9.1304806758040438E-2</v>
      </c>
      <c r="AH79" s="11">
        <v>0.11660005120241272</v>
      </c>
      <c r="AI79" s="11">
        <v>0.14800503822886138</v>
      </c>
      <c r="AJ79" s="11">
        <v>0.18674307743716018</v>
      </c>
      <c r="AK79" s="11">
        <v>0.23421866458067372</v>
      </c>
      <c r="AL79" s="11">
        <v>0.29202992545262885</v>
      </c>
      <c r="AM79" s="11">
        <v>0.36197883834966305</v>
      </c>
      <c r="AN79" s="11">
        <v>0.44607852946164667</v>
      </c>
      <c r="AO79" s="11">
        <v>0.54655693132410499</v>
      </c>
      <c r="AP79" s="11">
        <v>0.66585612370458991</v>
      </c>
      <c r="AQ79" s="11">
        <v>0.80662674286534364</v>
      </c>
      <c r="AR79" s="11">
        <v>0.97171695116836432</v>
      </c>
      <c r="AS79" s="11">
        <v>1.164155604376977</v>
      </c>
      <c r="AT79" s="11">
        <v>1.3871294361428597</v>
      </c>
      <c r="AU79" s="11">
        <v>1.6439542927364283</v>
      </c>
      <c r="AV79" s="11">
        <v>1.9380406880965044</v>
      </c>
      <c r="AW79" s="11">
        <v>2.2728541993260514</v>
      </c>
      <c r="AX79" s="11">
        <v>2.6518714734577911</v>
      </c>
      <c r="AY79" s="11">
        <v>3.0785328539685346</v>
      </c>
      <c r="AZ79" s="11">
        <v>3.5561928459836265</v>
      </c>
      <c r="BA79" s="11">
        <v>4.0880698087251366</v>
      </c>
      <c r="BB79" s="11">
        <v>4.6771963803543457</v>
      </c>
      <c r="BC79" s="11">
        <v>5.32637219422549</v>
      </c>
      <c r="BD79" s="11">
        <v>6.0381204302798794</v>
      </c>
      <c r="BE79" s="11">
        <v>6.8146496583638259</v>
      </c>
      <c r="BF79" s="11">
        <v>7.6578222734368602</v>
      </c>
      <c r="BG79" s="11">
        <v>8.5691306020740576</v>
      </c>
      <c r="BH79" s="11">
        <v>9.5496814855477119</v>
      </c>
      <c r="BI79" s="11">
        <v>10.600189830757515</v>
      </c>
      <c r="BJ79" s="11">
        <v>11.720981282616243</v>
      </c>
      <c r="BK79" s="11">
        <v>12.912003827962046</v>
      </c>
      <c r="BL79" s="11">
        <v>14.172847809742198</v>
      </c>
      <c r="BM79" s="11">
        <v>15.502773528273924</v>
      </c>
      <c r="BN79" s="11">
        <v>16.900745348964985</v>
      </c>
      <c r="BO79" s="11">
        <v>18.365471035072481</v>
      </c>
      <c r="BP79" s="11">
        <v>19.895444888257462</v>
      </c>
      <c r="BQ79" s="11">
        <v>21.488993213046861</v>
      </c>
      <c r="BR79" s="11">
        <v>23.144320623772813</v>
      </c>
      <c r="BS79" s="11">
        <v>24.859555780004047</v>
      </c>
      <c r="BT79" s="11">
        <v>26.632795261252589</v>
      </c>
      <c r="BU79" s="11">
        <v>28.462144463357088</v>
      </c>
      <c r="BV79" s="11">
        <v>30.345754605010544</v>
      </c>
      <c r="BW79" s="11">
        <v>32.281855160044131</v>
      </c>
      <c r="BX79" s="11">
        <v>34.268781265908792</v>
      </c>
      <c r="BY79" s="11">
        <v>36.304995888764978</v>
      </c>
      <c r="BZ79" s="11">
        <v>38.389106739717761</v>
      </c>
      <c r="CA79" s="11">
        <v>40.519878126143261</v>
      </c>
      <c r="CB79" s="11">
        <v>42.69623808028777</v>
      </c>
      <c r="CC79" s="11">
        <v>44.917281230484761</v>
      </c>
      <c r="CD79" s="11">
        <v>47.182267966991681</v>
      </c>
      <c r="CE79" s="11">
        <v>49.490620505393061</v>
      </c>
      <c r="CF79" s="11">
        <v>51.841916468417885</v>
      </c>
      <c r="CG79" s="11">
        <v>54.235880595967693</v>
      </c>
      <c r="CH79" s="11">
        <v>56.6723751581968</v>
      </c>
      <c r="CI79" s="11">
        <v>59.151389593167472</v>
      </c>
      <c r="CJ79" s="11">
        <v>61.673029824531447</v>
      </c>
      <c r="CK79" s="11">
        <v>64.237507641193645</v>
      </c>
      <c r="CL79" s="11">
        <v>66.845130444765346</v>
      </c>
      <c r="CM79" s="11">
        <v>69.496291595854686</v>
      </c>
      <c r="CN79" s="11">
        <v>72.191461520076814</v>
      </c>
      <c r="CO79" s="11">
        <v>74.931179671446259</v>
      </c>
      <c r="CP79" s="11">
        <v>77.716047396083994</v>
      </c>
      <c r="CQ79" s="11">
        <v>80.546721693743933</v>
      </c>
      <c r="CR79" s="11">
        <v>83.423909838737686</v>
      </c>
      <c r="CS79" s="11">
        <v>86.34836479513055</v>
      </c>
      <c r="CT79" s="11">
        <v>89.320881342936332</v>
      </c>
      <c r="CU79" s="11">
        <v>92.342292821554395</v>
      </c>
      <c r="CV79" s="11">
        <v>95.413468392798606</v>
      </c>
      <c r="CW79" s="11">
        <v>98.535310727414483</v>
      </c>
      <c r="CX79" s="11">
        <v>101.70875402478322</v>
      </c>
      <c r="CY79" s="11">
        <v>104.93476228439314</v>
      </c>
      <c r="CZ79" s="11">
        <v>108.21432775847067</v>
      </c>
      <c r="DA79" s="11">
        <v>111.5484695268248</v>
      </c>
    </row>
    <row r="80" spans="5:105" x14ac:dyDescent="0.25">
      <c r="E80" s="11" t="e">
        <v>#N/A</v>
      </c>
      <c r="F80" s="11">
        <v>0.15605749486652978</v>
      </c>
      <c r="G80" s="11">
        <v>0</v>
      </c>
      <c r="H80" s="11">
        <v>9.6191750734304954E-7</v>
      </c>
      <c r="I80" s="11">
        <v>2.1667673398093575E-5</v>
      </c>
      <c r="J80" s="11">
        <v>4.5692795357586123E-5</v>
      </c>
      <c r="K80" s="11">
        <v>7.6446842733813959E-5</v>
      </c>
      <c r="L80" s="11">
        <v>1.1814402737559888E-4</v>
      </c>
      <c r="M80" s="11">
        <v>1.7626181107848829E-4</v>
      </c>
      <c r="N80" s="11">
        <v>2.5810643711652947E-4</v>
      </c>
      <c r="O80" s="11">
        <v>3.7352583016740225E-4</v>
      </c>
      <c r="P80" s="11">
        <v>5.3581665973259759E-4</v>
      </c>
      <c r="Q80" s="11">
        <v>7.6287987368394393E-4</v>
      </c>
      <c r="R80" s="11">
        <v>1.0786874662990001E-3</v>
      </c>
      <c r="S80" s="11">
        <v>1.5151323367580316E-3</v>
      </c>
      <c r="T80" s="11">
        <v>2.1143423762719593E-3</v>
      </c>
      <c r="U80" s="11">
        <v>2.9315487994795034E-3</v>
      </c>
      <c r="V80" s="11">
        <v>4.0386064454539993E-3</v>
      </c>
      <c r="W80" s="11">
        <v>5.5282693782344313E-3</v>
      </c>
      <c r="X80" s="11">
        <v>7.5193275111645301E-3</v>
      </c>
      <c r="Y80" s="11">
        <v>1.0162707914655417E-2</v>
      </c>
      <c r="Z80" s="11">
        <v>1.3648636595746748E-2</v>
      </c>
      <c r="AA80" s="11">
        <v>1.8214941482790469E-2</v>
      </c>
      <c r="AB80" s="11">
        <v>2.4156553797005521E-2</v>
      </c>
      <c r="AC80" s="11">
        <v>3.1836231814928541E-2</v>
      </c>
      <c r="AD80" s="11">
        <v>4.1696487414660512E-2</v>
      </c>
      <c r="AE80" s="11">
        <v>5.4272641422485488E-2</v>
      </c>
      <c r="AF80" s="11">
        <v>7.0206868935185976E-2</v>
      </c>
      <c r="AG80" s="11">
        <v>9.026302156609739E-2</v>
      </c>
      <c r="AH80" s="11">
        <v>0.11534193192735832</v>
      </c>
      <c r="AI80" s="11">
        <v>0.14649681956928842</v>
      </c>
      <c r="AJ80" s="11">
        <v>0.18494833099080082</v>
      </c>
      <c r="AK80" s="11">
        <v>0.23209866407529309</v>
      </c>
      <c r="AL80" s="11">
        <v>0.2895441550236319</v>
      </c>
      <c r="AM80" s="11">
        <v>0.35908564969091222</v>
      </c>
      <c r="AN80" s="11">
        <v>0.4427359474911054</v>
      </c>
      <c r="AO80" s="11">
        <v>0.54272360074913961</v>
      </c>
      <c r="AP80" s="11">
        <v>0.66149238082832473</v>
      </c>
      <c r="AQ80" s="11">
        <v>0.80169578853602852</v>
      </c>
      <c r="AR80" s="11">
        <v>0.96618609242015807</v>
      </c>
      <c r="AS80" s="11">
        <v>1.1579975245912753</v>
      </c>
      <c r="AT80" s="11">
        <v>1.3803234470550552</v>
      </c>
      <c r="AU80" s="11">
        <v>1.6364875168948372</v>
      </c>
      <c r="AV80" s="11">
        <v>1.9299091179626762</v>
      </c>
      <c r="AW80" s="11">
        <v>2.2640635794991546</v>
      </c>
      <c r="AX80" s="11">
        <v>2.6424379557721562</v>
      </c>
      <c r="AY80" s="11">
        <v>3.0684833815300849</v>
      </c>
      <c r="AZ80" s="11">
        <v>3.5455652314469361</v>
      </c>
      <c r="BA80" s="11">
        <v>4.0769124839210704</v>
      </c>
      <c r="BB80" s="11">
        <v>4.665567808205358</v>
      </c>
      <c r="BC80" s="11">
        <v>5.314339949000658</v>
      </c>
      <c r="BD80" s="11">
        <v>6.0257599677812399</v>
      </c>
      <c r="BE80" s="11">
        <v>6.8020428126637187</v>
      </c>
      <c r="BF80" s="11">
        <v>7.6450555303624013</v>
      </c>
      <c r="BG80" s="11">
        <v>8.5562932108872918</v>
      </c>
      <c r="BH80" s="11">
        <v>9.5368634784624025</v>
      </c>
      <c r="BI80" s="11">
        <v>10.587480024525357</v>
      </c>
      <c r="BJ80" s="11">
        <v>11.708465337105441</v>
      </c>
      <c r="BK80" s="11">
        <v>12.899762433402037</v>
      </c>
      <c r="BL80" s="11">
        <v>14.1609550673487</v>
      </c>
      <c r="BM80" s="11">
        <v>15.491295578774132</v>
      </c>
      <c r="BN80" s="11">
        <v>16.889739290796626</v>
      </c>
      <c r="BO80" s="11">
        <v>18.354984159567646</v>
      </c>
      <c r="BP80" s="11">
        <v>19.885514243862342</v>
      </c>
      <c r="BQ80" s="11">
        <v>21.479645495506272</v>
      </c>
      <c r="BR80" s="11">
        <v>23.135572375101965</v>
      </c>
      <c r="BS80" s="11">
        <v>24.851413866742032</v>
      </c>
      <c r="BT80" s="11">
        <v>26.625257592539</v>
      </c>
      <c r="BU80" s="11">
        <v>28.455200902195198</v>
      </c>
      <c r="BV80" s="11">
        <v>30.339388021864963</v>
      </c>
      <c r="BW80" s="11">
        <v>32.27604257664872</v>
      </c>
      <c r="BX80" s="11">
        <v>34.263495038623972</v>
      </c>
      <c r="BY80" s="11">
        <v>36.300204884659657</v>
      </c>
      <c r="BZ80" s="11">
        <v>38.384777464284589</v>
      </c>
      <c r="CA80" s="11">
        <v>40.515975768643408</v>
      </c>
      <c r="CB80" s="11">
        <v>42.692727450598611</v>
      </c>
      <c r="CC80" s="11">
        <v>44.914127569449654</v>
      </c>
      <c r="CD80" s="11">
        <v>47.179437620157643</v>
      </c>
      <c r="CE80" s="11">
        <v>49.488081457267526</v>
      </c>
      <c r="CF80" s="11">
        <v>51.839638740675468</v>
      </c>
      <c r="CG80" s="11">
        <v>54.233836518192305</v>
      </c>
      <c r="CH80" s="11">
        <v>56.670539523656636</v>
      </c>
      <c r="CI80" s="11">
        <v>59.149739714786264</v>
      </c>
      <c r="CJ80" s="11">
        <v>61.671545507709233</v>
      </c>
      <c r="CK80" s="11">
        <v>64.236171090575283</v>
      </c>
      <c r="CL80" s="11">
        <v>66.843926121622488</v>
      </c>
      <c r="CM80" s="11">
        <v>69.495206041623305</v>
      </c>
      <c r="CN80" s="11">
        <v>72.190483159970995</v>
      </c>
      <c r="CO80" s="11">
        <v>74.930298610125362</v>
      </c>
      <c r="CP80" s="11">
        <v>77.715255215248206</v>
      </c>
      <c r="CQ80" s="11">
        <v>80.546011259403414</v>
      </c>
      <c r="CR80" s="11">
        <v>83.423275123850289</v>
      </c>
      <c r="CS80" s="11">
        <v>86.347800721409939</v>
      </c>
      <c r="CT80" s="11">
        <v>89.320383643949455</v>
      </c>
      <c r="CU80" s="11">
        <v>92.341857927787402</v>
      </c>
      <c r="CV80" s="11">
        <v>95.41309333819089</v>
      </c>
      <c r="CW80" s="11">
        <v>98.534993075944342</v>
      </c>
      <c r="CX80" s="11">
        <v>101.70849181503507</v>
      </c>
      <c r="CY80" s="11">
        <v>104.9345539896327</v>
      </c>
      <c r="CZ80" s="11">
        <v>108.21417225959073</v>
      </c>
      <c r="DA80" s="11">
        <v>111.54836609558028</v>
      </c>
    </row>
    <row r="81" spans="5:105" x14ac:dyDescent="0.25">
      <c r="E81" s="11" t="e">
        <v>#N/A</v>
      </c>
      <c r="F81" s="11">
        <v>0.15879534565366188</v>
      </c>
      <c r="G81" s="11">
        <v>0</v>
      </c>
      <c r="H81" s="11">
        <v>9.2722654790535968E-7</v>
      </c>
      <c r="I81" s="11">
        <v>2.1000379990020808E-5</v>
      </c>
      <c r="J81" s="11">
        <v>4.4309364408357729E-5</v>
      </c>
      <c r="K81" s="11">
        <v>7.4182284147885982E-5</v>
      </c>
      <c r="L81" s="11">
        <v>1.1473731359932866E-4</v>
      </c>
      <c r="M81" s="11">
        <v>1.7133388567411125E-4</v>
      </c>
      <c r="N81" s="11">
        <v>2.5112978655273495E-4</v>
      </c>
      <c r="O81" s="11">
        <v>3.6378432787021294E-4</v>
      </c>
      <c r="P81" s="11">
        <v>5.2235415601991622E-4</v>
      </c>
      <c r="Q81" s="11">
        <v>7.4443581557981798E-4</v>
      </c>
      <c r="R81" s="11">
        <v>1.0536177102221998E-3</v>
      </c>
      <c r="S81" s="11">
        <v>1.4813132923701127E-3</v>
      </c>
      <c r="T81" s="11">
        <v>2.0690567233619555E-3</v>
      </c>
      <c r="U81" s="11">
        <v>2.8713512868269774E-3</v>
      </c>
      <c r="V81" s="11">
        <v>3.9591687474987121E-3</v>
      </c>
      <c r="W81" s="11">
        <v>5.424203686761186E-3</v>
      </c>
      <c r="X81" s="11">
        <v>7.3839895043483128E-3</v>
      </c>
      <c r="Y81" s="11">
        <v>9.987980994039471E-3</v>
      </c>
      <c r="Z81" s="11">
        <v>1.3424700817349023E-2</v>
      </c>
      <c r="AA81" s="11">
        <v>1.7930032415476863E-2</v>
      </c>
      <c r="AB81" s="11">
        <v>2.3796718577951622E-2</v>
      </c>
      <c r="AC81" s="11">
        <v>3.1385091867029348E-2</v>
      </c>
      <c r="AD81" s="11">
        <v>4.1135019540160439E-2</v>
      </c>
      <c r="AE81" s="11">
        <v>5.3578991153775783E-2</v>
      </c>
      <c r="AF81" s="11">
        <v>6.9356211939811022E-2</v>
      </c>
      <c r="AG81" s="11">
        <v>8.9227490375873353E-2</v>
      </c>
      <c r="AH81" s="11">
        <v>0.11409062608345069</v>
      </c>
      <c r="AI81" s="11">
        <v>0.14499591723703584</v>
      </c>
      <c r="AJ81" s="11">
        <v>0.18316131900662633</v>
      </c>
      <c r="AK81" s="11">
        <v>0.22998670108517</v>
      </c>
      <c r="AL81" s="11">
        <v>0.28706657875643948</v>
      </c>
      <c r="AM81" s="11">
        <v>0.35620063445520672</v>
      </c>
      <c r="AN81" s="11">
        <v>0.43940131175883823</v>
      </c>
      <c r="AO81" s="11">
        <v>0.53889775736947199</v>
      </c>
      <c r="AP81" s="11">
        <v>0.65713541428523548</v>
      </c>
      <c r="AQ81" s="11">
        <v>0.79677063511881174</v>
      </c>
      <c r="AR81" s="11">
        <v>0.96065979070349328</v>
      </c>
      <c r="AS81" s="11">
        <v>1.1518424957773177</v>
      </c>
      <c r="AT81" s="11">
        <v>1.3735187581038248</v>
      </c>
      <c r="AU81" s="11">
        <v>1.6290200745422976</v>
      </c>
      <c r="AV81" s="11">
        <v>1.9217747392231319</v>
      </c>
      <c r="AW81" s="11">
        <v>2.2552678844897414</v>
      </c>
      <c r="AX81" s="11">
        <v>2.632997031951771</v>
      </c>
      <c r="AY81" s="11">
        <v>3.0584241747953409</v>
      </c>
      <c r="AZ81" s="11">
        <v>3.5349256288440656</v>
      </c>
      <c r="BA81" s="11">
        <v>4.0657410646654828</v>
      </c>
      <c r="BB81" s="11">
        <v>4.6539232536899586</v>
      </c>
      <c r="BC81" s="11">
        <v>5.3022901177787709</v>
      </c>
      <c r="BD81" s="11">
        <v>6.0133806572536335</v>
      </c>
      <c r="BE81" s="11">
        <v>6.7894162444307282</v>
      </c>
      <c r="BF81" s="11">
        <v>7.6322686099656911</v>
      </c>
      <c r="BG81" s="11">
        <v>8.5434356240741245</v>
      </c>
      <c r="BH81" s="11">
        <v>9.5240256944098576</v>
      </c>
      <c r="BI81" s="11">
        <v>10.574751281112945</v>
      </c>
      <c r="BJ81" s="11">
        <v>11.695931684016097</v>
      </c>
      <c r="BK81" s="11">
        <v>12.887504905525688</v>
      </c>
      <c r="BL81" s="11">
        <v>14.149048053893148</v>
      </c>
      <c r="BM81" s="11">
        <v>15.479805443139497</v>
      </c>
      <c r="BN81" s="11">
        <v>16.87872328333766</v>
      </c>
      <c r="BO81" s="11">
        <v>18.344489650702414</v>
      </c>
      <c r="BP81" s="11">
        <v>19.87557828952183</v>
      </c>
      <c r="BQ81" s="11">
        <v>21.470294731606462</v>
      </c>
      <c r="BR81" s="11">
        <v>23.126823223449858</v>
      </c>
      <c r="BS81" s="11">
        <v>24.84327302233266</v>
      </c>
      <c r="BT81" s="11">
        <v>26.617722752165008</v>
      </c>
      <c r="BU81" s="11">
        <v>28.448261687076599</v>
      </c>
      <c r="BV81" s="11">
        <v>30.333027042800918</v>
      </c>
      <c r="BW81" s="11">
        <v>32.270236588971486</v>
      </c>
      <c r="BX81" s="11">
        <v>34.258216135781886</v>
      </c>
      <c r="BY81" s="11">
        <v>36.295421683200082</v>
      </c>
      <c r="BZ81" s="11">
        <v>38.380456238862109</v>
      </c>
      <c r="CA81" s="11">
        <v>40.512081502890688</v>
      </c>
      <c r="CB81" s="11">
        <v>42.689224777694193</v>
      </c>
      <c r="CC81" s="11">
        <v>44.910981584447796</v>
      </c>
      <c r="CD81" s="11">
        <v>47.17661455411919</v>
      </c>
      <c r="CE81" s="11">
        <v>49.485549210541009</v>
      </c>
      <c r="CF81" s="11">
        <v>51.837367279018451</v>
      </c>
      <c r="CG81" s="11">
        <v>54.231798140596467</v>
      </c>
      <c r="CH81" s="11">
        <v>56.668709014650972</v>
      </c>
      <c r="CI81" s="11">
        <v>59.148094396640666</v>
      </c>
      <c r="CJ81" s="11">
        <v>61.670065209420564</v>
      </c>
      <c r="CK81" s="11">
        <v>64.234838050924537</v>
      </c>
      <c r="CL81" s="11">
        <v>66.842724843116684</v>
      </c>
      <c r="CM81" s="11">
        <v>69.494123110971032</v>
      </c>
      <c r="CN81" s="11">
        <v>72.189507049077122</v>
      </c>
      <c r="CO81" s="11">
        <v>74.929419469614174</v>
      </c>
      <c r="CP81" s="11">
        <v>77.714464670391408</v>
      </c>
      <c r="CQ81" s="11">
        <v>80.545302216177348</v>
      </c>
      <c r="CR81" s="11">
        <v>83.422641590779946</v>
      </c>
      <c r="CS81" s="11">
        <v>86.347237650952806</v>
      </c>
      <c r="CT81" s="11">
        <v>89.319886795482688</v>
      </c>
      <c r="CU81" s="11">
        <v>92.341423752819367</v>
      </c>
      <c r="CV81" s="11">
        <v>95.412718887237119</v>
      </c>
      <c r="CW81" s="11">
        <v>98.534675925594229</v>
      </c>
      <c r="CX81" s="11">
        <v>101.70823001308339</v>
      </c>
      <c r="CY81" s="11">
        <v>104.93434601575048</v>
      </c>
      <c r="CZ81" s="11">
        <v>108.21401699885031</v>
      </c>
      <c r="DA81" s="11">
        <v>111.54826282221021</v>
      </c>
    </row>
    <row r="82" spans="5:105" x14ac:dyDescent="0.25">
      <c r="E82" s="11" t="e">
        <v>#N/A</v>
      </c>
      <c r="F82" s="11">
        <v>0.16153319644079397</v>
      </c>
      <c r="G82" s="11">
        <v>0</v>
      </c>
      <c r="H82" s="11">
        <v>8.9359836083902011E-7</v>
      </c>
      <c r="I82" s="11">
        <v>2.0349739194900878E-5</v>
      </c>
      <c r="J82" s="11">
        <v>4.2959737379721349E-5</v>
      </c>
      <c r="K82" s="11">
        <v>7.1971647019071803E-5</v>
      </c>
      <c r="L82" s="11">
        <v>1.1140915889635756E-4</v>
      </c>
      <c r="M82" s="11">
        <v>1.6651543798786061E-4</v>
      </c>
      <c r="N82" s="11">
        <v>2.4430183599338844E-4</v>
      </c>
      <c r="O82" s="11">
        <v>3.5424138396831649E-4</v>
      </c>
      <c r="P82" s="11">
        <v>5.0915338548440246E-4</v>
      </c>
      <c r="Q82" s="11">
        <v>7.2633303286356919E-4</v>
      </c>
      <c r="R82" s="11">
        <v>1.0289885630043608E-3</v>
      </c>
      <c r="S82" s="11">
        <v>1.4480577526198085E-3</v>
      </c>
      <c r="T82" s="11">
        <v>2.0244850908701004E-3</v>
      </c>
      <c r="U82" s="11">
        <v>2.812050171584432E-3</v>
      </c>
      <c r="V82" s="11">
        <v>3.8808459570267247E-3</v>
      </c>
      <c r="W82" s="11">
        <v>5.3215116399378528E-3</v>
      </c>
      <c r="X82" s="11">
        <v>7.2503277546525245E-3</v>
      </c>
      <c r="Y82" s="11">
        <v>9.8152796928730988E-3</v>
      </c>
      <c r="Z82" s="11">
        <v>1.3203188487637159E-2</v>
      </c>
      <c r="AA82" s="11">
        <v>1.7647993222087315E-2</v>
      </c>
      <c r="AB82" s="11">
        <v>2.3440246333931901E-2</v>
      </c>
      <c r="AC82" s="11">
        <v>3.0937850232405886E-2</v>
      </c>
      <c r="AD82" s="11">
        <v>4.0578020149170842E-2</v>
      </c>
      <c r="AE82" s="11">
        <v>5.2890403609229773E-2</v>
      </c>
      <c r="AF82" s="11">
        <v>6.8511221570630401E-2</v>
      </c>
      <c r="AG82" s="11">
        <v>8.8198221170942406E-2</v>
      </c>
      <c r="AH82" s="11">
        <v>0.1128461470810528</v>
      </c>
      <c r="AI82" s="11">
        <v>0.14350235065157427</v>
      </c>
      <c r="AJ82" s="11">
        <v>0.18138206731540385</v>
      </c>
      <c r="AK82" s="11">
        <v>0.2278828080152315</v>
      </c>
      <c r="AL82" s="11">
        <v>0.28459723549872834</v>
      </c>
      <c r="AM82" s="11">
        <v>0.35332383746146501</v>
      </c>
      <c r="AN82" s="11">
        <v>0.4360746722117243</v>
      </c>
      <c r="AO82" s="11">
        <v>0.53507945503212473</v>
      </c>
      <c r="AP82" s="11">
        <v>0.65278528022030646</v>
      </c>
      <c r="AQ82" s="11">
        <v>0.79185133911598837</v>
      </c>
      <c r="AR82" s="11">
        <v>0.95513810066162408</v>
      </c>
      <c r="AS82" s="11">
        <v>1.145690568316037</v>
      </c>
      <c r="AT82" s="11">
        <v>1.366715412929276</v>
      </c>
      <c r="AU82" s="11">
        <v>1.6215520001537376</v>
      </c>
      <c r="AV82" s="11">
        <v>1.9136375749571599</v>
      </c>
      <c r="AW82" s="11">
        <v>2.2464671240861165</v>
      </c>
      <c r="AX82" s="11">
        <v>2.6235486970665542</v>
      </c>
      <c r="AY82" s="11">
        <v>3.0483552132706966</v>
      </c>
      <c r="AZ82" s="11">
        <v>3.5242740019413454</v>
      </c>
      <c r="BA82" s="11">
        <v>4.0545554995270781</v>
      </c>
      <c r="BB82" s="11">
        <v>4.6422626514493448</v>
      </c>
      <c r="BC82" s="11">
        <v>5.2902226232355662</v>
      </c>
      <c r="BD82" s="11">
        <v>6.0009824119815738</v>
      </c>
      <c r="BE82" s="11">
        <v>6.7767698606247864</v>
      </c>
      <c r="BF82" s="11">
        <v>7.6194614162883703</v>
      </c>
      <c r="BG82" s="11">
        <v>8.5305577463278919</v>
      </c>
      <c r="BH82" s="11">
        <v>9.511168042281346</v>
      </c>
      <c r="BI82" s="11">
        <v>10.562003516945767</v>
      </c>
      <c r="BJ82" s="11">
        <v>11.683380250261791</v>
      </c>
      <c r="BK82" s="11">
        <v>12.875231184158995</v>
      </c>
      <c r="BL82" s="11">
        <v>14.137126723896253</v>
      </c>
      <c r="BM82" s="11">
        <v>15.468303091654622</v>
      </c>
      <c r="BN82" s="11">
        <v>16.867697312966168</v>
      </c>
      <c r="BO82" s="11">
        <v>18.333987510556611</v>
      </c>
      <c r="BP82" s="11">
        <v>19.865637041963929</v>
      </c>
      <c r="BQ82" s="11">
        <v>21.460940951102842</v>
      </c>
      <c r="BR82" s="11">
        <v>23.118073209532696</v>
      </c>
      <c r="BS82" s="11">
        <v>24.835133296078773</v>
      </c>
      <c r="BT82" s="11">
        <v>26.61019079548333</v>
      </c>
      <c r="BU82" s="11">
        <v>28.441326876846183</v>
      </c>
      <c r="BV82" s="11">
        <v>30.326671727706447</v>
      </c>
      <c r="BW82" s="11">
        <v>32.264437255713531</v>
      </c>
      <c r="BX82" s="11">
        <v>34.252944612971753</v>
      </c>
      <c r="BY82" s="11">
        <v>36.29064633530276</v>
      </c>
      <c r="BZ82" s="11">
        <v>38.376143108528865</v>
      </c>
      <c r="CA82" s="11">
        <v>40.508195367361502</v>
      </c>
      <c r="CB82" s="11">
        <v>42.685730093068038</v>
      </c>
      <c r="CC82" s="11">
        <v>44.90784329995617</v>
      </c>
      <c r="CD82" s="11">
        <v>47.173798786600258</v>
      </c>
      <c r="CE82" s="11">
        <v>49.483023776686345</v>
      </c>
      <c r="CF82" s="11">
        <v>51.83510208934689</v>
      </c>
      <c r="CG82" s="11">
        <v>54.229765464300655</v>
      </c>
      <c r="CH82" s="11">
        <v>56.666883628371849</v>
      </c>
      <c r="CI82" s="11">
        <v>59.146453632853408</v>
      </c>
      <c r="CJ82" s="11">
        <v>61.668588921544618</v>
      </c>
      <c r="CK82" s="11">
        <v>64.23350851263757</v>
      </c>
      <c r="CL82" s="11">
        <v>66.84152659883442</v>
      </c>
      <c r="CM82" s="11">
        <v>69.493042793246559</v>
      </c>
      <c r="CN82" s="11">
        <v>72.188533176971163</v>
      </c>
      <c r="CO82" s="11">
        <v>74.928542240074563</v>
      </c>
      <c r="CP82" s="11">
        <v>77.713675752518682</v>
      </c>
      <c r="CQ82" s="11">
        <v>80.544594556079105</v>
      </c>
      <c r="CR82" s="11">
        <v>83.422009232632348</v>
      </c>
      <c r="CS82" s="11">
        <v>86.346675577972704</v>
      </c>
      <c r="CT82" s="11">
        <v>89.319390792817771</v>
      </c>
      <c r="CU82" s="11">
        <v>92.340990292918278</v>
      </c>
      <c r="CV82" s="11">
        <v>95.412345037080286</v>
      </c>
      <c r="CW82" s="11">
        <v>98.534359274253674</v>
      </c>
      <c r="CX82" s="11">
        <v>101.70796861742987</v>
      </c>
      <c r="CY82" s="11">
        <v>104.93413836173053</v>
      </c>
      <c r="CZ82" s="11">
        <v>108.21386197559984</v>
      </c>
      <c r="DA82" s="11">
        <v>111.54815970633702</v>
      </c>
    </row>
    <row r="83" spans="5:105" x14ac:dyDescent="0.25">
      <c r="E83" s="11" t="e">
        <v>#N/A</v>
      </c>
      <c r="F83" s="11">
        <v>0.16427104722792607</v>
      </c>
      <c r="G83" s="11">
        <v>0</v>
      </c>
      <c r="H83" s="11">
        <v>8.6100667748700537E-7</v>
      </c>
      <c r="I83" s="11">
        <v>1.9715445128773037E-5</v>
      </c>
      <c r="J83" s="11">
        <v>4.1643311821791946E-5</v>
      </c>
      <c r="K83" s="11">
        <v>6.9814002856632959E-5</v>
      </c>
      <c r="L83" s="11">
        <v>1.0815826710019511E-4</v>
      </c>
      <c r="M83" s="11">
        <v>1.6180475121660648E-4</v>
      </c>
      <c r="N83" s="11">
        <v>2.3762038516942009E-4</v>
      </c>
      <c r="O83" s="11">
        <v>3.4489424429905136E-4</v>
      </c>
      <c r="P83" s="11">
        <v>4.9621096533576659E-4</v>
      </c>
      <c r="Q83" s="11">
        <v>7.0856743960062761E-4</v>
      </c>
      <c r="R83" s="11">
        <v>1.0047951672073074E-3</v>
      </c>
      <c r="S83" s="11">
        <v>1.4153600338465036E-3</v>
      </c>
      <c r="T83" s="11">
        <v>1.9806209368945314E-3</v>
      </c>
      <c r="U83" s="11">
        <v>2.7536380548257608E-3</v>
      </c>
      <c r="V83" s="11">
        <v>3.8036298642799564E-3</v>
      </c>
      <c r="W83" s="11">
        <v>5.2201843208055888E-3</v>
      </c>
      <c r="X83" s="11">
        <v>7.1183328114645889E-3</v>
      </c>
      <c r="Y83" s="11">
        <v>9.6445942818917715E-3</v>
      </c>
      <c r="Z83" s="11">
        <v>1.2984089944574556E-2</v>
      </c>
      <c r="AA83" s="11">
        <v>1.7368814750516017E-2</v>
      </c>
      <c r="AB83" s="11">
        <v>2.308712896328902E-2</v>
      </c>
      <c r="AC83" s="11">
        <v>3.0494500492740734E-2</v>
      </c>
      <c r="AD83" s="11">
        <v>4.0025485218758927E-2</v>
      </c>
      <c r="AE83" s="11">
        <v>5.2206877930446656E-2</v>
      </c>
      <c r="AF83" s="11">
        <v>6.7671900928567744E-2</v>
      </c>
      <c r="AG83" s="11">
        <v>8.7175221791196952E-2</v>
      </c>
      <c r="AH83" s="11">
        <v>0.11160850821426724</v>
      </c>
      <c r="AI83" s="11">
        <v>0.14201613915612424</v>
      </c>
      <c r="AJ83" s="11">
        <v>0.17961060172418084</v>
      </c>
      <c r="AK83" s="11">
        <v>0.22578701731071857</v>
      </c>
      <c r="AL83" s="11">
        <v>0.28213616421196025</v>
      </c>
      <c r="AM83" s="11">
        <v>0.35045530372215561</v>
      </c>
      <c r="AN83" s="11">
        <v>0.43275607907209929</v>
      </c>
      <c r="AO83" s="11">
        <v>0.53126874793863088</v>
      </c>
      <c r="AP83" s="11">
        <v>0.64844203520366628</v>
      </c>
      <c r="AQ83" s="11">
        <v>0.78693795751144224</v>
      </c>
      <c r="AR83" s="11">
        <v>0.94962107745611002</v>
      </c>
      <c r="AS83" s="11">
        <v>1.1395417931188243</v>
      </c>
      <c r="AT83" s="11">
        <v>1.3599134556859198</v>
      </c>
      <c r="AU83" s="11">
        <v>1.6140833286721905</v>
      </c>
      <c r="AV83" s="11">
        <v>1.9054976486355233</v>
      </c>
      <c r="AW83" s="11">
        <v>2.2376613083631569</v>
      </c>
      <c r="AX83" s="11">
        <v>2.6140929463440701</v>
      </c>
      <c r="AY83" s="11">
        <v>3.0382764764735084</v>
      </c>
      <c r="AZ83" s="11">
        <v>3.5136103143595943</v>
      </c>
      <c r="BA83" s="11">
        <v>4.0433557367719226</v>
      </c>
      <c r="BB83" s="11">
        <v>4.630585935673972</v>
      </c>
      <c r="BC83" s="11">
        <v>5.278137387466443</v>
      </c>
      <c r="BD83" s="11">
        <v>5.9885651445667305</v>
      </c>
      <c r="BE83" s="11">
        <v>6.7641035674545238</v>
      </c>
      <c r="BF83" s="11">
        <v>7.6066338525911323</v>
      </c>
      <c r="BG83" s="11">
        <v>8.5176594815723341</v>
      </c>
      <c r="BH83" s="11">
        <v>9.4982904302503357</v>
      </c>
      <c r="BI83" s="11">
        <v>10.549236647820372</v>
      </c>
      <c r="BJ83" s="11">
        <v>11.670810962247346</v>
      </c>
      <c r="BK83" s="11">
        <v>12.862941208762869</v>
      </c>
      <c r="BL83" s="11">
        <v>14.125191031671656</v>
      </c>
      <c r="BM83" s="11">
        <v>15.456788494559509</v>
      </c>
      <c r="BN83" s="11">
        <v>16.856661366172876</v>
      </c>
      <c r="BO83" s="11">
        <v>18.32347774146573</v>
      </c>
      <c r="BP83" s="11">
        <v>19.855690518293631</v>
      </c>
      <c r="BQ83" s="11">
        <v>21.45158418422178</v>
      </c>
      <c r="BR83" s="11">
        <v>23.109322374600815</v>
      </c>
      <c r="BS83" s="11">
        <v>24.826994737848516</v>
      </c>
      <c r="BT83" s="11">
        <v>26.602661778412106</v>
      </c>
      <c r="BU83" s="11">
        <v>28.434396530886239</v>
      </c>
      <c r="BV83" s="11">
        <v>30.320322136955212</v>
      </c>
      <c r="BW83" s="11">
        <v>32.258644635991566</v>
      </c>
      <c r="BX83" s="11">
        <v>34.247680526116099</v>
      </c>
      <c r="BY83" s="11">
        <v>36.285878892129027</v>
      </c>
      <c r="BZ83" s="11">
        <v>38.371838118519285</v>
      </c>
      <c r="CA83" s="11">
        <v>40.504317400603782</v>
      </c>
      <c r="CB83" s="11">
        <v>42.682243428209318</v>
      </c>
      <c r="CC83" s="11">
        <v>44.904712740383076</v>
      </c>
      <c r="CD83" s="11">
        <v>47.17099033520487</v>
      </c>
      <c r="CE83" s="11">
        <v>49.480505167019217</v>
      </c>
      <c r="CF83" s="11">
        <v>51.832843177379949</v>
      </c>
      <c r="CG83" s="11">
        <v>54.227738490233321</v>
      </c>
      <c r="CH83" s="11">
        <v>56.665063361819072</v>
      </c>
      <c r="CI83" s="11">
        <v>59.144817417363647</v>
      </c>
      <c r="CJ83" s="11">
        <v>61.667116635792489</v>
      </c>
      <c r="CK83" s="11">
        <v>64.232182465962794</v>
      </c>
      <c r="CL83" s="11">
        <v>66.840331378237224</v>
      </c>
      <c r="CM83" s="11">
        <v>69.491965077697799</v>
      </c>
      <c r="CN83" s="11">
        <v>72.18756153315222</v>
      </c>
      <c r="CO83" s="11">
        <v>74.927666911613869</v>
      </c>
      <c r="CP83" s="11">
        <v>77.712888452600922</v>
      </c>
      <c r="CQ83" s="11">
        <v>80.543888271105601</v>
      </c>
      <c r="CR83" s="11">
        <v>83.421378042511634</v>
      </c>
      <c r="CS83" s="11">
        <v>86.346114496693659</v>
      </c>
      <c r="CT83" s="11">
        <v>89.318895631255927</v>
      </c>
      <c r="CU83" s="11">
        <v>92.340557544377816</v>
      </c>
      <c r="CV83" s="11">
        <v>95.411971784892572</v>
      </c>
      <c r="CW83" s="11">
        <v>98.534043119842394</v>
      </c>
      <c r="CX83" s="11">
        <v>101.70770762660516</v>
      </c>
      <c r="CY83" s="11">
        <v>104.93393102658275</v>
      </c>
      <c r="CZ83" s="11">
        <v>108.21370718921074</v>
      </c>
      <c r="DA83" s="11">
        <v>111.54805674759803</v>
      </c>
    </row>
    <row r="84" spans="5:105" x14ac:dyDescent="0.25">
      <c r="E84" s="11" t="e">
        <v>#N/A</v>
      </c>
      <c r="F84" s="11">
        <v>0.16700889801505817</v>
      </c>
      <c r="G84" s="11">
        <v>0</v>
      </c>
      <c r="H84" s="11">
        <v>8.2942570194068028E-7</v>
      </c>
      <c r="I84" s="11">
        <v>1.9097195053594347E-5</v>
      </c>
      <c r="J84" s="11">
        <v>4.0359491081678853E-5</v>
      </c>
      <c r="K84" s="11">
        <v>6.7708431518979955E-5</v>
      </c>
      <c r="L84" s="11">
        <v>1.049833527468782E-4</v>
      </c>
      <c r="M84" s="11">
        <v>1.5720012128206967E-4</v>
      </c>
      <c r="N84" s="11">
        <v>2.3108324805586354E-4</v>
      </c>
      <c r="O84" s="11">
        <v>3.3574016974412686E-4</v>
      </c>
      <c r="P84" s="11">
        <v>4.8352352764973903E-4</v>
      </c>
      <c r="Q84" s="11">
        <v>6.9113496326790808E-4</v>
      </c>
      <c r="R84" s="11">
        <v>9.8103267575072074E-4</v>
      </c>
      <c r="S84" s="11">
        <v>1.3832144577668711E-3</v>
      </c>
      <c r="T84" s="11">
        <v>1.9374577176991654E-3</v>
      </c>
      <c r="U84" s="11">
        <v>2.6961075261050394E-3</v>
      </c>
      <c r="V84" s="11">
        <v>3.7275122356828119E-3</v>
      </c>
      <c r="W84" s="11">
        <v>5.1202127736946403E-3</v>
      </c>
      <c r="X84" s="11">
        <v>6.9879951681935497E-3</v>
      </c>
      <c r="Y84" s="11">
        <v>9.475914956685547E-3</v>
      </c>
      <c r="Z84" s="11">
        <v>1.2767395430678207E-2</v>
      </c>
      <c r="AA84" s="11">
        <v>1.7092487732854825E-2</v>
      </c>
      <c r="AB84" s="11">
        <v>2.2737358229543831E-2</v>
      </c>
      <c r="AC84" s="11">
        <v>3.0055036078884483E-2</v>
      </c>
      <c r="AD84" s="11">
        <v>3.9477410564047195E-2</v>
      </c>
      <c r="AE84" s="11">
        <v>5.1528413092865356E-2</v>
      </c>
      <c r="AF84" s="11">
        <v>6.6838252953037802E-2</v>
      </c>
      <c r="AG84" s="11">
        <v>8.6158499930304985E-2</v>
      </c>
      <c r="AH84" s="11">
        <v>0.1103777226582562</v>
      </c>
      <c r="AI84" s="11">
        <v>0.14053730201501122</v>
      </c>
      <c r="AJ84" s="11">
        <v>0.17784694801388082</v>
      </c>
      <c r="AK84" s="11">
        <v>0.22369936145524846</v>
      </c>
      <c r="AL84" s="11">
        <v>0.27968340397014085</v>
      </c>
      <c r="AM84" s="11">
        <v>0.34759507844296705</v>
      </c>
      <c r="AN84" s="11">
        <v>0.42944558283851214</v>
      </c>
      <c r="AO84" s="11">
        <v>0.52746569064699222</v>
      </c>
      <c r="AP84" s="11">
        <v>0.6441057362337842</v>
      </c>
      <c r="AQ84" s="11">
        <v>0.78203054777502201</v>
      </c>
      <c r="AR84" s="11">
        <v>0.94410877677220661</v>
      </c>
      <c r="AS84" s="11">
        <v>1.1333962216336742</v>
      </c>
      <c r="AT84" s="11">
        <v>1.3531129310492112</v>
      </c>
      <c r="AU84" s="11">
        <v>1.606614095515301</v>
      </c>
      <c r="AV84" s="11">
        <v>1.8973549841264641</v>
      </c>
      <c r="AW84" s="11">
        <v>2.2288504476873499</v>
      </c>
      <c r="AX84" s="11">
        <v>2.6046297751731617</v>
      </c>
      <c r="AY84" s="11">
        <v>3.0281879439339727</v>
      </c>
      <c r="AZ84" s="11">
        <v>3.5029345295739915</v>
      </c>
      <c r="BA84" s="11">
        <v>4.0321417243612094</v>
      </c>
      <c r="BB84" s="11">
        <v>4.6188930400992705</v>
      </c>
      <c r="BC84" s="11">
        <v>5.2660343319803582</v>
      </c>
      <c r="BD84" s="11">
        <v>5.9761287669203584</v>
      </c>
      <c r="BE84" s="11">
        <v>6.7514172703687123</v>
      </c>
      <c r="BF84" s="11">
        <v>7.5937858213447571</v>
      </c>
      <c r="BG84" s="11">
        <v>8.5047407329528486</v>
      </c>
      <c r="BH84" s="11">
        <v>9.4853927657645016</v>
      </c>
      <c r="BI84" s="11">
        <v>10.536450588897731</v>
      </c>
      <c r="BJ84" s="11">
        <v>11.658223745863925</v>
      </c>
      <c r="BK84" s="11">
        <v>12.850634918430279</v>
      </c>
      <c r="BL84" s="11">
        <v>14.113240931325201</v>
      </c>
      <c r="BM84" s="11">
        <v>15.445261622051003</v>
      </c>
      <c r="BN84" s="11">
        <v>16.845615429564504</v>
      </c>
      <c r="BO84" s="11">
        <v>18.312960346025918</v>
      </c>
      <c r="BP84" s="11">
        <v>19.845738735999067</v>
      </c>
      <c r="BQ84" s="11">
        <v>21.442224461667475</v>
      </c>
      <c r="BR84" s="11">
        <v>23.100570760445745</v>
      </c>
      <c r="BS84" s="11">
        <v>24.818857398082098</v>
      </c>
      <c r="BT84" s="11">
        <v>26.595135757441003</v>
      </c>
      <c r="BU84" s="11">
        <v>28.427470709121582</v>
      </c>
      <c r="BV84" s="11">
        <v>30.313978331410404</v>
      </c>
      <c r="BW84" s="11">
        <v>32.252858789340451</v>
      </c>
      <c r="BX84" s="11">
        <v>34.242423931471954</v>
      </c>
      <c r="BY84" s="11">
        <v>36.281119405084972</v>
      </c>
      <c r="BZ84" s="11">
        <v>38.367541314222606</v>
      </c>
      <c r="CA84" s="11">
        <v>40.500447641234935</v>
      </c>
      <c r="CB84" s="11">
        <v>42.678764814600264</v>
      </c>
      <c r="CC84" s="11">
        <v>44.901589930065036</v>
      </c>
      <c r="CD84" s="11">
        <v>47.168189217414081</v>
      </c>
      <c r="CE84" s="11">
        <v>49.477993392695062</v>
      </c>
      <c r="CF84" s="11">
        <v>51.830590548653177</v>
      </c>
      <c r="CG84" s="11">
        <v>54.225717219128526</v>
      </c>
      <c r="CH84" s="11">
        <v>56.663248211798233</v>
      </c>
      <c r="CI84" s="11">
        <v>59.143185743925514</v>
      </c>
      <c r="CJ84" s="11">
        <v>61.665648343706223</v>
      </c>
      <c r="CK84" s="11">
        <v>64.230859901000215</v>
      </c>
      <c r="CL84" s="11">
        <v>66.839139170661682</v>
      </c>
      <c r="CM84" s="11">
        <v>69.490889953472006</v>
      </c>
      <c r="CN84" s="11">
        <v>72.186592107042657</v>
      </c>
      <c r="CO84" s="11">
        <v>74.926793474285418</v>
      </c>
      <c r="CP84" s="11">
        <v>77.712102761575437</v>
      </c>
      <c r="CQ84" s="11">
        <v>80.543183353238021</v>
      </c>
      <c r="CR84" s="11">
        <v>83.420748013521148</v>
      </c>
      <c r="CS84" s="11">
        <v>86.345554401350782</v>
      </c>
      <c r="CT84" s="11">
        <v>89.318401306118474</v>
      </c>
      <c r="CU84" s="11">
        <v>92.34012550351791</v>
      </c>
      <c r="CV84" s="11">
        <v>95.411599127875931</v>
      </c>
      <c r="CW84" s="11">
        <v>98.533727460310828</v>
      </c>
      <c r="CX84" s="11">
        <v>101.70744703916945</v>
      </c>
      <c r="CY84" s="11">
        <v>104.93372400934327</v>
      </c>
      <c r="CZ84" s="11">
        <v>108.21355263907571</v>
      </c>
      <c r="DA84" s="11">
        <v>111.54795394564545</v>
      </c>
    </row>
    <row r="85" spans="5:105" x14ac:dyDescent="0.25">
      <c r="E85" s="11" t="e">
        <v>#N/A</v>
      </c>
      <c r="F85" s="11">
        <v>0.16974674880219029</v>
      </c>
      <c r="G85" s="11">
        <v>0</v>
      </c>
      <c r="H85" s="11">
        <v>7.9883010649886643E-7</v>
      </c>
      <c r="I85" s="11">
        <v>1.8494689386480745E-5</v>
      </c>
      <c r="J85" s="11">
        <v>3.9107684329084207E-5</v>
      </c>
      <c r="K85" s="11">
        <v>6.565402126046361E-5</v>
      </c>
      <c r="L85" s="11">
        <v>1.018831411497834E-4</v>
      </c>
      <c r="M85" s="11">
        <v>1.5269985694201405E-4</v>
      </c>
      <c r="N85" s="11">
        <v>2.2468825302862956E-4</v>
      </c>
      <c r="O85" s="11">
        <v>3.2677643644108144E-4</v>
      </c>
      <c r="P85" s="11">
        <v>4.7108771964201143E-4</v>
      </c>
      <c r="Q85" s="11">
        <v>6.7403154509526673E-4</v>
      </c>
      <c r="R85" s="11">
        <v>9.5769625232171502E-4</v>
      </c>
      <c r="S85" s="11">
        <v>1.3516153519469699E-3</v>
      </c>
      <c r="T85" s="11">
        <v>1.8949888882347542E-3</v>
      </c>
      <c r="U85" s="11">
        <v>2.6394511640035331E-3</v>
      </c>
      <c r="V85" s="11">
        <v>3.6524848143816425E-3</v>
      </c>
      <c r="W85" s="11">
        <v>5.021588004711976E-3</v>
      </c>
      <c r="X85" s="11">
        <v>6.859305262651663E-3</v>
      </c>
      <c r="Y85" s="11">
        <v>9.3092318379124107E-3</v>
      </c>
      <c r="Z85" s="11">
        <v>1.2553095092997249E-2</v>
      </c>
      <c r="AA85" s="11">
        <v>1.6819002785071143E-2</v>
      </c>
      <c r="AB85" s="11">
        <v>2.2390925760713807E-2</v>
      </c>
      <c r="AC85" s="11">
        <v>2.9619450269770631E-2</v>
      </c>
      <c r="AD85" s="11">
        <v>3.8933791836703695E-2</v>
      </c>
      <c r="AE85" s="11">
        <v>5.0855007903839664E-2</v>
      </c>
      <c r="AF85" s="11">
        <v>6.6010280419653358E-2</v>
      </c>
      <c r="AG85" s="11">
        <v>8.5148063133138302E-2</v>
      </c>
      <c r="AH85" s="11">
        <v>0.10915380346652381</v>
      </c>
      <c r="AI85" s="11">
        <v>0.13906585841097671</v>
      </c>
      <c r="AJ85" s="11">
        <v>0.17609113193685033</v>
      </c>
      <c r="AK85" s="11">
        <v>0.22161987296882821</v>
      </c>
      <c r="AL85" s="11">
        <v>0.27723899395853308</v>
      </c>
      <c r="AM85" s="11">
        <v>0.34474320702244038</v>
      </c>
      <c r="AN85" s="11">
        <v>0.42614323428645828</v>
      </c>
      <c r="AO85" s="11">
        <v>0.5236703380736325</v>
      </c>
      <c r="AP85" s="11">
        <v>0.63977644074068407</v>
      </c>
      <c r="AQ85" s="11">
        <v>0.77712916786695541</v>
      </c>
      <c r="AR85" s="11">
        <v>0.93860125482431778</v>
      </c>
      <c r="AS85" s="11">
        <v>1.1272539058514046</v>
      </c>
      <c r="AT85" s="11">
        <v>1.3463138842221787</v>
      </c>
      <c r="AU85" s="11">
        <v>1.5991443365819331</v>
      </c>
      <c r="AV85" s="11">
        <v>1.8892096057018175</v>
      </c>
      <c r="AW85" s="11">
        <v>2.2200345527219234</v>
      </c>
      <c r="AX85" s="11">
        <v>2.5951591791076623</v>
      </c>
      <c r="AY85" s="11">
        <v>3.0180895951970479</v>
      </c>
      <c r="AZ85" s="11">
        <v>3.4922466109139707</v>
      </c>
      <c r="BA85" s="11">
        <v>4.0209134099490162</v>
      </c>
      <c r="BB85" s="11">
        <v>4.6071838980013169</v>
      </c>
      <c r="BC85" s="11">
        <v>5.2539133776936318</v>
      </c>
      <c r="BD85" s="11">
        <v>5.9636731902556157</v>
      </c>
      <c r="BE85" s="11">
        <v>6.7387108740475865</v>
      </c>
      <c r="BF85" s="11">
        <v>7.5809172242210225</v>
      </c>
      <c r="BG85" s="11">
        <v>8.4918014028275799</v>
      </c>
      <c r="BH85" s="11">
        <v>9.4724749555376651</v>
      </c>
      <c r="BI85" s="11">
        <v>10.523645254696508</v>
      </c>
      <c r="BJ85" s="11">
        <v>11.645618526484085</v>
      </c>
      <c r="BK85" s="11">
        <v>12.838312251883366</v>
      </c>
      <c r="BL85" s="11">
        <v>14.10127637675428</v>
      </c>
      <c r="BM85" s="11">
        <v>15.43372244428425</v>
      </c>
      <c r="BN85" s="11">
        <v>16.834559489867193</v>
      </c>
      <c r="BO85" s="11">
        <v>18.302435327099008</v>
      </c>
      <c r="BP85" s="11">
        <v>19.835781712957772</v>
      </c>
      <c r="BQ85" s="11">
        <v>21.4328618146289</v>
      </c>
      <c r="BR85" s="11">
        <v>23.09181840940736</v>
      </c>
      <c r="BS85" s="11">
        <v>24.810721327798703</v>
      </c>
      <c r="BT85" s="11">
        <v>26.587612789637397</v>
      </c>
      <c r="BU85" s="11">
        <v>28.420549472024653</v>
      </c>
      <c r="BV85" s="11">
        <v>30.307640372428615</v>
      </c>
      <c r="BW85" s="11">
        <v>32.247079775715719</v>
      </c>
      <c r="BX85" s="11">
        <v>34.237174885632008</v>
      </c>
      <c r="BY85" s="11">
        <v>36.276367925821376</v>
      </c>
      <c r="BZ85" s="11">
        <v>38.363252741181597</v>
      </c>
      <c r="CA85" s="11">
        <v>40.496586127939814</v>
      </c>
      <c r="CB85" s="11">
        <v>42.675294283713463</v>
      </c>
      <c r="CC85" s="11">
        <v>44.89847489326386</v>
      </c>
      <c r="CD85" s="11">
        <v>47.165395450582764</v>
      </c>
      <c r="CE85" s="11">
        <v>49.475488464706125</v>
      </c>
      <c r="CF85" s="11">
        <v>51.828344208515716</v>
      </c>
      <c r="CG85" s="11">
        <v>54.223701651523527</v>
      </c>
      <c r="CH85" s="11">
        <v>56.661438174918786</v>
      </c>
      <c r="CI85" s="11">
        <v>59.141558606106678</v>
      </c>
      <c r="CJ85" s="11">
        <v>61.664184036657886</v>
      </c>
      <c r="CK85" s="11">
        <v>64.229540807700829</v>
      </c>
      <c r="CL85" s="11">
        <v>66.837949965319098</v>
      </c>
      <c r="CM85" s="11">
        <v>69.489817409615924</v>
      </c>
      <c r="CN85" s="11">
        <v>72.185624887988624</v>
      </c>
      <c r="CO85" s="11">
        <v>74.925921918088989</v>
      </c>
      <c r="CP85" s="11">
        <v>77.711318670346529</v>
      </c>
      <c r="CQ85" s="11">
        <v>80.542479794442372</v>
      </c>
      <c r="CR85" s="11">
        <v>83.420119138764022</v>
      </c>
      <c r="CS85" s="11">
        <v>86.344995286190965</v>
      </c>
      <c r="CT85" s="11">
        <v>89.317907812747436</v>
      </c>
      <c r="CU85" s="11">
        <v>92.339694166685348</v>
      </c>
      <c r="CV85" s="11">
        <v>95.411227063262544</v>
      </c>
      <c r="CW85" s="11">
        <v>98.533412293640694</v>
      </c>
      <c r="CX85" s="11">
        <v>101.70718685371281</v>
      </c>
      <c r="CY85" s="11">
        <v>104.9335173090747</v>
      </c>
      <c r="CZ85" s="11">
        <v>108.21339832460892</v>
      </c>
      <c r="DA85" s="11">
        <v>111.5478513001467</v>
      </c>
    </row>
    <row r="86" spans="5:105" x14ac:dyDescent="0.25">
      <c r="E86" s="11" t="e">
        <v>#N/A</v>
      </c>
      <c r="F86" s="11">
        <v>0.17248459958932238</v>
      </c>
      <c r="G86" s="11">
        <v>0</v>
      </c>
      <c r="H86" s="11">
        <v>7.6919502710360986E-7</v>
      </c>
      <c r="I86" s="11">
        <v>1.790763170841653E-5</v>
      </c>
      <c r="J86" s="11">
        <v>3.7887306580886185E-5</v>
      </c>
      <c r="K86" s="11">
        <v>6.3649868776728251E-5</v>
      </c>
      <c r="L86" s="11">
        <v>9.8856368472681298E-5</v>
      </c>
      <c r="M86" s="11">
        <v>1.4830227989951126E-4</v>
      </c>
      <c r="N86" s="11">
        <v>2.1843324301938568E-4</v>
      </c>
      <c r="O86" s="11">
        <v>3.1800033599313894E-4</v>
      </c>
      <c r="P86" s="11">
        <v>4.5890020394118142E-4</v>
      </c>
      <c r="Q86" s="11">
        <v>6.5725314040692437E-4</v>
      </c>
      <c r="R86" s="11">
        <v>9.3478107178572036E-4</v>
      </c>
      <c r="S86" s="11">
        <v>1.3205570502773513E-3</v>
      </c>
      <c r="T86" s="11">
        <v>1.853207902664982E-3</v>
      </c>
      <c r="U86" s="11">
        <v>2.5836615366839747E-3</v>
      </c>
      <c r="V86" s="11">
        <v>3.5785393207937344E-3</v>
      </c>
      <c r="W86" s="11">
        <v>4.9243009822405748E-3</v>
      </c>
      <c r="X86" s="11">
        <v>6.7322534774492439E-3</v>
      </c>
      <c r="Y86" s="11">
        <v>9.1445349715257689E-3</v>
      </c>
      <c r="Z86" s="11">
        <v>1.2341178983105428E-2</v>
      </c>
      <c r="AA86" s="11">
        <v>1.6548350406698067E-2</v>
      </c>
      <c r="AB86" s="11">
        <v>2.204782304864052E-2</v>
      </c>
      <c r="AC86" s="11">
        <v>2.9187736191334669E-2</v>
      </c>
      <c r="AD86" s="11">
        <v>3.8394624523429628E-2</v>
      </c>
      <c r="AE86" s="11">
        <v>5.0186661000702459E-2</v>
      </c>
      <c r="AF86" s="11">
        <v>6.5187985937912446E-2</v>
      </c>
      <c r="AG86" s="11">
        <v>8.4143918793171402E-2</v>
      </c>
      <c r="AH86" s="11">
        <v>0.10793676356816075</v>
      </c>
      <c r="AI86" s="11">
        <v>0.13760182744244387</v>
      </c>
      <c r="AJ86" s="11">
        <v>0.1743431792143571</v>
      </c>
      <c r="AK86" s="11">
        <v>0.21954858440581726</v>
      </c>
      <c r="AL86" s="11">
        <v>0.27480297347232496</v>
      </c>
      <c r="AM86" s="11">
        <v>0.34189973505156546</v>
      </c>
      <c r="AN86" s="11">
        <v>0.42284908446908898</v>
      </c>
      <c r="AO86" s="11">
        <v>0.51988274549534608</v>
      </c>
      <c r="AP86" s="11">
        <v>0.63545420658917173</v>
      </c>
      <c r="AQ86" s="11">
        <v>0.7722338762423</v>
      </c>
      <c r="AR86" s="11">
        <v>0.93309856836150828</v>
      </c>
      <c r="AS86" s="11">
        <v>1.1211148983119619</v>
      </c>
      <c r="AT86" s="11">
        <v>1.3395163609421523</v>
      </c>
      <c r="AU86" s="11">
        <v>1.5916740882588822</v>
      </c>
      <c r="AV86" s="11">
        <v>1.8810615380432192</v>
      </c>
      <c r="AW86" s="11">
        <v>2.2112136344320743</v>
      </c>
      <c r="AX86" s="11">
        <v>2.5856811538701798</v>
      </c>
      <c r="AY86" s="11">
        <v>3.0079814098244326</v>
      </c>
      <c r="AZ86" s="11">
        <v>3.4815465215631298</v>
      </c>
      <c r="BA86" s="11">
        <v>4.0096707408800372</v>
      </c>
      <c r="BB86" s="11">
        <v>4.5954584421924567</v>
      </c>
      <c r="BC86" s="11">
        <v>5.2417744449236752</v>
      </c>
      <c r="BD86" s="11">
        <v>5.9511983250797726</v>
      </c>
      <c r="BE86" s="11">
        <v>6.7259842823940472</v>
      </c>
      <c r="BF86" s="11">
        <v>7.5680279620834749</v>
      </c>
      <c r="BG86" s="11">
        <v>8.4788413927584205</v>
      </c>
      <c r="BH86" s="11">
        <v>9.4595369055415901</v>
      </c>
      <c r="BI86" s="11">
        <v>10.510820559086214</v>
      </c>
      <c r="BJ86" s="11">
        <v>11.632995228956757</v>
      </c>
      <c r="BK86" s="11">
        <v>12.825973147470547</v>
      </c>
      <c r="BL86" s="11">
        <v>14.089297321647148</v>
      </c>
      <c r="BM86" s="11">
        <v>15.42217093137422</v>
      </c>
      <c r="BN86" s="11">
        <v>16.823493533930051</v>
      </c>
      <c r="BO86" s="11">
        <v>18.291902687817711</v>
      </c>
      <c r="BP86" s="11">
        <v>19.825819467443065</v>
      </c>
      <c r="BQ86" s="11">
        <v>21.423496274786903</v>
      </c>
      <c r="BR86" s="11">
        <v>23.08306536438117</v>
      </c>
      <c r="BS86" s="11">
        <v>24.802586578603439</v>
      </c>
      <c r="BT86" s="11">
        <v>26.580092932652608</v>
      </c>
      <c r="BU86" s="11">
        <v>28.413632880620757</v>
      </c>
      <c r="BV86" s="11">
        <v>30.301308321863768</v>
      </c>
      <c r="BW86" s="11">
        <v>32.24130765549608</v>
      </c>
      <c r="BX86" s="11">
        <v>34.231933445525776</v>
      </c>
      <c r="BY86" s="11">
        <v>36.271624506233572</v>
      </c>
      <c r="BZ86" s="11">
        <v>38.358972445091375</v>
      </c>
      <c r="CA86" s="11">
        <v>40.492732899468599</v>
      </c>
      <c r="CB86" s="11">
        <v>42.671831867009097</v>
      </c>
      <c r="CC86" s="11">
        <v>44.895367654163557</v>
      </c>
      <c r="CD86" s="11">
        <v>47.162609051936478</v>
      </c>
      <c r="CE86" s="11">
        <v>49.472990393878298</v>
      </c>
      <c r="CF86" s="11">
        <v>51.826104162127507</v>
      </c>
      <c r="CG86" s="11">
        <v>54.221691787756399</v>
      </c>
      <c r="CH86" s="11">
        <v>56.65963324759219</v>
      </c>
      <c r="CI86" s="11">
        <v>59.139935997286898</v>
      </c>
      <c r="CJ86" s="11">
        <v>61.662723705848485</v>
      </c>
      <c r="CK86" s="11">
        <v>64.228225175866257</v>
      </c>
      <c r="CL86" s="11">
        <v>66.83676375129545</v>
      </c>
      <c r="CM86" s="11">
        <v>69.488747435075894</v>
      </c>
      <c r="CN86" s="11">
        <v>72.184659865260301</v>
      </c>
      <c r="CO86" s="11">
        <v>74.925052232971353</v>
      </c>
      <c r="CP86" s="11">
        <v>77.710536169786167</v>
      </c>
      <c r="CQ86" s="11">
        <v>80.54177758667025</v>
      </c>
      <c r="CR86" s="11">
        <v>83.419491411343813</v>
      </c>
      <c r="CS86" s="11">
        <v>86.344437145473449</v>
      </c>
      <c r="CT86" s="11">
        <v>89.317415146506178</v>
      </c>
      <c r="CU86" s="11">
        <v>92.339263530254314</v>
      </c>
      <c r="CV86" s="11">
        <v>95.4108555883154</v>
      </c>
      <c r="CW86" s="11">
        <v>98.533097617845357</v>
      </c>
      <c r="CX86" s="11">
        <v>101.70692706885561</v>
      </c>
      <c r="CY86" s="11">
        <v>104.93331092486669</v>
      </c>
      <c r="CZ86" s="11">
        <v>108.21324424524643</v>
      </c>
      <c r="DA86" s="11">
        <v>111.54774881078457</v>
      </c>
    </row>
    <row r="87" spans="5:105" x14ac:dyDescent="0.25">
      <c r="E87" s="11" t="e">
        <v>#N/A</v>
      </c>
      <c r="F87" s="11">
        <v>0.17522245037645448</v>
      </c>
      <c r="G87" s="11">
        <v>0</v>
      </c>
      <c r="H87" s="11">
        <v>7.4049605875351494E-7</v>
      </c>
      <c r="I87" s="11">
        <v>1.7335728772425862E-5</v>
      </c>
      <c r="J87" s="11">
        <v>3.6697778724692936E-5</v>
      </c>
      <c r="K87" s="11">
        <v>6.1695079248604178E-5</v>
      </c>
      <c r="L87" s="11">
        <v>9.5901781800999429E-5</v>
      </c>
      <c r="M87" s="11">
        <v>1.4400572491023205E-4</v>
      </c>
      <c r="N87" s="11">
        <v>2.1231607566848419E-4</v>
      </c>
      <c r="O87" s="11">
        <v>3.0940917567739593E-4</v>
      </c>
      <c r="P87" s="11">
        <v>4.4695765886062453E-4</v>
      </c>
      <c r="Q87" s="11">
        <v>6.4079571896277158E-4</v>
      </c>
      <c r="R87" s="11">
        <v>9.1228232059858906E-4</v>
      </c>
      <c r="S87" s="11">
        <v>1.290033893451106E-3</v>
      </c>
      <c r="T87" s="11">
        <v>1.8121082148975399E-3</v>
      </c>
      <c r="U87" s="11">
        <v>2.5287312024520857E-3</v>
      </c>
      <c r="V87" s="11">
        <v>3.5056674531658851E-3</v>
      </c>
      <c r="W87" s="11">
        <v>4.8283426374504234E-3</v>
      </c>
      <c r="X87" s="11">
        <v>6.6068301404029412E-3</v>
      </c>
      <c r="Y87" s="11">
        <v>8.9818143290162755E-3</v>
      </c>
      <c r="Z87" s="11">
        <v>1.2131637057107743E-2</v>
      </c>
      <c r="AA87" s="11">
        <v>1.6280520980537116E-2</v>
      </c>
      <c r="AB87" s="11">
        <v>2.1708041448326415E-2</v>
      </c>
      <c r="AC87" s="11">
        <v>2.8759886815437233E-2</v>
      </c>
      <c r="AD87" s="11">
        <v>3.7859903944444412E-2</v>
      </c>
      <c r="AE87" s="11">
        <v>4.9523370848819255E-2</v>
      </c>
      <c r="AF87" s="11">
        <v>6.437137194886533E-2</v>
      </c>
      <c r="AG87" s="11">
        <v>8.3146074149851007E-2</v>
      </c>
      <c r="AH87" s="11">
        <v>0.10672661576505005</v>
      </c>
      <c r="AI87" s="11">
        <v>0.13614522812073762</v>
      </c>
      <c r="AJ87" s="11">
        <v>0.17260311553403707</v>
      </c>
      <c r="AK87" s="11">
        <v>0.21748552835283963</v>
      </c>
      <c r="AL87" s="11">
        <v>0.27237538191524896</v>
      </c>
      <c r="AM87" s="11">
        <v>0.33906470831333668</v>
      </c>
      <c r="AN87" s="11">
        <v>0.41956318471789505</v>
      </c>
      <c r="AO87" s="11">
        <v>0.51610296855123639</v>
      </c>
      <c r="AP87" s="11">
        <v>0.63113909208207508</v>
      </c>
      <c r="AQ87" s="11">
        <v>0.76734473185543151</v>
      </c>
      <c r="AR87" s="11">
        <v>0.92760077467307389</v>
      </c>
      <c r="AS87" s="11">
        <v>1.1149792521108008</v>
      </c>
      <c r="AT87" s="11">
        <v>1.332720407487586</v>
      </c>
      <c r="AU87" s="11">
        <v>1.5842033874276904</v>
      </c>
      <c r="AV87" s="11">
        <v>1.8729108062484268</v>
      </c>
      <c r="AW87" s="11">
        <v>2.2023877040902837</v>
      </c>
      <c r="AX87" s="11">
        <v>2.5761956953559642</v>
      </c>
      <c r="AY87" s="11">
        <v>2.9978633673965933</v>
      </c>
      <c r="AZ87" s="11">
        <v>3.4708342245591575</v>
      </c>
      <c r="BA87" s="11">
        <v>3.998413664187312</v>
      </c>
      <c r="BB87" s="11">
        <v>4.5837166050168712</v>
      </c>
      <c r="BC87" s="11">
        <v>5.2296174533826285</v>
      </c>
      <c r="BD87" s="11">
        <v>5.9387040811863017</v>
      </c>
      <c r="BE87" s="11">
        <v>6.7132373985247105</v>
      </c>
      <c r="BF87" s="11">
        <v>7.5551179349780595</v>
      </c>
      <c r="BG87" s="11">
        <v>8.4658606035018327</v>
      </c>
      <c r="BH87" s="11">
        <v>9.4465785209976545</v>
      </c>
      <c r="BI87" s="11">
        <v>10.497976415280309</v>
      </c>
      <c r="BJ87" s="11">
        <v>11.62035377760218</v>
      </c>
      <c r="BK87" s="11">
        <v>12.813617543163561</v>
      </c>
      <c r="BL87" s="11">
        <v>14.077303719482263</v>
      </c>
      <c r="BM87" s="11">
        <v>15.410607053397285</v>
      </c>
      <c r="BN87" s="11">
        <v>16.812417548728689</v>
      </c>
      <c r="BO87" s="11">
        <v>18.281362431590846</v>
      </c>
      <c r="BP87" s="11">
        <v>19.81585201813051</v>
      </c>
      <c r="BQ87" s="11">
        <v>21.414127874321355</v>
      </c>
      <c r="BR87" s="11">
        <v>23.074311668825661</v>
      </c>
      <c r="BS87" s="11">
        <v>24.794453202694417</v>
      </c>
      <c r="BT87" s="11">
        <v>26.572576244728239</v>
      </c>
      <c r="BU87" s="11">
        <v>28.406720996493256</v>
      </c>
      <c r="BV87" s="11">
        <v>30.294982242071036</v>
      </c>
      <c r="BW87" s="11">
        <v>32.235542489485987</v>
      </c>
      <c r="BX87" s="11">
        <v>34.2266996684207</v>
      </c>
      <c r="BY87" s="11">
        <v>36.266889198461243</v>
      </c>
      <c r="BZ87" s="11">
        <v>38.354700471798076</v>
      </c>
      <c r="CA87" s="11">
        <v>40.488887994634624</v>
      </c>
      <c r="CB87" s="11">
        <v>42.668377595932228</v>
      </c>
      <c r="CC87" s="11">
        <v>44.892268236867146</v>
      </c>
      <c r="CD87" s="11">
        <v>47.159830038568195</v>
      </c>
      <c r="CE87" s="11">
        <v>49.470499190868019</v>
      </c>
      <c r="CF87" s="11">
        <v>51.823870414456465</v>
      </c>
      <c r="CG87" s="11">
        <v>54.21968762796358</v>
      </c>
      <c r="CH87" s="11">
        <v>56.657833426029839</v>
      </c>
      <c r="CI87" s="11">
        <v>59.138317910656582</v>
      </c>
      <c r="CJ87" s="11">
        <v>61.661267342307113</v>
      </c>
      <c r="CK87" s="11">
        <v>64.226912995148041</v>
      </c>
      <c r="CL87" s="11">
        <v>66.835580517551165</v>
      </c>
      <c r="CM87" s="11">
        <v>69.487680018697986</v>
      </c>
      <c r="CN87" s="11">
        <v>72.183697028052308</v>
      </c>
      <c r="CO87" s="11">
        <v>74.924184408826832</v>
      </c>
      <c r="CP87" s="11">
        <v>77.709755250734545</v>
      </c>
      <c r="CQ87" s="11">
        <v>80.541076721859412</v>
      </c>
      <c r="CR87" s="11">
        <v>83.418864824365315</v>
      </c>
      <c r="CS87" s="11">
        <v>86.343879973470592</v>
      </c>
      <c r="CT87" s="11">
        <v>89.316923302780083</v>
      </c>
      <c r="CU87" s="11">
        <v>92.338833590627061</v>
      </c>
      <c r="CV87" s="11">
        <v>95.410484700328936</v>
      </c>
      <c r="CW87" s="11">
        <v>98.532783430970369</v>
      </c>
      <c r="CX87" s="11">
        <v>101.70666768324897</v>
      </c>
      <c r="CY87" s="11">
        <v>104.93310485583612</v>
      </c>
      <c r="CZ87" s="11">
        <v>108.2130904004464</v>
      </c>
      <c r="DA87" s="11">
        <v>111.54764647725735</v>
      </c>
    </row>
    <row r="88" spans="5:105" x14ac:dyDescent="0.25">
      <c r="E88" s="11" t="e">
        <v>#N/A</v>
      </c>
      <c r="F88" s="11">
        <v>0.17796030116358658</v>
      </c>
      <c r="G88" s="11">
        <v>0</v>
      </c>
      <c r="H88" s="11">
        <v>7.1270925089553656E-7</v>
      </c>
      <c r="I88" s="11">
        <v>1.6778690511200513E-5</v>
      </c>
      <c r="J88" s="11">
        <v>3.5538527541353887E-5</v>
      </c>
      <c r="K88" s="11">
        <v>5.9788766384517172E-5</v>
      </c>
      <c r="L88" s="11">
        <v>9.3018139211261641E-5</v>
      </c>
      <c r="M88" s="11">
        <v>1.3980853988772226E-4</v>
      </c>
      <c r="N88" s="11">
        <v>2.0633462347588441E-4</v>
      </c>
      <c r="O88" s="11">
        <v>3.0100027865127344E-4</v>
      </c>
      <c r="P88" s="11">
        <v>4.3525677866921908E-4</v>
      </c>
      <c r="Q88" s="11">
        <v>6.2465526529948128E-4</v>
      </c>
      <c r="R88" s="11">
        <v>8.90195197219851E-4</v>
      </c>
      <c r="S88" s="11">
        <v>1.2600402294447933E-3</v>
      </c>
      <c r="T88" s="11">
        <v>1.7716832791201532E-3</v>
      </c>
      <c r="U88" s="11">
        <v>2.4746527103253549E-3</v>
      </c>
      <c r="V88" s="11">
        <v>3.4338608881425967E-3</v>
      </c>
      <c r="W88" s="11">
        <v>4.7337038648213635E-3</v>
      </c>
      <c r="X88" s="11">
        <v>6.4830255249576432E-3</v>
      </c>
      <c r="Y88" s="11">
        <v>8.8210598076683047E-3</v>
      </c>
      <c r="Z88" s="11">
        <v>1.1924459175661576E-2</v>
      </c>
      <c r="AA88" s="11">
        <v>1.6015504772373918E-2</v>
      </c>
      <c r="AB88" s="11">
        <v>2.1371572177281372E-2</v>
      </c>
      <c r="AC88" s="11">
        <v>2.8335894958792188E-2</v>
      </c>
      <c r="AD88" s="11">
        <v>3.7329625251968812E-2</v>
      </c>
      <c r="AE88" s="11">
        <v>4.8865135739631443E-2</v>
      </c>
      <c r="AF88" s="11">
        <v>6.356044072276204E-2</v>
      </c>
      <c r="AG88" s="11">
        <v>8.2154536285936067E-2</v>
      </c>
      <c r="AH88" s="11">
        <v>0.10552337272903486</v>
      </c>
      <c r="AI88" s="11">
        <v>0.13469607936725844</v>
      </c>
      <c r="AJ88" s="11">
        <v>0.17087096654729131</v>
      </c>
      <c r="AK88" s="11">
        <v>0.21543073742664393</v>
      </c>
      <c r="AL88" s="11">
        <v>0.26995625879815371</v>
      </c>
      <c r="AM88" s="11">
        <v>0.33623817278226986</v>
      </c>
      <c r="AN88" s="11">
        <v>0.41628558664336451</v>
      </c>
      <c r="AO88" s="11">
        <v>0.51233106324464883</v>
      </c>
      <c r="AP88" s="11">
        <v>0.62683115596350059</v>
      </c>
      <c r="AQ88" s="11">
        <v>0.76246179416456983</v>
      </c>
      <c r="AR88" s="11">
        <v>0.92210793159417503</v>
      </c>
      <c r="AS88" s="11">
        <v>1.1088470209053494</v>
      </c>
      <c r="AT88" s="11">
        <v>1.3259260706849787</v>
      </c>
      <c r="AU88" s="11">
        <v>1.5767322714715706</v>
      </c>
      <c r="AV88" s="11">
        <v>1.864757435837743</v>
      </c>
      <c r="AW88" s="11">
        <v>2.1935567732817436</v>
      </c>
      <c r="AX88" s="11">
        <v>2.5667027996368517</v>
      </c>
      <c r="AY88" s="11">
        <v>2.9877354475148459</v>
      </c>
      <c r="AZ88" s="11">
        <v>3.4601096827937918</v>
      </c>
      <c r="BA88" s="11">
        <v>3.9871421265899221</v>
      </c>
      <c r="BB88" s="11">
        <v>4.5719583183460895</v>
      </c>
      <c r="BC88" s="11">
        <v>5.2174423221709167</v>
      </c>
      <c r="BD88" s="11">
        <v>5.9261903676468641</v>
      </c>
      <c r="BE88" s="11">
        <v>6.7004701247608516</v>
      </c>
      <c r="BF88" s="11">
        <v>7.542187042123615</v>
      </c>
      <c r="BG88" s="11">
        <v>8.4528589349995844</v>
      </c>
      <c r="BH88" s="11">
        <v>9.4335997063684243</v>
      </c>
      <c r="BI88" s="11">
        <v>10.485112735829169</v>
      </c>
      <c r="BJ88" s="11">
        <v>11.60769409620675</v>
      </c>
      <c r="BK88" s="11">
        <v>12.801245376554535</v>
      </c>
      <c r="BL88" s="11">
        <v>14.065295523527642</v>
      </c>
      <c r="BM88" s="11">
        <v>15.399030780392836</v>
      </c>
      <c r="BN88" s="11">
        <v>16.801331521368926</v>
      </c>
      <c r="BO88" s="11">
        <v>18.270814562108715</v>
      </c>
      <c r="BP88" s="11">
        <v>19.805879384104493</v>
      </c>
      <c r="BQ88" s="11">
        <v>21.4047566459185</v>
      </c>
      <c r="BR88" s="11">
        <v>23.065557366769795</v>
      </c>
      <c r="BS88" s="11">
        <v>24.786321252869875</v>
      </c>
      <c r="BT88" s="11">
        <v>26.565062784702558</v>
      </c>
      <c r="BU88" s="11">
        <v>28.399813881788898</v>
      </c>
      <c r="BV88" s="11">
        <v>30.288662195910806</v>
      </c>
      <c r="BW88" s="11">
        <v>32.229784338918122</v>
      </c>
      <c r="BX88" s="11">
        <v>34.221473611923265</v>
      </c>
      <c r="BY88" s="11">
        <v>36.262162054888215</v>
      </c>
      <c r="BZ88" s="11">
        <v>38.350436867297546</v>
      </c>
      <c r="CA88" s="11">
        <v>40.485051452312128</v>
      </c>
      <c r="CB88" s="11">
        <v>42.664931501909898</v>
      </c>
      <c r="CC88" s="11">
        <v>44.889176665393492</v>
      </c>
      <c r="CD88" s="11">
        <v>47.157058427435061</v>
      </c>
      <c r="CE88" s="11">
        <v>49.468014866159173</v>
      </c>
      <c r="CF88" s="11">
        <v>51.821642970275576</v>
      </c>
      <c r="CG88" s="11">
        <v>54.217689172077463</v>
      </c>
      <c r="CH88" s="11">
        <v>56.656038706241169</v>
      </c>
      <c r="CI88" s="11">
        <v>59.136704339215314</v>
      </c>
      <c r="CJ88" s="11">
        <v>61.659814936889966</v>
      </c>
      <c r="CK88" s="11">
        <v>64.225604255047244</v>
      </c>
      <c r="CL88" s="11">
        <v>66.834400252921</v>
      </c>
      <c r="CM88" s="11">
        <v>69.486615149228285</v>
      </c>
      <c r="CN88" s="11">
        <v>72.182736365484175</v>
      </c>
      <c r="CO88" s="11">
        <v>74.923318435497762</v>
      </c>
      <c r="CP88" s="11">
        <v>77.708975904000795</v>
      </c>
      <c r="CQ88" s="11">
        <v>80.54037719193451</v>
      </c>
      <c r="CR88" s="11">
        <v>83.418239370935154</v>
      </c>
      <c r="CS88" s="11">
        <v>86.343323764468465</v>
      </c>
      <c r="CT88" s="11">
        <v>89.31643227697711</v>
      </c>
      <c r="CU88" s="11">
        <v>92.338404344234448</v>
      </c>
      <c r="CV88" s="11">
        <v>95.410114396629382</v>
      </c>
      <c r="CW88" s="11">
        <v>98.532469731094068</v>
      </c>
      <c r="CX88" s="11">
        <v>101.70640869557522</v>
      </c>
      <c r="CY88" s="11">
        <v>104.93289910112752</v>
      </c>
      <c r="CZ88" s="11">
        <v>108.21293678968937</v>
      </c>
      <c r="DA88" s="11">
        <v>111.54754429927917</v>
      </c>
    </row>
    <row r="89" spans="5:105" x14ac:dyDescent="0.25">
      <c r="E89" s="11" t="e">
        <v>#N/A</v>
      </c>
      <c r="F89" s="11">
        <v>0.1806981519507187</v>
      </c>
      <c r="G89" s="11">
        <v>0</v>
      </c>
      <c r="H89" s="11">
        <v>6.8581110279611885E-7</v>
      </c>
      <c r="I89" s="11">
        <v>1.6236230044177882E-5</v>
      </c>
      <c r="J89" s="11">
        <v>3.4408985726414738E-5</v>
      </c>
      <c r="K89" s="11">
        <v>5.7930052461392668E-5</v>
      </c>
      <c r="L89" s="11">
        <v>9.0204209838671442E-5</v>
      </c>
      <c r="M89" s="11">
        <v>1.3570908600661771E-4</v>
      </c>
      <c r="N89" s="11">
        <v>2.0048677395001195E-4</v>
      </c>
      <c r="O89" s="11">
        <v>2.9277098415716492E-4</v>
      </c>
      <c r="P89" s="11">
        <v>4.2379427386084455E-4</v>
      </c>
      <c r="Q89" s="11">
        <v>6.0882777907133874E-4</v>
      </c>
      <c r="R89" s="11">
        <v>8.6851491252703313E-4</v>
      </c>
      <c r="S89" s="11">
        <v>1.2305704140021722E-3</v>
      </c>
      <c r="T89" s="11">
        <v>1.7319265503415011E-3</v>
      </c>
      <c r="U89" s="11">
        <v>2.4214186006090454E-3</v>
      </c>
      <c r="V89" s="11">
        <v>3.363111281343931E-3</v>
      </c>
      <c r="W89" s="11">
        <v>4.6403755226778736E-3</v>
      </c>
      <c r="X89" s="11">
        <v>6.3608298506221336E-3</v>
      </c>
      <c r="Y89" s="11">
        <v>8.6622612308312388E-3</v>
      </c>
      <c r="Z89" s="11">
        <v>1.171963510401264E-2</v>
      </c>
      <c r="AA89" s="11">
        <v>1.5753291930707243E-2</v>
      </c>
      <c r="AB89" s="11">
        <v>2.103840631487932E-2</v>
      </c>
      <c r="AC89" s="11">
        <v>2.7915753281899724E-2</v>
      </c>
      <c r="AD89" s="11">
        <v>3.680378342870614E-2</v>
      </c>
      <c r="AE89" s="11">
        <v>4.8211953788689192E-2</v>
      </c>
      <c r="AF89" s="11">
        <v>6.2755194356679908E-2</v>
      </c>
      <c r="AG89" s="11">
        <v>8.1169312124807991E-2</v>
      </c>
      <c r="AH89" s="11">
        <v>0.10432704699904659</v>
      </c>
      <c r="AI89" s="11">
        <v>0.13325440001060973</v>
      </c>
      <c r="AJ89" s="11">
        <v>0.1691467578666305</v>
      </c>
      <c r="AK89" s="11">
        <v>0.21338424427190988</v>
      </c>
      <c r="AL89" s="11">
        <v>0.26754564373752565</v>
      </c>
      <c r="AM89" s="11">
        <v>0.33342017462387824</v>
      </c>
      <c r="AN89" s="11">
        <v>0.41301634213561328</v>
      </c>
      <c r="AO89" s="11">
        <v>0.50856708594509392</v>
      </c>
      <c r="AP89" s="11">
        <v>0.62253045742210245</v>
      </c>
      <c r="AQ89" s="11">
        <v>0.75758512313634319</v>
      </c>
      <c r="AR89" s="11">
        <v>0.91662009751153073</v>
      </c>
      <c r="AS89" s="11">
        <v>1.1027182589215572</v>
      </c>
      <c r="AT89" s="11">
        <v>1.3191333979158943</v>
      </c>
      <c r="AU89" s="11">
        <v>1.5692607782824362</v>
      </c>
      <c r="AV89" s="11">
        <v>1.8566014527605539</v>
      </c>
      <c r="AW89" s="11">
        <v>2.184720853909873</v>
      </c>
      <c r="AX89" s="11">
        <v>2.5572024629652934</v>
      </c>
      <c r="AY89" s="11">
        <v>2.9775976298034923</v>
      </c>
      <c r="AZ89" s="11">
        <v>3.4493728590127848</v>
      </c>
      <c r="BA89" s="11">
        <v>3.9758560744906881</v>
      </c>
      <c r="BB89" s="11">
        <v>4.5601835135744517</v>
      </c>
      <c r="BC89" s="11">
        <v>5.2052489697707101</v>
      </c>
      <c r="BD89" s="11">
        <v>5.9136570928031729</v>
      </c>
      <c r="BE89" s="11">
        <v>6.6876823626191921</v>
      </c>
      <c r="BF89" s="11">
        <v>7.5292351819022283</v>
      </c>
      <c r="BG89" s="11">
        <v>8.4398362863692906</v>
      </c>
      <c r="BH89" s="11">
        <v>9.4206003653490882</v>
      </c>
      <c r="BI89" s="11">
        <v>10.472229432612991</v>
      </c>
      <c r="BJ89" s="11">
        <v>11.595016108017825</v>
      </c>
      <c r="BK89" s="11">
        <v>12.78885658485299</v>
      </c>
      <c r="BL89" s="11">
        <v>14.053272686840227</v>
      </c>
      <c r="BM89" s="11">
        <v>15.387442082364942</v>
      </c>
      <c r="BN89" s="11">
        <v>16.790235439090509</v>
      </c>
      <c r="BO89" s="11">
        <v>18.260259083348551</v>
      </c>
      <c r="BP89" s="11">
        <v>19.795901584864971</v>
      </c>
      <c r="BQ89" s="11">
        <v>21.395382622778332</v>
      </c>
      <c r="BR89" s="11">
        <v>23.056802502820588</v>
      </c>
      <c r="BS89" s="11">
        <v>24.778190782535443</v>
      </c>
      <c r="BT89" s="11">
        <v>26.557552612016963</v>
      </c>
      <c r="BU89" s="11">
        <v>28.392911599223122</v>
      </c>
      <c r="BV89" s="11">
        <v>30.282348246752665</v>
      </c>
      <c r="BW89" s="11">
        <v>32.224033265455965</v>
      </c>
      <c r="BX89" s="11">
        <v>34.21625533398003</v>
      </c>
      <c r="BY89" s="11">
        <v>36.257443128142214</v>
      </c>
      <c r="BZ89" s="11">
        <v>38.34618167773386</v>
      </c>
      <c r="CA89" s="11">
        <v>40.481223311433972</v>
      </c>
      <c r="CB89" s="11">
        <v>42.661493616348245</v>
      </c>
      <c r="CC89" s="11">
        <v>44.886092963674059</v>
      </c>
      <c r="CD89" s="11">
        <v>47.154294235354996</v>
      </c>
      <c r="CE89" s="11">
        <v>49.46553743005979</v>
      </c>
      <c r="CF89" s="11">
        <v>51.819421834160053</v>
      </c>
      <c r="CG89" s="11">
        <v>54.215696419823921</v>
      </c>
      <c r="CH89" s="11">
        <v>56.654249084031733</v>
      </c>
      <c r="CI89" s="11">
        <v>59.135095275770475</v>
      </c>
      <c r="CJ89" s="11">
        <v>61.65836648027939</v>
      </c>
      <c r="CK89" s="11">
        <v>64.224298944913897</v>
      </c>
      <c r="CL89" s="11">
        <v>66.833222946114034</v>
      </c>
      <c r="CM89" s="11">
        <v>69.4855528153129</v>
      </c>
      <c r="CN89" s="11">
        <v>72.18177786660064</v>
      </c>
      <c r="CO89" s="11">
        <v>74.922454302775193</v>
      </c>
      <c r="CP89" s="11">
        <v>77.708198120363519</v>
      </c>
      <c r="CQ89" s="11">
        <v>80.539678988807808</v>
      </c>
      <c r="CR89" s="11">
        <v>83.417615044162474</v>
      </c>
      <c r="CS89" s="11">
        <v>86.342768512767549</v>
      </c>
      <c r="CT89" s="11">
        <v>89.315942064528485</v>
      </c>
      <c r="CU89" s="11">
        <v>92.337975787536479</v>
      </c>
      <c r="CV89" s="11">
        <v>95.409744674575549</v>
      </c>
      <c r="CW89" s="11">
        <v>98.532156516327902</v>
      </c>
      <c r="CX89" s="11">
        <v>101.70615010454831</v>
      </c>
      <c r="CY89" s="11">
        <v>104.93269365991345</v>
      </c>
      <c r="CZ89" s="11">
        <v>108.21278341247854</v>
      </c>
      <c r="DA89" s="11">
        <v>111.54744227658004</v>
      </c>
    </row>
    <row r="90" spans="5:105" x14ac:dyDescent="0.25">
      <c r="E90" s="11" t="e">
        <v>#N/A</v>
      </c>
      <c r="F90" s="11">
        <v>0.1834360027378508</v>
      </c>
      <c r="G90" s="11">
        <v>0</v>
      </c>
      <c r="H90" s="11">
        <v>6.5977855889259014E-7</v>
      </c>
      <c r="I90" s="11">
        <v>1.5708063684063525E-5</v>
      </c>
      <c r="J90" s="11">
        <v>3.330859191050342E-5</v>
      </c>
      <c r="K90" s="11">
        <v>5.6118068364033117E-5</v>
      </c>
      <c r="L90" s="11">
        <v>8.745877394280767E-5</v>
      </c>
      <c r="M90" s="11">
        <v>1.3170573780375619E-4</v>
      </c>
      <c r="N90" s="11">
        <v>1.9477042975449952E-4</v>
      </c>
      <c r="O90" s="11">
        <v>2.8471864772521124E-4</v>
      </c>
      <c r="P90" s="11">
        <v>4.1256687142257641E-4</v>
      </c>
      <c r="Q90" s="11">
        <v>5.9330927539070989E-4</v>
      </c>
      <c r="R90" s="11">
        <v>8.4723669023095889E-4</v>
      </c>
      <c r="S90" s="11">
        <v>1.2016188111206663E-3</v>
      </c>
      <c r="T90" s="11">
        <v>1.6928314849369833E-3</v>
      </c>
      <c r="U90" s="11">
        <v>2.3690214054794298E-3</v>
      </c>
      <c r="V90" s="11">
        <v>3.2934102679530483E-3</v>
      </c>
      <c r="W90" s="11">
        <v>4.5483484337358751E-3</v>
      </c>
      <c r="X90" s="11">
        <v>6.2402332834187091E-3</v>
      </c>
      <c r="Y90" s="11">
        <v>8.5054083482058694E-3</v>
      </c>
      <c r="Z90" s="11">
        <v>1.1517154512046048E-2</v>
      </c>
      <c r="AA90" s="11">
        <v>1.5493872486491684E-2</v>
      </c>
      <c r="AB90" s="11">
        <v>2.0708534801725482E-2</v>
      </c>
      <c r="AC90" s="11">
        <v>2.7499454287984896E-2</v>
      </c>
      <c r="AD90" s="11">
        <v>3.6282373286322181E-2</v>
      </c>
      <c r="AE90" s="11">
        <v>4.7563822933674546E-2</v>
      </c>
      <c r="AF90" s="11">
        <v>6.1955634772131618E-2</v>
      </c>
      <c r="AG90" s="11">
        <v>8.0190408427751311E-2</v>
      </c>
      <c r="AH90" s="11">
        <v>0.10313765097819391</v>
      </c>
      <c r="AI90" s="11">
        <v>0.13182020878367728</v>
      </c>
      <c r="AJ90" s="11">
        <v>0.16743051506296702</v>
      </c>
      <c r="AK90" s="11">
        <v>0.21134608155900145</v>
      </c>
      <c r="AL90" s="11">
        <v>0.26514357645395997</v>
      </c>
      <c r="AM90" s="11">
        <v>0.33061076019410585</v>
      </c>
      <c r="AN90" s="11">
        <v>0.40975550336498789</v>
      </c>
      <c r="AO90" s="11">
        <v>0.50481109339016217</v>
      </c>
      <c r="AP90" s="11">
        <v>0.61823705609436397</v>
      </c>
      <c r="AQ90" s="11">
        <v>0.75271477925038921</v>
      </c>
      <c r="AR90" s="11">
        <v>0.91113733136917585</v>
      </c>
      <c r="AS90" s="11">
        <v>1.0965930209605268</v>
      </c>
      <c r="AT90" s="11">
        <v>1.3123424371240824</v>
      </c>
      <c r="AU90" s="11">
        <v>1.5617889462680468</v>
      </c>
      <c r="AV90" s="11">
        <v>1.8484428834019684</v>
      </c>
      <c r="AW90" s="11">
        <v>2.1758799582019455</v>
      </c>
      <c r="AX90" s="11">
        <v>2.5476946817784634</v>
      </c>
      <c r="AY90" s="11">
        <v>2.9674498939120166</v>
      </c>
      <c r="AZ90" s="11">
        <v>3.4386237158159068</v>
      </c>
      <c r="BA90" s="11">
        <v>3.9645554539738392</v>
      </c>
      <c r="BB90" s="11">
        <v>4.5483921216145218</v>
      </c>
      <c r="BC90" s="11">
        <v>5.1930373140393069</v>
      </c>
      <c r="BD90" s="11">
        <v>5.9011041642587392</v>
      </c>
      <c r="BE90" s="11">
        <v>6.6748740128025661</v>
      </c>
      <c r="BF90" s="11">
        <v>7.516262251849434</v>
      </c>
      <c r="BG90" s="11">
        <v>8.4267925558948686</v>
      </c>
      <c r="BH90" s="11">
        <v>9.4075804008587802</v>
      </c>
      <c r="BI90" s="11">
        <v>10.459326416834578</v>
      </c>
      <c r="BJ90" s="11">
        <v>11.582319735738484</v>
      </c>
      <c r="BK90" s="11">
        <v>12.77645110488284</v>
      </c>
      <c r="BL90" s="11">
        <v>14.041235162265282</v>
      </c>
      <c r="BM90" s="11">
        <v>15.375840929284065</v>
      </c>
      <c r="BN90" s="11">
        <v>16.779129289270976</v>
      </c>
      <c r="BO90" s="11">
        <v>18.249695999580112</v>
      </c>
      <c r="BP90" s="11">
        <v>19.785918640334263</v>
      </c>
      <c r="BQ90" s="11">
        <v>21.386005838622172</v>
      </c>
      <c r="BR90" s="11">
        <v>23.048047122170821</v>
      </c>
      <c r="BS90" s="11">
        <v>24.770061845711499</v>
      </c>
      <c r="BT90" s="11">
        <v>26.550045786722482</v>
      </c>
      <c r="BU90" s="11">
        <v>28.386014212085456</v>
      </c>
      <c r="BV90" s="11">
        <v>30.276040458479393</v>
      </c>
      <c r="BW90" s="11">
        <v>32.218289331196225</v>
      </c>
      <c r="BX90" s="11">
        <v>34.211044892878739</v>
      </c>
      <c r="BY90" s="11">
        <v>36.252732471094511</v>
      </c>
      <c r="BZ90" s="11">
        <v>38.341934949397981</v>
      </c>
      <c r="CA90" s="11">
        <v>40.477403610989285</v>
      </c>
      <c r="CB90" s="11">
        <v>42.658063970629499</v>
      </c>
      <c r="CC90" s="11">
        <v>44.883017155549645</v>
      </c>
      <c r="CD90" s="11">
        <v>47.15153747900343</v>
      </c>
      <c r="CE90" s="11">
        <v>49.463066892698954</v>
      </c>
      <c r="CF90" s="11">
        <v>51.817207010484445</v>
      </c>
      <c r="CG90" s="11">
        <v>54.213709370719883</v>
      </c>
      <c r="CH90" s="11">
        <v>56.652464555001174</v>
      </c>
      <c r="CI90" s="11">
        <v>59.133490712935732</v>
      </c>
      <c r="CJ90" s="11">
        <v>61.65692196298297</v>
      </c>
      <c r="CK90" s="11">
        <v>64.222997053946628</v>
      </c>
      <c r="CL90" s="11">
        <v>66.832048585713451</v>
      </c>
      <c r="CM90" s="11">
        <v>69.484493005498322</v>
      </c>
      <c r="CN90" s="11">
        <v>72.180821520372191</v>
      </c>
      <c r="CO90" s="11">
        <v>74.921592000399315</v>
      </c>
      <c r="CP90" s="11">
        <v>77.707421890571553</v>
      </c>
      <c r="CQ90" s="11">
        <v>80.538982104379755</v>
      </c>
      <c r="CR90" s="11">
        <v>83.416991837159642</v>
      </c>
      <c r="CS90" s="11">
        <v>86.342214212683388</v>
      </c>
      <c r="CT90" s="11">
        <v>89.315452660889321</v>
      </c>
      <c r="CU90" s="11">
        <v>92.337547917023045</v>
      </c>
      <c r="CV90" s="11">
        <v>95.409375531559107</v>
      </c>
      <c r="CW90" s="11">
        <v>98.531843784816971</v>
      </c>
      <c r="CX90" s="11">
        <v>101.70589190891427</v>
      </c>
      <c r="CY90" s="11">
        <v>104.93248853139491</v>
      </c>
      <c r="CZ90" s="11">
        <v>108.21263026834013</v>
      </c>
      <c r="DA90" s="11">
        <v>111.54734040890618</v>
      </c>
    </row>
    <row r="91" spans="5:105" x14ac:dyDescent="0.25">
      <c r="E91" s="11" t="e">
        <v>#N/A</v>
      </c>
      <c r="F91" s="11">
        <v>0.18617385352498289</v>
      </c>
      <c r="G91" s="11">
        <v>0</v>
      </c>
      <c r="H91" s="11">
        <v>6.345890041257258E-7</v>
      </c>
      <c r="I91" s="11">
        <v>1.5193910942792676E-5</v>
      </c>
      <c r="J91" s="11">
        <v>3.2236790678633712E-5</v>
      </c>
      <c r="K91" s="11">
        <v>5.4351953622946799E-5</v>
      </c>
      <c r="L91" s="11">
        <v>8.4780622971399928E-5</v>
      </c>
      <c r="M91" s="11">
        <v>1.2779688327714094E-4</v>
      </c>
      <c r="N91" s="11">
        <v>1.8918350885275157E-4</v>
      </c>
      <c r="O91" s="11">
        <v>2.7684064137413424E-4</v>
      </c>
      <c r="P91" s="11">
        <v>4.0157131510149457E-4</v>
      </c>
      <c r="Q91" s="11">
        <v>5.7809578516805757E-4</v>
      </c>
      <c r="R91" s="11">
        <v>8.2635576729194545E-4</v>
      </c>
      <c r="S91" s="11">
        <v>1.1731797935404823E-3</v>
      </c>
      <c r="T91" s="11">
        <v>1.6543915411992727E-3</v>
      </c>
      <c r="U91" s="11">
        <v>2.317453649574211E-3</v>
      </c>
      <c r="V91" s="11">
        <v>3.2247494633134777E-3</v>
      </c>
      <c r="W91" s="11">
        <v>4.4576133856616641E-3</v>
      </c>
      <c r="X91" s="11">
        <v>6.1212259363468977E-3</v>
      </c>
      <c r="Y91" s="11">
        <v>8.3504908361461214E-3</v>
      </c>
      <c r="Z91" s="11">
        <v>1.1317006974352797E-2</v>
      </c>
      <c r="AA91" s="11">
        <v>1.5237236352894415E-2</v>
      </c>
      <c r="AB91" s="11">
        <v>2.0381948439034434E-2</v>
      </c>
      <c r="AC91" s="11">
        <v>2.7086990321942013E-2</v>
      </c>
      <c r="AD91" s="11">
        <v>3.5765389463923845E-2</v>
      </c>
      <c r="AE91" s="11">
        <v>4.6920740932414544E-2</v>
      </c>
      <c r="AF91" s="11">
        <v>6.1161763712653382E-2</v>
      </c>
      <c r="AG91" s="11">
        <v>7.9217831791204063E-2</v>
      </c>
      <c r="AH91" s="11">
        <v>0.1019551969308119</v>
      </c>
      <c r="AI91" s="11">
        <v>0.13039352432066065</v>
      </c>
      <c r="AJ91" s="11">
        <v>0.16572226366285323</v>
      </c>
      <c r="AK91" s="11">
        <v>0.20931628198166424</v>
      </c>
      <c r="AL91" s="11">
        <v>0.26275009677057987</v>
      </c>
      <c r="AM91" s="11">
        <v>0.32780997603871798</v>
      </c>
      <c r="AN91" s="11">
        <v>0.40650312278263845</v>
      </c>
      <c r="AO91" s="11">
        <v>0.50106314268742769</v>
      </c>
      <c r="AP91" s="11">
        <v>0.61395101206789326</v>
      </c>
      <c r="AQ91" s="11">
        <v>0.74785082350399412</v>
      </c>
      <c r="AR91" s="11">
        <v>0.9056596926742797</v>
      </c>
      <c r="AS91" s="11">
        <v>1.0904713624052282</v>
      </c>
      <c r="AT91" s="11">
        <v>1.3055532368227007</v>
      </c>
      <c r="AU91" s="11">
        <v>1.5543168143592609</v>
      </c>
      <c r="AV91" s="11">
        <v>1.840281754589584</v>
      </c>
      <c r="AW91" s="11">
        <v>2.1670340987148125</v>
      </c>
      <c r="AX91" s="11">
        <v>2.5381794527024581</v>
      </c>
      <c r="AY91" s="11">
        <v>2.957292219517333</v>
      </c>
      <c r="AZ91" s="11">
        <v>3.4278622156569556</v>
      </c>
      <c r="BA91" s="11">
        <v>3.9532402108026736</v>
      </c>
      <c r="BB91" s="11">
        <v>4.5365840728924285</v>
      </c>
      <c r="BC91" s="11">
        <v>5.1808072722024132</v>
      </c>
      <c r="BD91" s="11">
        <v>5.8885314888705</v>
      </c>
      <c r="BE91" s="11">
        <v>6.6620449751904331</v>
      </c>
      <c r="BF91" s="11">
        <v>7.5032681486442776</v>
      </c>
      <c r="BG91" s="11">
        <v>8.4137276410167985</v>
      </c>
      <c r="BH91" s="11">
        <v>9.3945397150317618</v>
      </c>
      <c r="BI91" s="11">
        <v>10.446403599012037</v>
      </c>
      <c r="BJ91" s="11">
        <v>11.569604901522167</v>
      </c>
      <c r="BK91" s="11">
        <v>12.764028873079367</v>
      </c>
      <c r="BL91" s="11">
        <v>14.029182902435776</v>
      </c>
      <c r="BM91" s="11">
        <v>15.364227291088852</v>
      </c>
      <c r="BN91" s="11">
        <v>16.768013059429528</v>
      </c>
      <c r="BO91" s="11">
        <v>18.239125315371325</v>
      </c>
      <c r="BP91" s="11">
        <v>19.775930570863991</v>
      </c>
      <c r="BQ91" s="11">
        <v>21.376626327700304</v>
      </c>
      <c r="BR91" s="11">
        <v>23.039291270606867</v>
      </c>
      <c r="BS91" s="11">
        <v>24.761934497040578</v>
      </c>
      <c r="BT91" s="11">
        <v>26.542542369486416</v>
      </c>
      <c r="BU91" s="11">
        <v>28.37912178424493</v>
      </c>
      <c r="BV91" s="11">
        <v>30.269738895490971</v>
      </c>
      <c r="BW91" s="11">
        <v>32.212552598671415</v>
      </c>
      <c r="BX91" s="11">
        <v>34.205842347249252</v>
      </c>
      <c r="BY91" s="11">
        <v>36.248030136859612</v>
      </c>
      <c r="BZ91" s="11">
        <v>38.337696728726144</v>
      </c>
      <c r="CA91" s="11">
        <v>40.473592390021061</v>
      </c>
      <c r="CB91" s="11">
        <v>42.654642596108999</v>
      </c>
      <c r="CC91" s="11">
        <v>44.879949264766921</v>
      </c>
      <c r="CD91" s="11">
        <v>47.148788174909733</v>
      </c>
      <c r="CE91" s="11">
        <v>49.46060326402344</v>
      </c>
      <c r="CF91" s="11">
        <v>51.81499850341968</v>
      </c>
      <c r="CG91" s="11">
        <v>54.211728024070766</v>
      </c>
      <c r="CH91" s="11">
        <v>56.650685114541368</v>
      </c>
      <c r="CI91" s="11">
        <v>59.131890643129687</v>
      </c>
      <c r="CJ91" s="11">
        <v>61.655481375332606</v>
      </c>
      <c r="CK91" s="11">
        <v>64.221698571192107</v>
      </c>
      <c r="CL91" s="11">
        <v>66.830877160176456</v>
      </c>
      <c r="CM91" s="11">
        <v>69.483435708231568</v>
      </c>
      <c r="CN91" s="11">
        <v>72.179867315695333</v>
      </c>
      <c r="CO91" s="11">
        <v>74.920731518060094</v>
      </c>
      <c r="CP91" s="11">
        <v>77.706647205344595</v>
      </c>
      <c r="CQ91" s="11">
        <v>80.538286530539835</v>
      </c>
      <c r="CR91" s="11">
        <v>83.416369743042964</v>
      </c>
      <c r="CS91" s="11">
        <v>86.341660858547257</v>
      </c>
      <c r="CT91" s="11">
        <v>89.314964061539243</v>
      </c>
      <c r="CU91" s="11">
        <v>92.337120729214391</v>
      </c>
      <c r="CV91" s="11">
        <v>95.409006965005418</v>
      </c>
      <c r="CW91" s="11">
        <v>98.531531534740651</v>
      </c>
      <c r="CX91" s="11">
        <v>101.70563410745159</v>
      </c>
      <c r="CY91" s="11">
        <v>104.9322837148016</v>
      </c>
      <c r="CZ91" s="11">
        <v>108.21247735682363</v>
      </c>
      <c r="DA91" s="11">
        <v>111.54723869602013</v>
      </c>
    </row>
    <row r="92" spans="5:105" x14ac:dyDescent="0.25">
      <c r="E92" s="11" t="e">
        <v>#N/A</v>
      </c>
      <c r="F92" s="11">
        <v>0.18891170431211499</v>
      </c>
      <c r="G92" s="11">
        <v>0</v>
      </c>
      <c r="H92" s="11">
        <v>6.1022025925441482E-7</v>
      </c>
      <c r="I92" s="11">
        <v>1.4693494536925337E-5</v>
      </c>
      <c r="J92" s="11">
        <v>3.119303258841438E-5</v>
      </c>
      <c r="K92" s="11">
        <v>5.263085645060716E-5</v>
      </c>
      <c r="L92" s="11">
        <v>8.2168559622153525E-5</v>
      </c>
      <c r="M92" s="11">
        <v>1.2398092398271449E-4</v>
      </c>
      <c r="N92" s="11">
        <v>1.8372394465027855E-4</v>
      </c>
      <c r="O92" s="11">
        <v>2.6913435381006043E-4</v>
      </c>
      <c r="P92" s="11">
        <v>3.9080436567002927E-4</v>
      </c>
      <c r="Q92" s="11">
        <v>5.631833554514211E-4</v>
      </c>
      <c r="R92" s="11">
        <v>8.0586739433680739E-4</v>
      </c>
      <c r="S92" s="11">
        <v>1.1452477432363096E-3</v>
      </c>
      <c r="T92" s="11">
        <v>1.616600179893608E-3</v>
      </c>
      <c r="U92" s="11">
        <v>2.266707850590141E-3</v>
      </c>
      <c r="V92" s="11">
        <v>3.1571204635361364E-3</v>
      </c>
      <c r="W92" s="11">
        <v>4.3681611316430669E-3</v>
      </c>
      <c r="X92" s="11">
        <v>6.0037978698614589E-3</v>
      </c>
      <c r="Y92" s="11">
        <v>8.1974982979763512E-3</v>
      </c>
      <c r="Z92" s="11">
        <v>1.1119181970312021E-2</v>
      </c>
      <c r="AA92" s="11">
        <v>1.4983373325066364E-2</v>
      </c>
      <c r="AB92" s="11">
        <v>2.0058637888019527E-2</v>
      </c>
      <c r="AC92" s="11">
        <v>2.6678353569285409E-2</v>
      </c>
      <c r="AD92" s="11">
        <v>3.525282642653723E-2</v>
      </c>
      <c r="AE92" s="11">
        <v>4.628270536088501E-2</v>
      </c>
      <c r="AF92" s="11">
        <v>6.037358274137393E-2</v>
      </c>
      <c r="AG92" s="11">
        <v>7.8251588643978451E-2</v>
      </c>
      <c r="AH92" s="11">
        <v>0.1007796969794709</v>
      </c>
      <c r="AI92" s="11">
        <v>0.12897436515405644</v>
      </c>
      <c r="AJ92" s="11">
        <v>0.16402202914566558</v>
      </c>
      <c r="AK92" s="11">
        <v>0.20729487825466719</v>
      </c>
      <c r="AL92" s="11">
        <v>0.26036524461140248</v>
      </c>
      <c r="AM92" s="11">
        <v>0.32501786889264689</v>
      </c>
      <c r="AN92" s="11">
        <v>0.4032592531210622</v>
      </c>
      <c r="AO92" s="11">
        <v>0.4973232913163419</v>
      </c>
      <c r="AP92" s="11">
        <v>0.60967238588473061</v>
      </c>
      <c r="AQ92" s="11">
        <v>0.74299331741677022</v>
      </c>
      <c r="AR92" s="11">
        <v>0.90018724150302809</v>
      </c>
      <c r="AS92" s="11">
        <v>1.0843533392273046</v>
      </c>
      <c r="AT92" s="11">
        <v>1.2987658461016443</v>
      </c>
      <c r="AU92" s="11">
        <v>1.5468444220174056</v>
      </c>
      <c r="AV92" s="11">
        <v>1.8321180936003592</v>
      </c>
      <c r="AW92" s="11">
        <v>2.1581832883407408</v>
      </c>
      <c r="AX92" s="11">
        <v>2.5286567725565807</v>
      </c>
      <c r="AY92" s="11">
        <v>2.9471245863260975</v>
      </c>
      <c r="AZ92" s="11">
        <v>3.4170883208438041</v>
      </c>
      <c r="BA92" s="11">
        <v>3.9419102904172005</v>
      </c>
      <c r="BB92" s="11">
        <v>4.5247592973431718</v>
      </c>
      <c r="BC92" s="11">
        <v>5.1685587608473318</v>
      </c>
      <c r="BD92" s="11">
        <v>5.8759389727403191</v>
      </c>
      <c r="BE92" s="11">
        <v>6.6491951488292562</v>
      </c>
      <c r="BF92" s="11">
        <v>7.4902527680992232</v>
      </c>
      <c r="BG92" s="11">
        <v>8.4006414383222925</v>
      </c>
      <c r="BH92" s="11">
        <v>9.3814782092084812</v>
      </c>
      <c r="BI92" s="11">
        <v>10.43346088897135</v>
      </c>
      <c r="BJ92" s="11">
        <v>11.556871526967301</v>
      </c>
      <c r="BK92" s="11">
        <v>12.751589825486155</v>
      </c>
      <c r="BL92" s="11">
        <v>14.017115859771808</v>
      </c>
      <c r="BM92" s="11">
        <v>15.352601137687955</v>
      </c>
      <c r="BN92" s="11">
        <v>16.756886737231067</v>
      </c>
      <c r="BO92" s="11">
        <v>18.228547035594087</v>
      </c>
      <c r="BP92" s="11">
        <v>19.765937397242176</v>
      </c>
      <c r="BQ92" s="11">
        <v>21.367244124799761</v>
      </c>
      <c r="BR92" s="11">
        <v>23.030534994516589</v>
      </c>
      <c r="BS92" s="11">
        <v>24.753808791794935</v>
      </c>
      <c r="BT92" s="11">
        <v>26.535042421599034</v>
      </c>
      <c r="BU92" s="11">
        <v>28.372234380155547</v>
      </c>
      <c r="BV92" s="11">
        <v>30.263443622708596</v>
      </c>
      <c r="BW92" s="11">
        <v>32.206823130852321</v>
      </c>
      <c r="BX92" s="11">
        <v>34.200647756064591</v>
      </c>
      <c r="BY92" s="11">
        <v>36.243336178794834</v>
      </c>
      <c r="BZ92" s="11">
        <v>38.333467062298332</v>
      </c>
      <c r="CA92" s="11">
        <v>40.469789687623638</v>
      </c>
      <c r="CB92" s="11">
        <v>42.651229524112047</v>
      </c>
      <c r="CC92" s="11">
        <v>44.876889314975102</v>
      </c>
      <c r="CD92" s="11">
        <v>47.146046339453868</v>
      </c>
      <c r="CE92" s="11">
        <v>49.458146553794393</v>
      </c>
      <c r="CF92" s="11">
        <v>51.812796316930104</v>
      </c>
      <c r="CG92" s="11">
        <v>54.209752378968105</v>
      </c>
      <c r="CH92" s="11">
        <v>56.648910757834336</v>
      </c>
      <c r="CI92" s="11">
        <v>59.13029505857444</v>
      </c>
      <c r="CJ92" s="11">
        <v>61.654044707483621</v>
      </c>
      <c r="CK92" s="11">
        <v>64.220403485544622</v>
      </c>
      <c r="CL92" s="11">
        <v>66.829708657834303</v>
      </c>
      <c r="CM92" s="11">
        <v>69.482380911860474</v>
      </c>
      <c r="CN92" s="11">
        <v>72.17891524139327</v>
      </c>
      <c r="CO92" s="11">
        <v>74.919872845397961</v>
      </c>
      <c r="CP92" s="11">
        <v>77.705874055373883</v>
      </c>
      <c r="CQ92" s="11">
        <v>80.537592259167127</v>
      </c>
      <c r="CR92" s="11">
        <v>83.415748754933333</v>
      </c>
      <c r="CS92" s="11">
        <v>86.341108444706876</v>
      </c>
      <c r="CT92" s="11">
        <v>89.314476261983032</v>
      </c>
      <c r="CU92" s="11">
        <v>92.336694220661769</v>
      </c>
      <c r="CV92" s="11">
        <v>95.408638972373865</v>
      </c>
      <c r="CW92" s="11">
        <v>98.531219764312908</v>
      </c>
      <c r="CX92" s="11">
        <v>101.7053766989717</v>
      </c>
      <c r="CY92" s="11">
        <v>104.93207920939237</v>
      </c>
      <c r="CZ92" s="11">
        <v>108.21232467750202</v>
      </c>
      <c r="DA92" s="11">
        <v>111.54713713770109</v>
      </c>
    </row>
    <row r="93" spans="5:105" x14ac:dyDescent="0.25">
      <c r="E93" s="11" t="e">
        <v>#N/A</v>
      </c>
      <c r="F93" s="11">
        <v>0.19164955509924708</v>
      </c>
      <c r="G93" s="11">
        <v>0</v>
      </c>
      <c r="H93" s="11">
        <v>5.866505761533641E-7</v>
      </c>
      <c r="I93" s="11">
        <v>1.4206540392469697E-5</v>
      </c>
      <c r="J93" s="11">
        <v>3.0176774187151229E-5</v>
      </c>
      <c r="K93" s="11">
        <v>5.0953933776121894E-5</v>
      </c>
      <c r="L93" s="11">
        <v>7.9621397902591995E-5</v>
      </c>
      <c r="M93" s="11">
        <v>1.2025627512889785E-4</v>
      </c>
      <c r="N93" s="11">
        <v>1.783896861347426E-4</v>
      </c>
      <c r="O93" s="11">
        <v>2.6159719062326351E-4</v>
      </c>
      <c r="P93" s="11">
        <v>3.8026280118975991E-4</v>
      </c>
      <c r="Q93" s="11">
        <v>5.4856804976526909E-4</v>
      </c>
      <c r="R93" s="11">
        <v>7.8576683607657898E-4</v>
      </c>
      <c r="S93" s="11">
        <v>1.1178170519115158E-3</v>
      </c>
      <c r="T93" s="11">
        <v>1.579450864817758E-3</v>
      </c>
      <c r="U93" s="11">
        <v>2.2167765198877827E-3</v>
      </c>
      <c r="V93" s="11">
        <v>3.0905148461161307E-3</v>
      </c>
      <c r="W93" s="11">
        <v>4.2799823909729093E-3</v>
      </c>
      <c r="X93" s="11">
        <v>5.8879390923648276E-3</v>
      </c>
      <c r="Y93" s="11">
        <v>8.0464202643245088E-3</v>
      </c>
      <c r="Z93" s="11">
        <v>1.0923668884189306E-2</v>
      </c>
      <c r="AA93" s="11">
        <v>1.4732273079928224E-2</v>
      </c>
      <c r="AB93" s="11">
        <v>1.9738593669294129E-2</v>
      </c>
      <c r="AC93" s="11">
        <v>2.6273536055106801E-2</v>
      </c>
      <c r="AD93" s="11">
        <v>3.4744678463585185E-2</v>
      </c>
      <c r="AE93" s="11">
        <v>4.5649713611205067E-2</v>
      </c>
      <c r="AF93" s="11">
        <v>5.9591093238563868E-2</v>
      </c>
      <c r="AG93" s="11">
        <v>7.7291685244451069E-2</v>
      </c>
      <c r="AH93" s="11">
        <v>9.9611163101945163E-2</v>
      </c>
      <c r="AI93" s="11">
        <v>0.12756274971159165</v>
      </c>
      <c r="AJ93" s="11">
        <v>0.16232983694073347</v>
      </c>
      <c r="AK93" s="11">
        <v>0.20528190311138658</v>
      </c>
      <c r="AL93" s="11">
        <v>0.25798905999965127</v>
      </c>
      <c r="AM93" s="11">
        <v>0.32223448567929264</v>
      </c>
      <c r="AN93" s="11">
        <v>0.40002394739461516</v>
      </c>
      <c r="AO93" s="11">
        <v>0.49359159713011475</v>
      </c>
      <c r="AP93" s="11">
        <v>0.60540123854466721</v>
      </c>
      <c r="AQ93" s="11">
        <v>0.73814232303536986</v>
      </c>
      <c r="AR93" s="11">
        <v>0.89472003850657078</v>
      </c>
      <c r="AS93" s="11">
        <v>1.0782390079939603</v>
      </c>
      <c r="AT93" s="11">
        <v>1.2919803146349786</v>
      </c>
      <c r="AU93" s="11">
        <v>1.5393718092417623</v>
      </c>
      <c r="AV93" s="11">
        <v>1.8239519281676069</v>
      </c>
      <c r="AW93" s="11">
        <v>2.1493275403133554</v>
      </c>
      <c r="AX93" s="11">
        <v>2.5191266383577133</v>
      </c>
      <c r="AY93" s="11">
        <v>2.9369469740770779</v>
      </c>
      <c r="AZ93" s="11">
        <v>3.4063019935384631</v>
      </c>
      <c r="BA93" s="11">
        <v>3.9305656379317666</v>
      </c>
      <c r="BB93" s="11">
        <v>4.5129177244058569</v>
      </c>
      <c r="BC93" s="11">
        <v>5.1562916959160683</v>
      </c>
      <c r="BD93" s="11">
        <v>5.863326521206373</v>
      </c>
      <c r="BE93" s="11">
        <v>6.6363244319227279</v>
      </c>
      <c r="BF93" s="11">
        <v>7.4772160051498977</v>
      </c>
      <c r="BG93" s="11">
        <v>8.387533843535266</v>
      </c>
      <c r="BH93" s="11">
        <v>9.3683957839265037</v>
      </c>
      <c r="BI93" s="11">
        <v>10.420498195838894</v>
      </c>
      <c r="BJ93" s="11">
        <v>11.544119533111845</v>
      </c>
      <c r="BK93" s="11">
        <v>12.739133897752025</v>
      </c>
      <c r="BL93" s="11">
        <v>14.00503398648004</v>
      </c>
      <c r="BM93" s="11">
        <v>15.340962438961911</v>
      </c>
      <c r="BN93" s="11">
        <v>16.745750310490266</v>
      </c>
      <c r="BO93" s="11">
        <v>18.217961165430147</v>
      </c>
      <c r="BP93" s="11">
        <v>19.755939140700406</v>
      </c>
      <c r="BQ93" s="11">
        <v>21.357859265252273</v>
      </c>
      <c r="BR93" s="11">
        <v>23.021778340897416</v>
      </c>
      <c r="BS93" s="11">
        <v>24.745684785884169</v>
      </c>
      <c r="BT93" s="11">
        <v>26.527546004980302</v>
      </c>
      <c r="BU93" s="11">
        <v>28.36535206486182</v>
      </c>
      <c r="BV93" s="11">
        <v>30.257154705578806</v>
      </c>
      <c r="BW93" s="11">
        <v>32.20110099115049</v>
      </c>
      <c r="BX93" s="11">
        <v>34.195461178641835</v>
      </c>
      <c r="BY93" s="11">
        <v>36.238650650499864</v>
      </c>
      <c r="BZ93" s="11">
        <v>38.329245996836633</v>
      </c>
      <c r="CA93" s="11">
        <v>40.465995542940192</v>
      </c>
      <c r="CB93" s="11">
        <v>42.647824785930794</v>
      </c>
      <c r="CC93" s="11">
        <v>44.873837329722448</v>
      </c>
      <c r="CD93" s="11">
        <v>47.143311988862791</v>
      </c>
      <c r="CE93" s="11">
        <v>49.455696771584087</v>
      </c>
      <c r="CF93" s="11">
        <v>51.810600454770508</v>
      </c>
      <c r="CG93" s="11">
        <v>54.207782434286933</v>
      </c>
      <c r="CH93" s="11">
        <v>56.647141479850376</v>
      </c>
      <c r="CI93" s="11">
        <v>59.128703951294163</v>
      </c>
      <c r="CJ93" s="11">
        <v>61.652611949413867</v>
      </c>
      <c r="CK93" s="11">
        <v>64.219111785745696</v>
      </c>
      <c r="CL93" s="11">
        <v>66.828543066892252</v>
      </c>
      <c r="CM93" s="11">
        <v>69.481328604633916</v>
      </c>
      <c r="CN93" s="11">
        <v>72.177965286216235</v>
      </c>
      <c r="CO93" s="11">
        <v>74.919015972004289</v>
      </c>
      <c r="CP93" s="11">
        <v>77.705102431322842</v>
      </c>
      <c r="CQ93" s="11">
        <v>80.536899282131174</v>
      </c>
      <c r="CR93" s="11">
        <v>83.415128865957044</v>
      </c>
      <c r="CS93" s="11">
        <v>86.340556965527128</v>
      </c>
      <c r="CT93" s="11">
        <v>89.313989257751302</v>
      </c>
      <c r="CU93" s="11">
        <v>92.336268387948039</v>
      </c>
      <c r="CV93" s="11">
        <v>95.408271551158506</v>
      </c>
      <c r="CW93" s="11">
        <v>98.530908471782979</v>
      </c>
      <c r="CX93" s="11">
        <v>101.70511968231948</v>
      </c>
      <c r="CY93" s="11">
        <v>104.9318750144556</v>
      </c>
      <c r="CZ93" s="11">
        <v>108.21217222997224</v>
      </c>
      <c r="DA93" s="11">
        <v>111.54703573374489</v>
      </c>
    </row>
    <row r="94" spans="5:105" x14ac:dyDescent="0.25">
      <c r="E94" s="11" t="e">
        <v>#N/A</v>
      </c>
      <c r="F94" s="11">
        <v>0.19438740588637921</v>
      </c>
      <c r="G94" s="11">
        <v>0</v>
      </c>
      <c r="H94" s="11">
        <v>5.6385863309479091E-7</v>
      </c>
      <c r="I94" s="11">
        <v>1.373277764912876E-5</v>
      </c>
      <c r="J94" s="11">
        <v>2.9187478027830397E-5</v>
      </c>
      <c r="K94" s="11">
        <v>4.9320351278291308E-5</v>
      </c>
      <c r="L94" s="11">
        <v>7.7137963187886915E-5</v>
      </c>
      <c r="M94" s="11">
        <v>1.1662136566885364E-4</v>
      </c>
      <c r="N94" s="11">
        <v>1.7317869801365931E-4</v>
      </c>
      <c r="O94" s="11">
        <v>2.5422657448275686E-4</v>
      </c>
      <c r="P94" s="11">
        <v>3.6994341727358625E-4</v>
      </c>
      <c r="Q94" s="11">
        <v>5.3424594844863498E-4</v>
      </c>
      <c r="R94" s="11">
        <v>7.660493717248616E-4</v>
      </c>
      <c r="S94" s="11">
        <v>1.0908821214947551E-3</v>
      </c>
      <c r="T94" s="11">
        <v>1.5429370633665972E-3</v>
      </c>
      <c r="U94" s="11">
        <v>2.1676521631034096E-3</v>
      </c>
      <c r="V94" s="11">
        <v>3.0249241705593605E-3</v>
      </c>
      <c r="W94" s="11">
        <v>4.1930678496448718E-3</v>
      </c>
      <c r="X94" s="11">
        <v>5.7736395607141718E-3</v>
      </c>
      <c r="Y94" s="11">
        <v>7.8972461934713224E-3</v>
      </c>
      <c r="Z94" s="11">
        <v>1.0730457005251427E-2</v>
      </c>
      <c r="AA94" s="11">
        <v>1.4483925175971671E-2</v>
      </c>
      <c r="AB94" s="11">
        <v>1.9421806162284939E-2</v>
      </c>
      <c r="AC94" s="11">
        <v>2.5872529643039776E-2</v>
      </c>
      <c r="AD94" s="11">
        <v>3.4240939687364989E-2</v>
      </c>
      <c r="AE94" s="11">
        <v>4.5021762889622632E-2</v>
      </c>
      <c r="AF94" s="11">
        <v>5.8814296399165793E-2</v>
      </c>
      <c r="AG94" s="11">
        <v>7.6338127677722994E-2</v>
      </c>
      <c r="AH94" s="11">
        <v>9.8449607128140326E-2</v>
      </c>
      <c r="AI94" s="11">
        <v>0.12615869631310744</v>
      </c>
      <c r="AJ94" s="11">
        <v>0.16064571242441164</v>
      </c>
      <c r="AK94" s="11">
        <v>0.20327738930133218</v>
      </c>
      <c r="AL94" s="11">
        <v>0.25562158305601185</v>
      </c>
      <c r="AM94" s="11">
        <v>0.31945987350977612</v>
      </c>
      <c r="AN94" s="11">
        <v>0.3967972588999914</v>
      </c>
      <c r="AO94" s="11">
        <v>0.48986811835758359</v>
      </c>
      <c r="AP94" s="11">
        <v>0.60113763150857591</v>
      </c>
      <c r="AQ94" s="11">
        <v>0.73329790293823927</v>
      </c>
      <c r="AR94" s="11">
        <v>0.8892581449170317</v>
      </c>
      <c r="AS94" s="11">
        <v>1.0721284258749404</v>
      </c>
      <c r="AT94" s="11">
        <v>1.2851966926884795</v>
      </c>
      <c r="AU94" s="11">
        <v>1.5318990165771735</v>
      </c>
      <c r="AV94" s="11">
        <v>1.8157832864881094</v>
      </c>
      <c r="AW94" s="11">
        <v>2.140466868213692</v>
      </c>
      <c r="AX94" s="11">
        <v>2.5095890473247837</v>
      </c>
      <c r="AY94" s="11">
        <v>2.9267593625435873</v>
      </c>
      <c r="AZ94" s="11">
        <v>3.395503195757176</v>
      </c>
      <c r="BA94" s="11">
        <v>3.9192061981326671</v>
      </c>
      <c r="BB94" s="11">
        <v>4.50105928301888</v>
      </c>
      <c r="BC94" s="11">
        <v>5.1440059926983288</v>
      </c>
      <c r="BD94" s="11">
        <v>5.8506940388343951</v>
      </c>
      <c r="BE94" s="11">
        <v>6.6234327218218629</v>
      </c>
      <c r="BF94" s="11">
        <v>7.4641577538446997</v>
      </c>
      <c r="BG94" s="11">
        <v>8.3744047515061801</v>
      </c>
      <c r="BH94" s="11">
        <v>9.3552923389113118</v>
      </c>
      <c r="BI94" s="11">
        <v>10.407515428033802</v>
      </c>
      <c r="BJ94" s="11">
        <v>11.531348840427748</v>
      </c>
      <c r="BK94" s="11">
        <v>12.726661025127919</v>
      </c>
      <c r="BL94" s="11">
        <v>13.992937234553148</v>
      </c>
      <c r="BM94" s="11">
        <v>15.329311164765089</v>
      </c>
      <c r="BN94" s="11">
        <v>16.734603767175763</v>
      </c>
      <c r="BO94" s="11">
        <v>18.207367710377131</v>
      </c>
      <c r="BP94" s="11">
        <v>19.745935822921147</v>
      </c>
      <c r="BQ94" s="11">
        <v>21.348471784942255</v>
      </c>
      <c r="BR94" s="11">
        <v>23.013021357364497</v>
      </c>
      <c r="BS94" s="11">
        <v>24.737562535862967</v>
      </c>
      <c r="BT94" s="11">
        <v>26.520053182186736</v>
      </c>
      <c r="BU94" s="11">
        <v>28.358474904004332</v>
      </c>
      <c r="BV94" s="11">
        <v>30.250872210077475</v>
      </c>
      <c r="BW94" s="11">
        <v>32.195386243420714</v>
      </c>
      <c r="BX94" s="11">
        <v>34.190282674643129</v>
      </c>
      <c r="BY94" s="11">
        <v>36.233973605816253</v>
      </c>
      <c r="BZ94" s="11">
        <v>38.325033579203513</v>
      </c>
      <c r="CA94" s="11">
        <v>40.462209995160109</v>
      </c>
      <c r="CB94" s="11">
        <v>42.644428412820986</v>
      </c>
      <c r="CC94" s="11">
        <v>44.870793332452713</v>
      </c>
      <c r="CD94" s="11">
        <v>47.140585139206912</v>
      </c>
      <c r="CE94" s="11">
        <v>49.453253926772476</v>
      </c>
      <c r="CF94" s="11">
        <v>51.808410920483126</v>
      </c>
      <c r="CG94" s="11">
        <v>54.205818188683352</v>
      </c>
      <c r="CH94" s="11">
        <v>56.64537727534605</v>
      </c>
      <c r="CI94" s="11">
        <v>59.127117313113679</v>
      </c>
      <c r="CJ94" s="11">
        <v>61.651183090922878</v>
      </c>
      <c r="CK94" s="11">
        <v>64.217823460383613</v>
      </c>
      <c r="CL94" s="11">
        <v>66.827380375429485</v>
      </c>
      <c r="CM94" s="11">
        <v>69.480278774702128</v>
      </c>
      <c r="CN94" s="11">
        <v>72.177017438842014</v>
      </c>
      <c r="CO94" s="11">
        <v>74.918160887422118</v>
      </c>
      <c r="CP94" s="11">
        <v>77.704332323827913</v>
      </c>
      <c r="CQ94" s="11">
        <v>80.53620759129258</v>
      </c>
      <c r="CR94" s="11">
        <v>83.41451006924639</v>
      </c>
      <c r="CS94" s="11">
        <v>86.34000641539059</v>
      </c>
      <c r="CT94" s="11">
        <v>89.31350304440106</v>
      </c>
      <c r="CU94" s="11">
        <v>92.335843227688216</v>
      </c>
      <c r="CV94" s="11">
        <v>95.407904698888615</v>
      </c>
      <c r="CW94" s="11">
        <v>98.530597655435699</v>
      </c>
      <c r="CX94" s="11">
        <v>101.70486305637357</v>
      </c>
      <c r="CY94" s="11">
        <v>104.93167112930954</v>
      </c>
      <c r="CZ94" s="11">
        <v>108.21202001385529</v>
      </c>
      <c r="DA94" s="11">
        <v>111.54693448396441</v>
      </c>
    </row>
    <row r="95" spans="5:105" x14ac:dyDescent="0.25">
      <c r="E95" s="11" t="e">
        <v>#N/A</v>
      </c>
      <c r="F95" s="11">
        <v>0.1971252566735113</v>
      </c>
      <c r="G95" s="11">
        <v>0</v>
      </c>
      <c r="H95" s="11">
        <v>5.4182353001506465E-7</v>
      </c>
      <c r="I95" s="11">
        <v>1.3271938663965359E-5</v>
      </c>
      <c r="J95" s="11">
        <v>2.8224612683971041E-5</v>
      </c>
      <c r="K95" s="11">
        <v>4.7729283417036188E-5</v>
      </c>
      <c r="L95" s="11">
        <v>7.4717092276644777E-5</v>
      </c>
      <c r="M95" s="11">
        <v>1.1307463839042995E-4</v>
      </c>
      <c r="N95" s="11">
        <v>1.6808896084969893E-4</v>
      </c>
      <c r="O95" s="11">
        <v>2.4701994532866568E-4</v>
      </c>
      <c r="P95" s="11">
        <v>3.5984302734618813E-4</v>
      </c>
      <c r="Q95" s="11">
        <v>5.2021314899244463E-4</v>
      </c>
      <c r="R95" s="11">
        <v>7.4671029541670492E-4</v>
      </c>
      <c r="S95" s="11">
        <v>1.0644373646389051E-3</v>
      </c>
      <c r="T95" s="11">
        <v>1.5070522471012299E-3</v>
      </c>
      <c r="U95" s="11">
        <v>2.119327280767999E-3</v>
      </c>
      <c r="V95" s="11">
        <v>2.960339979018946E-3</v>
      </c>
      <c r="W95" s="11">
        <v>4.1074081609618453E-3</v>
      </c>
      <c r="X95" s="11">
        <v>5.6608891807432239E-3</v>
      </c>
      <c r="Y95" s="11">
        <v>7.7499654717158488E-3</v>
      </c>
      <c r="Z95" s="11">
        <v>1.053953552789778E-2</v>
      </c>
      <c r="AA95" s="11">
        <v>1.4238319053076189E-2</v>
      </c>
      <c r="AB95" s="11">
        <v>1.9108265604658007E-2</v>
      </c>
      <c r="AC95" s="11">
        <v>2.5475326034231933E-2</v>
      </c>
      <c r="AD95" s="11">
        <v>3.3741604031526304E-2</v>
      </c>
      <c r="AE95" s="11">
        <v>4.439885021449138E-2</v>
      </c>
      <c r="AF95" s="11">
        <v>5.8043193230305268E-2</v>
      </c>
      <c r="AG95" s="11">
        <v>7.539092185274969E-2</v>
      </c>
      <c r="AH95" s="11">
        <v>9.7295040736979893E-2</v>
      </c>
      <c r="AI95" s="11">
        <v>0.12476222316739238</v>
      </c>
      <c r="AJ95" s="11">
        <v>0.15896968091709621</v>
      </c>
      <c r="AK95" s="11">
        <v>0.20128136958761378</v>
      </c>
      <c r="AL95" s="11">
        <v>0.2532628539968324</v>
      </c>
      <c r="AM95" s="11">
        <v>0.31669407968214486</v>
      </c>
      <c r="AN95" s="11">
        <v>0.39357924121666982</v>
      </c>
      <c r="AO95" s="11">
        <v>0.48615291360506935</v>
      </c>
      <c r="AP95" s="11">
        <v>0.59688162670175371</v>
      </c>
      <c r="AQ95" s="11">
        <v>0.72846012024040907</v>
      </c>
      <c r="AR95" s="11">
        <v>0.88380162255358519</v>
      </c>
      <c r="AS95" s="11">
        <v>1.0660216506495988</v>
      </c>
      <c r="AT95" s="11">
        <v>1.2784150311272835</v>
      </c>
      <c r="AU95" s="11">
        <v>1.5244260851217666</v>
      </c>
      <c r="AV95" s="11">
        <v>1.8076121972293533</v>
      </c>
      <c r="AW95" s="11">
        <v>2.1316012859763696</v>
      </c>
      <c r="AX95" s="11">
        <v>2.5000439968833232</v>
      </c>
      <c r="AY95" s="11">
        <v>2.916561731535984</v>
      </c>
      <c r="AZ95" s="11">
        <v>3.384691889370536</v>
      </c>
      <c r="BA95" s="11">
        <v>3.9078319154757413</v>
      </c>
      <c r="BB95" s="11">
        <v>4.4891839016150525</v>
      </c>
      <c r="BC95" s="11">
        <v>5.1317015658244252</v>
      </c>
      <c r="BD95" s="11">
        <v>5.838041429408805</v>
      </c>
      <c r="BE95" s="11">
        <v>6.6105199150149234</v>
      </c>
      <c r="BF95" s="11">
        <v>7.4510779073342288</v>
      </c>
      <c r="BG95" s="11">
        <v>8.3612540562017426</v>
      </c>
      <c r="BH95" s="11">
        <v>9.3421677730669632</v>
      </c>
      <c r="BI95" s="11">
        <v>10.394512493260249</v>
      </c>
      <c r="BJ95" s="11">
        <v>11.518559368815385</v>
      </c>
      <c r="BK95" s="11">
        <v>12.714171142463782</v>
      </c>
      <c r="BL95" s="11">
        <v>13.980825555769302</v>
      </c>
      <c r="BM95" s="11">
        <v>15.317647284927693</v>
      </c>
      <c r="BN95" s="11">
        <v>16.723447095414414</v>
      </c>
      <c r="BO95" s="11">
        <v>18.196766676254668</v>
      </c>
      <c r="BP95" s="11">
        <v>19.735927466045219</v>
      </c>
      <c r="BQ95" s="11">
        <v>21.339081720315008</v>
      </c>
      <c r="BR95" s="11">
        <v>23.004264092159005</v>
      </c>
      <c r="BS95" s="11">
        <v>24.729442098938939</v>
      </c>
      <c r="BT95" s="11">
        <v>26.512564016418288</v>
      </c>
      <c r="BU95" s="11">
        <v>28.351602963825368</v>
      </c>
      <c r="BV95" s="11">
        <v>30.24459620271395</v>
      </c>
      <c r="BW95" s="11">
        <v>32.189678951963501</v>
      </c>
      <c r="BX95" s="11">
        <v>34.185112304076476</v>
      </c>
      <c r="BY95" s="11">
        <v>36.22930509882687</v>
      </c>
      <c r="BZ95" s="11">
        <v>38.32082985640011</v>
      </c>
      <c r="CA95" s="11">
        <v>40.458433083516326</v>
      </c>
      <c r="CB95" s="11">
        <v>42.641040435998669</v>
      </c>
      <c r="CC95" s="11">
        <v>44.867757346501548</v>
      </c>
      <c r="CD95" s="11">
        <v>47.137865806396455</v>
      </c>
      <c r="CE95" s="11">
        <v>49.450818028543793</v>
      </c>
      <c r="CF95" s="11">
        <v>51.806227717394606</v>
      </c>
      <c r="CG95" s="11">
        <v>54.203859640591951</v>
      </c>
      <c r="CH95" s="11">
        <v>56.643618138862273</v>
      </c>
      <c r="CI95" s="11">
        <v>59.125535135657138</v>
      </c>
      <c r="CJ95" s="11">
        <v>61.649758121630924</v>
      </c>
      <c r="CK95" s="11">
        <v>64.216538497893126</v>
      </c>
      <c r="CL95" s="11">
        <v>66.82622057139919</v>
      </c>
      <c r="CM95" s="11">
        <v>69.479231410116981</v>
      </c>
      <c r="CN95" s="11">
        <v>72.176071687876473</v>
      </c>
      <c r="CO95" s="11">
        <v>74.917307581146758</v>
      </c>
      <c r="CP95" s="11">
        <v>77.703563723499059</v>
      </c>
      <c r="CQ95" s="11">
        <v>80.535517178503738</v>
      </c>
      <c r="CR95" s="11">
        <v>83.413892357940412</v>
      </c>
      <c r="CS95" s="11">
        <v>86.339456788698286</v>
      </c>
      <c r="CT95" s="11">
        <v>89.313017617516451</v>
      </c>
      <c r="CU95" s="11">
        <v>92.335418736530116</v>
      </c>
      <c r="CV95" s="11">
        <v>95.407538413129203</v>
      </c>
      <c r="CW95" s="11">
        <v>98.530287313592112</v>
      </c>
      <c r="CX95" s="11">
        <v>101.70460682004691</v>
      </c>
      <c r="CY95" s="11">
        <v>104.9314675533028</v>
      </c>
      <c r="CZ95" s="11">
        <v>108.21186802879674</v>
      </c>
      <c r="DA95" s="11">
        <v>111.54683338818978</v>
      </c>
    </row>
    <row r="96" spans="5:105" x14ac:dyDescent="0.25">
      <c r="E96" s="11" t="e">
        <v>#N/A</v>
      </c>
      <c r="F96" s="11">
        <v>0.1998631074606434</v>
      </c>
      <c r="G96" s="11">
        <v>0</v>
      </c>
      <c r="H96" s="11">
        <v>5.2052478376726313E-7</v>
      </c>
      <c r="I96" s="11">
        <v>1.282375901448075E-5</v>
      </c>
      <c r="J96" s="11">
        <v>2.7287652763336099E-5</v>
      </c>
      <c r="K96" s="11">
        <v>4.6179913463175319E-5</v>
      </c>
      <c r="L96" s="11">
        <v>7.2357633444620838E-5</v>
      </c>
      <c r="M96" s="11">
        <v>1.0961455000374223E-4</v>
      </c>
      <c r="N96" s="11">
        <v>1.6311847119353053E-4</v>
      </c>
      <c r="O96" s="11">
        <v>2.3997476056230631E-4</v>
      </c>
      <c r="P96" s="11">
        <v>3.4995846290268888E-4</v>
      </c>
      <c r="Q96" s="11">
        <v>5.064657663759397E-4</v>
      </c>
      <c r="R96" s="11">
        <v>7.277449166279219E-4</v>
      </c>
      <c r="S96" s="11">
        <v>1.0384772052222395E-3</v>
      </c>
      <c r="T96" s="11">
        <v>1.471789892322587E-3</v>
      </c>
      <c r="U96" s="11">
        <v>2.0717943689332863E-3</v>
      </c>
      <c r="V96" s="11">
        <v>2.896753796941496E-3</v>
      </c>
      <c r="W96" s="11">
        <v>4.0229939461568481E-3</v>
      </c>
      <c r="X96" s="11">
        <v>5.5496778077990449E-3</v>
      </c>
      <c r="Y96" s="11">
        <v>7.6045674137575616E-3</v>
      </c>
      <c r="Z96" s="11">
        <v>1.0350893551808916E-2</v>
      </c>
      <c r="AA96" s="11">
        <v>1.3995444032341861E-2</v>
      </c>
      <c r="AB96" s="11">
        <v>1.8797962091757776E-2</v>
      </c>
      <c r="AC96" s="11">
        <v>2.5081916766324871E-2</v>
      </c>
      <c r="AD96" s="11">
        <v>3.3246665249550042E-2</v>
      </c>
      <c r="AE96" s="11">
        <v>4.3780972414239117E-2</v>
      </c>
      <c r="AF96" s="11">
        <v>5.727778454878265E-2</v>
      </c>
      <c r="AG96" s="11">
        <v>7.4450073499439981E-2</v>
      </c>
      <c r="AH96" s="11">
        <v>9.6147475453249989E-2</v>
      </c>
      <c r="AI96" s="11">
        <v>0.1233733483689643</v>
      </c>
      <c r="AJ96" s="11">
        <v>0.15730176768018203</v>
      </c>
      <c r="AK96" s="11">
        <v>0.19929387674434698</v>
      </c>
      <c r="AL96" s="11">
        <v>0.25091291313226505</v>
      </c>
      <c r="AM96" s="11">
        <v>0.31393715168052894</v>
      </c>
      <c r="AN96" s="11">
        <v>0.39036994820732418</v>
      </c>
      <c r="AO96" s="11">
        <v>0.48244604185821632</v>
      </c>
      <c r="AP96" s="11">
        <v>0.59263328651727287</v>
      </c>
      <c r="AQ96" s="11">
        <v>0.72362903859832228</v>
      </c>
      <c r="AR96" s="11">
        <v>0.87835053382859696</v>
      </c>
      <c r="AS96" s="11">
        <v>1.0599187407140578</v>
      </c>
      <c r="AT96" s="11">
        <v>1.2716353814236483</v>
      </c>
      <c r="AU96" s="11">
        <v>1.5169530565348028</v>
      </c>
      <c r="AV96" s="11">
        <v>1.7994386895368912</v>
      </c>
      <c r="AW96" s="11">
        <v>2.1227308078958718</v>
      </c>
      <c r="AX96" s="11">
        <v>2.4904914846701223</v>
      </c>
      <c r="AY96" s="11">
        <v>2.9063540609042278</v>
      </c>
      <c r="AZ96" s="11">
        <v>3.3738680361036302</v>
      </c>
      <c r="BA96" s="11">
        <v>3.8964427340839527</v>
      </c>
      <c r="BB96" s="11">
        <v>4.4772915081166635</v>
      </c>
      <c r="BC96" s="11">
        <v>5.1193783292580815</v>
      </c>
      <c r="BD96" s="11">
        <v>5.8253685959236972</v>
      </c>
      <c r="BE96" s="11">
        <v>6.5975859071171996</v>
      </c>
      <c r="BF96" s="11">
        <v>7.4379763578605615</v>
      </c>
      <c r="BG96" s="11">
        <v>8.3480816506944127</v>
      </c>
      <c r="BH96" s="11">
        <v>9.3290219844665998</v>
      </c>
      <c r="BI96" s="11">
        <v>10.381489298499615</v>
      </c>
      <c r="BJ96" s="11">
        <v>11.505751037597863</v>
      </c>
      <c r="BK96" s="11">
        <v>12.701664184205395</v>
      </c>
      <c r="BL96" s="11">
        <v>13.968698901691637</v>
      </c>
      <c r="BM96" s="11">
        <v>15.305970769257819</v>
      </c>
      <c r="BN96" s="11">
        <v>16.712280283495691</v>
      </c>
      <c r="BO96" s="11">
        <v>18.186158069210627</v>
      </c>
      <c r="BP96" s="11">
        <v>19.725914092679346</v>
      </c>
      <c r="BQ96" s="11">
        <v>21.329689108385026</v>
      </c>
      <c r="BR96" s="11">
        <v>22.99550659415652</v>
      </c>
      <c r="BS96" s="11">
        <v>24.721323532980573</v>
      </c>
      <c r="BT96" s="11">
        <v>26.505078571525374</v>
      </c>
      <c r="BU96" s="11">
        <v>28.344736311174543</v>
      </c>
      <c r="BV96" s="11">
        <v>30.238326750535162</v>
      </c>
      <c r="BW96" s="11">
        <v>32.183979181527569</v>
      </c>
      <c r="BX96" s="11">
        <v>34.179950127296642</v>
      </c>
      <c r="BY96" s="11">
        <v>36.22464518385528</v>
      </c>
      <c r="BZ96" s="11">
        <v>38.31663487556439</v>
      </c>
      <c r="CA96" s="11">
        <v>40.454664847282537</v>
      </c>
      <c r="CB96" s="11">
        <v>42.637660886636858</v>
      </c>
      <c r="CC96" s="11">
        <v>44.86472939509288</v>
      </c>
      <c r="CD96" s="11">
        <v>47.135154006177814</v>
      </c>
      <c r="CE96" s="11">
        <v>49.448389085883079</v>
      </c>
      <c r="CF96" s="11">
        <v>51.804050848612938</v>
      </c>
      <c r="CG96" s="11">
        <v>54.201906788223297</v>
      </c>
      <c r="CH96" s="11">
        <v>56.641864064722242</v>
      </c>
      <c r="CI96" s="11">
        <v>59.12395741034652</v>
      </c>
      <c r="CJ96" s="11">
        <v>61.648337030978297</v>
      </c>
      <c r="CK96" s="11">
        <v>64.215256886555011</v>
      </c>
      <c r="CL96" s="11">
        <v>66.825063642628493</v>
      </c>
      <c r="CM96" s="11">
        <v>69.478186498832287</v>
      </c>
      <c r="CN96" s="11">
        <v>72.175128021854064</v>
      </c>
      <c r="CO96" s="11">
        <v>74.916456042626407</v>
      </c>
      <c r="CP96" s="11">
        <v>77.702796620920708</v>
      </c>
      <c r="CQ96" s="11">
        <v>80.53482803560965</v>
      </c>
      <c r="CR96" s="11">
        <v>83.41327572518567</v>
      </c>
      <c r="CS96" s="11">
        <v>86.33890807987045</v>
      </c>
      <c r="CT96" s="11">
        <v>89.312532972709306</v>
      </c>
      <c r="CU96" s="11">
        <v>92.334994911154936</v>
      </c>
      <c r="CV96" s="11">
        <v>95.407172691481563</v>
      </c>
      <c r="CW96" s="11">
        <v>98.529977444609969</v>
      </c>
      <c r="CX96" s="11">
        <v>101.70435097228719</v>
      </c>
      <c r="CY96" s="11">
        <v>104.93126428581454</v>
      </c>
      <c r="CZ96" s="11">
        <v>108.21171627446685</v>
      </c>
      <c r="DA96" s="11">
        <v>111.54673244626845</v>
      </c>
    </row>
    <row r="97" spans="5:105" x14ac:dyDescent="0.25">
      <c r="E97" s="11" t="e">
        <v>#N/A</v>
      </c>
      <c r="F97" s="11">
        <v>0.20260095824777549</v>
      </c>
      <c r="G97" s="11">
        <v>0</v>
      </c>
      <c r="H97" s="11">
        <v>4.9994232336063007E-7</v>
      </c>
      <c r="I97" s="11">
        <v>1.2387977501102355E-5</v>
      </c>
      <c r="J97" s="11">
        <v>2.6376078920490294E-5</v>
      </c>
      <c r="K97" s="11">
        <v>4.4671433526533926E-5</v>
      </c>
      <c r="L97" s="11">
        <v>7.0058446496330874E-5</v>
      </c>
      <c r="M97" s="11">
        <v>1.0623957122635257E-4</v>
      </c>
      <c r="N97" s="11">
        <v>1.5826524171415321E-4</v>
      </c>
      <c r="O97" s="11">
        <v>2.3308849523390383E-4</v>
      </c>
      <c r="P97" s="11">
        <v>3.4028657376544024E-4</v>
      </c>
      <c r="Q97" s="11">
        <v>4.9299993340210478E-4</v>
      </c>
      <c r="R97" s="11">
        <v>7.0914856059474331E-4</v>
      </c>
      <c r="S97" s="11">
        <v>1.0129960788517476E-3</v>
      </c>
      <c r="T97" s="11">
        <v>1.4371434806494275E-3</v>
      </c>
      <c r="U97" s="11">
        <v>2.0250459198048534E-3</v>
      </c>
      <c r="V97" s="11">
        <v>2.834157133723232E-3</v>
      </c>
      <c r="W97" s="11">
        <v>3.9398157950265942E-3</v>
      </c>
      <c r="X97" s="11">
        <v>5.4399952472938924E-3</v>
      </c>
      <c r="Y97" s="11">
        <v>7.4610412630952928E-3</v>
      </c>
      <c r="Z97" s="11">
        <v>1.016452008211243E-2</v>
      </c>
      <c r="AA97" s="11">
        <v>1.375528931593864E-2</v>
      </c>
      <c r="AB97" s="11">
        <v>1.8490885576059646E-2</v>
      </c>
      <c r="AC97" s="11">
        <v>2.4692293212442786E-2</v>
      </c>
      <c r="AD97" s="11">
        <v>3.2756116913228335E-2</v>
      </c>
      <c r="AE97" s="11">
        <v>4.3168126125328249E-2</v>
      </c>
      <c r="AF97" s="11">
        <v>5.6518070978546123E-2</v>
      </c>
      <c r="AG97" s="11">
        <v>7.351558816572501E-2</v>
      </c>
      <c r="AH97" s="11">
        <v>9.5006922644402261E-2</v>
      </c>
      <c r="AI97" s="11">
        <v>0.12199208989480069</v>
      </c>
      <c r="AJ97" s="11">
        <v>0.15564199791296174</v>
      </c>
      <c r="AK97" s="11">
        <v>0.19731494355399778</v>
      </c>
      <c r="AL97" s="11">
        <v>0.24857180086434877</v>
      </c>
      <c r="AM97" s="11">
        <v>0.31118913717424601</v>
      </c>
      <c r="AN97" s="11">
        <v>0.38716943401819925</v>
      </c>
      <c r="AO97" s="11">
        <v>0.47874756248381922</v>
      </c>
      <c r="AP97" s="11">
        <v>0.58839267381934324</v>
      </c>
      <c r="AQ97" s="11">
        <v>0.71880472221470137</v>
      </c>
      <c r="AR97" s="11">
        <v>0.87290494175383271</v>
      </c>
      <c r="AS97" s="11">
        <v>1.0538197550884603</v>
      </c>
      <c r="AT97" s="11">
        <v>1.2648577956648268</v>
      </c>
      <c r="AU97" s="11">
        <v>1.5094799730446495</v>
      </c>
      <c r="AV97" s="11">
        <v>1.7912627930418301</v>
      </c>
      <c r="AW97" s="11">
        <v>2.1138554486329491</v>
      </c>
      <c r="AX97" s="11">
        <v>2.4809315085379815</v>
      </c>
      <c r="AY97" s="11">
        <v>2.8961363305405152</v>
      </c>
      <c r="AZ97" s="11">
        <v>3.3630315975362164</v>
      </c>
      <c r="BA97" s="11">
        <v>3.8850385977449555</v>
      </c>
      <c r="BB97" s="11">
        <v>4.4653820299304892</v>
      </c>
      <c r="BC97" s="11">
        <v>5.1070361962891386</v>
      </c>
      <c r="BD97" s="11">
        <v>5.812675440573698</v>
      </c>
      <c r="BE97" s="11">
        <v>6.5846305928606306</v>
      </c>
      <c r="BF97" s="11">
        <v>7.4248529967463677</v>
      </c>
      <c r="BG97" s="11">
        <v>8.3348874271517861</v>
      </c>
      <c r="BH97" s="11">
        <v>9.3158548703428394</v>
      </c>
      <c r="BI97" s="11">
        <v>10.368445750002548</v>
      </c>
      <c r="BJ97" s="11">
        <v>11.492923765515295</v>
      </c>
      <c r="BK97" s="11">
        <v>12.689140084391207</v>
      </c>
      <c r="BL97" s="11">
        <v>13.956557223667785</v>
      </c>
      <c r="BM97" s="11">
        <v>15.294281587543587</v>
      </c>
      <c r="BN97" s="11">
        <v>16.701103319876118</v>
      </c>
      <c r="BO97" s="11">
        <v>18.175541895727498</v>
      </c>
      <c r="BP97" s="11">
        <v>19.715895725903891</v>
      </c>
      <c r="BQ97" s="11">
        <v>21.320293986744428</v>
      </c>
      <c r="BR97" s="11">
        <v>22.986748912875594</v>
      </c>
      <c r="BS97" s="11">
        <v>24.713206896525264</v>
      </c>
      <c r="BT97" s="11">
        <v>26.497596912015901</v>
      </c>
      <c r="BU97" s="11">
        <v>28.337875013514552</v>
      </c>
      <c r="BV97" s="11">
        <v>30.232063921129697</v>
      </c>
      <c r="BW97" s="11">
        <v>32.178286997312242</v>
      </c>
      <c r="BX97" s="11">
        <v>34.174796205005961</v>
      </c>
      <c r="BY97" s="11">
        <v>36.219993915465125</v>
      </c>
      <c r="BZ97" s="11">
        <v>38.312448683969237</v>
      </c>
      <c r="CA97" s="11">
        <v>40.450905325770407</v>
      </c>
      <c r="CB97" s="11">
        <v>42.634289795862088</v>
      </c>
      <c r="CC97" s="11">
        <v>44.861709501335135</v>
      </c>
      <c r="CD97" s="11">
        <v>47.13244975412978</v>
      </c>
      <c r="CE97" s="11">
        <v>49.445967107572713</v>
      </c>
      <c r="CF97" s="11">
        <v>51.801880317024377</v>
      </c>
      <c r="CG97" s="11">
        <v>54.19995962956137</v>
      </c>
      <c r="CH97" s="11">
        <v>56.640115047029582</v>
      </c>
      <c r="CI97" s="11">
        <v>59.122384128400348</v>
      </c>
      <c r="CJ97" s="11">
        <v>61.646919808224389</v>
      </c>
      <c r="CK97" s="11">
        <v>64.21397861449573</v>
      </c>
      <c r="CL97" s="11">
        <v>66.823909576818551</v>
      </c>
      <c r="CM97" s="11">
        <v>69.477144028704188</v>
      </c>
      <c r="CN97" s="11">
        <v>72.174186429238418</v>
      </c>
      <c r="CO97" s="11">
        <v>74.915606261262937</v>
      </c>
      <c r="CP97" s="11">
        <v>77.702031006652305</v>
      </c>
      <c r="CQ97" s="11">
        <v>80.53414015444865</v>
      </c>
      <c r="CR97" s="11">
        <v>83.412660164136895</v>
      </c>
      <c r="CS97" s="11">
        <v>86.338360283347185</v>
      </c>
      <c r="CT97" s="11">
        <v>89.312049105619863</v>
      </c>
      <c r="CU97" s="11">
        <v>92.334571748277909</v>
      </c>
      <c r="CV97" s="11">
        <v>95.406807531583951</v>
      </c>
      <c r="CW97" s="11">
        <v>98.529668046884225</v>
      </c>
      <c r="CX97" s="11">
        <v>101.70409551207726</v>
      </c>
      <c r="CY97" s="11">
        <v>104.93106132625503</v>
      </c>
      <c r="CZ97" s="11">
        <v>108.21156475056097</v>
      </c>
      <c r="DA97" s="11">
        <v>111.54663165806555</v>
      </c>
    </row>
    <row r="98" spans="5:105" x14ac:dyDescent="0.25">
      <c r="E98" s="11" t="e">
        <v>#N/A</v>
      </c>
      <c r="F98" s="11">
        <v>0.20533880903490759</v>
      </c>
      <c r="G98" s="11">
        <v>0</v>
      </c>
      <c r="H98" s="11">
        <v>4.8005648518791392E-7</v>
      </c>
      <c r="I98" s="11">
        <v>1.1964336149076288E-5</v>
      </c>
      <c r="J98" s="11">
        <v>2.5489377868194667E-5</v>
      </c>
      <c r="K98" s="11">
        <v>4.3203044582364065E-5</v>
      </c>
      <c r="L98" s="11">
        <v>6.7818402814531534E-5</v>
      </c>
      <c r="M98" s="11">
        <v>1.0294818686600348E-4</v>
      </c>
      <c r="N98" s="11">
        <v>1.5352730132665873E-4</v>
      </c>
      <c r="O98" s="11">
        <v>2.2635864222787555E-4</v>
      </c>
      <c r="P98" s="11">
        <v>3.3082422833884102E-4</v>
      </c>
      <c r="Q98" s="11">
        <v>4.7981180103200138E-4</v>
      </c>
      <c r="R98" s="11">
        <v>6.9091656873370767E-4</v>
      </c>
      <c r="S98" s="11">
        <v>9.8798843336850664E-4</v>
      </c>
      <c r="T98" s="11">
        <v>1.4031064996006715E-3</v>
      </c>
      <c r="U98" s="11">
        <v>1.9790744223821964E-3</v>
      </c>
      <c r="V98" s="11">
        <v>2.7725414833759767E-3</v>
      </c>
      <c r="W98" s="11">
        <v>3.8578642665777984E-3</v>
      </c>
      <c r="X98" s="11">
        <v>5.3318312552723514E-3</v>
      </c>
      <c r="Y98" s="11">
        <v>7.319376192443214E-3</v>
      </c>
      <c r="Z98" s="11">
        <v>9.9804040295666148E-3</v>
      </c>
      <c r="AA98" s="11">
        <v>1.3517843986972403E-2</v>
      </c>
      <c r="AB98" s="11">
        <v>1.8187025866636519E-2</v>
      </c>
      <c r="AC98" s="11">
        <v>2.4306446580189947E-2</v>
      </c>
      <c r="AD98" s="11">
        <v>3.2269952411146184E-2</v>
      </c>
      <c r="AE98" s="11">
        <v>4.2560307790208446E-2</v>
      </c>
      <c r="AF98" s="11">
        <v>5.5764052948145987E-2</v>
      </c>
      <c r="AG98" s="11">
        <v>7.2587471214596286E-2</v>
      </c>
      <c r="AH98" s="11">
        <v>9.3873393517314635E-2</v>
      </c>
      <c r="AI98" s="11">
        <v>0.12061846560101631</v>
      </c>
      <c r="AJ98" s="11">
        <v>0.15399039674946483</v>
      </c>
      <c r="AK98" s="11">
        <v>0.19534460280466384</v>
      </c>
      <c r="AL98" s="11">
        <v>0.24623955768503164</v>
      </c>
      <c r="AM98" s="11">
        <v>0.30845008401685525</v>
      </c>
      <c r="AN98" s="11">
        <v>0.38397775307944881</v>
      </c>
      <c r="AO98" s="11">
        <v>0.47505753523163191</v>
      </c>
      <c r="AP98" s="11">
        <v>0.58415985194668363</v>
      </c>
      <c r="AQ98" s="11">
        <v>0.71398723584345292</v>
      </c>
      <c r="AR98" s="11">
        <v>0.86746490994673331</v>
      </c>
      <c r="AS98" s="11">
        <v>1.0477247534243128</v>
      </c>
      <c r="AT98" s="11">
        <v>1.2580823265610541</v>
      </c>
      <c r="AU98" s="11">
        <v>1.5020068774568827</v>
      </c>
      <c r="AV98" s="11">
        <v>1.7830845378684497</v>
      </c>
      <c r="AW98" s="11">
        <v>2.1049752232211438</v>
      </c>
      <c r="AX98" s="11">
        <v>2.4713640665605667</v>
      </c>
      <c r="AY98" s="11">
        <v>2.8859085203819745</v>
      </c>
      <c r="AZ98" s="11">
        <v>3.3521825351029233</v>
      </c>
      <c r="BA98" s="11">
        <v>3.8736194499086398</v>
      </c>
      <c r="BB98" s="11">
        <v>4.453455393942737</v>
      </c>
      <c r="BC98" s="11">
        <v>5.0946750795261577</v>
      </c>
      <c r="BD98" s="11">
        <v>5.799961864744688</v>
      </c>
      <c r="BE98" s="11">
        <v>6.5716538660832677</v>
      </c>
      <c r="BF98" s="11">
        <v>7.4117077143838426</v>
      </c>
      <c r="BG98" s="11">
        <v>8.3216712768257963</v>
      </c>
      <c r="BH98" s="11">
        <v>9.3026663270780077</v>
      </c>
      <c r="BI98" s="11">
        <v>10.355381753280916</v>
      </c>
      <c r="BJ98" s="11">
        <v>11.480077470719023</v>
      </c>
      <c r="BK98" s="11">
        <v>12.676598776649127</v>
      </c>
      <c r="BL98" s="11">
        <v>13.944400472829392</v>
      </c>
      <c r="BM98" s="11">
        <v>15.282579709555332</v>
      </c>
      <c r="BN98" s="11">
        <v>16.689916193183851</v>
      </c>
      <c r="BO98" s="11">
        <v>18.164918162628872</v>
      </c>
      <c r="BP98" s="11">
        <v>19.7058723892807</v>
      </c>
      <c r="BQ98" s="11">
        <v>21.310896393571525</v>
      </c>
      <c r="BR98" s="11">
        <v>22.977991098486395</v>
      </c>
      <c r="BS98" s="11">
        <v>24.705092248787487</v>
      </c>
      <c r="BT98" s="11">
        <v>26.490119103062451</v>
      </c>
      <c r="BU98" s="11">
        <v>28.33101913892693</v>
      </c>
      <c r="BV98" s="11">
        <v>30.225807782632018</v>
      </c>
      <c r="BW98" s="11">
        <v>32.172602464969899</v>
      </c>
      <c r="BX98" s="11">
        <v>34.16965059825511</v>
      </c>
      <c r="BY98" s="11">
        <v>36.215351348459357</v>
      </c>
      <c r="BZ98" s="11">
        <v>38.308271329020521</v>
      </c>
      <c r="CA98" s="11">
        <v>40.447154558326666</v>
      </c>
      <c r="CB98" s="11">
        <v>42.630927194750932</v>
      </c>
      <c r="CC98" s="11">
        <v>44.858697688217504</v>
      </c>
      <c r="CD98" s="11">
        <v>47.129753065659798</v>
      </c>
      <c r="CE98" s="11">
        <v>49.443552102188889</v>
      </c>
      <c r="CF98" s="11">
        <v>51.799716125290352</v>
      </c>
      <c r="CG98" s="11">
        <v>54.198018162360967</v>
      </c>
      <c r="CH98" s="11">
        <v>56.6383710796663</v>
      </c>
      <c r="CI98" s="11">
        <v>59.120815280832289</v>
      </c>
      <c r="CJ98" s="11">
        <v>61.645506442446873</v>
      </c>
      <c r="CK98" s="11">
        <v>64.21270366968713</v>
      </c>
      <c r="CL98" s="11">
        <v>66.822758361544615</v>
      </c>
      <c r="CM98" s="11">
        <v>69.476103987491442</v>
      </c>
      <c r="CN98" s="11">
        <v>72.173246898422818</v>
      </c>
      <c r="CO98" s="11">
        <v>74.914758226412474</v>
      </c>
      <c r="CP98" s="11">
        <v>77.701266871229137</v>
      </c>
      <c r="CQ98" s="11">
        <v>80.533453526853052</v>
      </c>
      <c r="CR98" s="11">
        <v>83.412045667957756</v>
      </c>
      <c r="CS98" s="11">
        <v>86.337813393589073</v>
      </c>
      <c r="CT98" s="11">
        <v>89.311566011917336</v>
      </c>
      <c r="CU98" s="11">
        <v>92.334149244648756</v>
      </c>
      <c r="CV98" s="11">
        <v>95.406442931111926</v>
      </c>
      <c r="CW98" s="11">
        <v>98.529359118847523</v>
      </c>
      <c r="CX98" s="11">
        <v>101.70384043843561</v>
      </c>
      <c r="CY98" s="11">
        <v>104.93085867406593</v>
      </c>
      <c r="CZ98" s="11">
        <v>108.21141345679989</v>
      </c>
      <c r="DA98" s="11">
        <v>111.54653102346403</v>
      </c>
    </row>
    <row r="99" spans="5:105" x14ac:dyDescent="0.25">
      <c r="E99" s="11" t="e">
        <v>#N/A</v>
      </c>
      <c r="F99" s="11">
        <v>0.20807665982203971</v>
      </c>
      <c r="G99" s="11">
        <v>0</v>
      </c>
      <c r="H99" s="11">
        <v>4.6084800824159076E-7</v>
      </c>
      <c r="I99" s="11">
        <v>1.1552580209760522E-5</v>
      </c>
      <c r="J99" s="11">
        <v>2.4627042387627415E-5</v>
      </c>
      <c r="K99" s="11">
        <v>4.1773956496059008E-5</v>
      </c>
      <c r="L99" s="11">
        <v>6.5636385407541161E-5</v>
      </c>
      <c r="M99" s="11">
        <v>9.9738895900865958E-5</v>
      </c>
      <c r="N99" s="11">
        <v>1.4890269531736859E-4</v>
      </c>
      <c r="O99" s="11">
        <v>2.1978271244560841E-4</v>
      </c>
      <c r="P99" s="11">
        <v>3.2156831386210367E-4</v>
      </c>
      <c r="Q99" s="11">
        <v>4.6689753871790999E-4</v>
      </c>
      <c r="R99" s="11">
        <v>6.7304429906168723E-4</v>
      </c>
      <c r="S99" s="11">
        <v>9.634487293550064E-4</v>
      </c>
      <c r="T99" s="11">
        <v>1.3696724431819789E-3</v>
      </c>
      <c r="U99" s="11">
        <v>1.9338723631057353E-3</v>
      </c>
      <c r="V99" s="11">
        <v>2.7118983252030142E-3</v>
      </c>
      <c r="W99" s="11">
        <v>3.7771298896862775E-3</v>
      </c>
      <c r="X99" s="11">
        <v>5.2251755389938828E-3</v>
      </c>
      <c r="Y99" s="11">
        <v>7.1795613041641584E-3</v>
      </c>
      <c r="Z99" s="11">
        <v>9.7985342107621762E-3</v>
      </c>
      <c r="AA99" s="11">
        <v>1.3283097009368248E-2</v>
      </c>
      <c r="AB99" s="11">
        <v>1.7886372628639784E-2</v>
      </c>
      <c r="AC99" s="11">
        <v>2.3924367910657572E-2</v>
      </c>
      <c r="AD99" s="11">
        <v>3.1788164947165264E-2</v>
      </c>
      <c r="AE99" s="11">
        <v>4.1957513655261902E-2</v>
      </c>
      <c r="AF99" s="11">
        <v>5.5015730688170214E-2</v>
      </c>
      <c r="AG99" s="11">
        <v>7.1665727821113204E-2</v>
      </c>
      <c r="AH99" s="11">
        <v>9.2746899115009246E-2</v>
      </c>
      <c r="AI99" s="11">
        <v>0.11925249321948803</v>
      </c>
      <c r="AJ99" s="11">
        <v>0.15234698925523613</v>
      </c>
      <c r="AK99" s="11">
        <v>0.19338288728729217</v>
      </c>
      <c r="AL99" s="11">
        <v>0.24391622417413084</v>
      </c>
      <c r="AM99" s="11">
        <v>0.30572004024515637</v>
      </c>
      <c r="AN99" s="11">
        <v>0.38079496010543484</v>
      </c>
      <c r="AO99" s="11">
        <v>0.47137602023615965</v>
      </c>
      <c r="AP99" s="11">
        <v>0.5799348847159016</v>
      </c>
      <c r="AQ99" s="11">
        <v>0.70917664479460918</v>
      </c>
      <c r="AR99" s="11">
        <v>0.86203050263675507</v>
      </c>
      <c r="AS99" s="11">
        <v>1.0416337960119273</v>
      </c>
      <c r="AT99" s="11">
        <v>1.2513090274536514</v>
      </c>
      <c r="AU99" s="11">
        <v>1.4945338131625152</v>
      </c>
      <c r="AV99" s="11">
        <v>1.7749039546419538</v>
      </c>
      <c r="AW99" s="11">
        <v>2.0960901470734354</v>
      </c>
      <c r="AX99" s="11">
        <v>2.4617891570373618</v>
      </c>
      <c r="AY99" s="11">
        <v>2.8756706104134357</v>
      </c>
      <c r="AZ99" s="11">
        <v>3.341320810093483</v>
      </c>
      <c r="BA99" s="11">
        <v>3.8621852336846718</v>
      </c>
      <c r="BB99" s="11">
        <v>4.441511526513926</v>
      </c>
      <c r="BC99" s="11">
        <v>5.0822948908889201</v>
      </c>
      <c r="BD99" s="11">
        <v>5.7872277690043852</v>
      </c>
      <c r="BE99" s="11">
        <v>6.5586556197185786</v>
      </c>
      <c r="BF99" s="11">
        <v>7.3985404002234816</v>
      </c>
      <c r="BG99" s="11">
        <v>8.3084330900417491</v>
      </c>
      <c r="BH99" s="11">
        <v>9.2894562501942239</v>
      </c>
      <c r="BI99" s="11">
        <v>10.342297213099629</v>
      </c>
      <c r="BJ99" s="11">
        <v>11.467212070765706</v>
      </c>
      <c r="BK99" s="11">
        <v>12.664040194193289</v>
      </c>
      <c r="BL99" s="11">
        <v>13.932228600091674</v>
      </c>
      <c r="BM99" s="11">
        <v>15.270865105047847</v>
      </c>
      <c r="BN99" s="11">
        <v>16.67871889222334</v>
      </c>
      <c r="BO99" s="11">
        <v>18.154286877086054</v>
      </c>
      <c r="BP99" s="11">
        <v>19.695844106861085</v>
      </c>
      <c r="BQ99" s="11">
        <v>21.301496367639547</v>
      </c>
      <c r="BR99" s="11">
        <v>22.969233201819502</v>
      </c>
      <c r="BS99" s="11">
        <v>24.696979649667046</v>
      </c>
      <c r="BT99" s="11">
        <v>26.482645210509478</v>
      </c>
      <c r="BU99" s="11">
        <v>28.324168756117832</v>
      </c>
      <c r="BV99" s="11">
        <v>30.219558403726573</v>
      </c>
      <c r="BW99" s="11">
        <v>32.166925650608412</v>
      </c>
      <c r="BX99" s="11">
        <v>34.164513368443849</v>
      </c>
      <c r="BY99" s="11">
        <v>36.210717537879532</v>
      </c>
      <c r="BZ99" s="11">
        <v>38.30410285825505</v>
      </c>
      <c r="CA99" s="11">
        <v>40.443412584330176</v>
      </c>
      <c r="CB99" s="11">
        <v>42.62757311432641</v>
      </c>
      <c r="CC99" s="11">
        <v>44.855693978606084</v>
      </c>
      <c r="CD99" s="11">
        <v>47.127063956000143</v>
      </c>
      <c r="CE99" s="11">
        <v>49.441144078097992</v>
      </c>
      <c r="CF99" s="11">
        <v>51.797558275844288</v>
      </c>
      <c r="CG99" s="11">
        <v>54.196082384145186</v>
      </c>
      <c r="CH99" s="11">
        <v>56.636632156290851</v>
      </c>
      <c r="CI99" s="11">
        <v>59.119250858449789</v>
      </c>
      <c r="CJ99" s="11">
        <v>61.644096922540989</v>
      </c>
      <c r="CK99" s="11">
        <v>64.211432039946089</v>
      </c>
      <c r="CL99" s="11">
        <v>66.821609984256099</v>
      </c>
      <c r="CM99" s="11">
        <v>69.475066362855912</v>
      </c>
      <c r="CN99" s="11">
        <v>72.172309417730887</v>
      </c>
      <c r="CO99" s="11">
        <v>74.913911927386138</v>
      </c>
      <c r="CP99" s="11">
        <v>77.700504205163057</v>
      </c>
      <c r="CQ99" s="11">
        <v>80.53276814465012</v>
      </c>
      <c r="CR99" s="11">
        <v>83.411432229821614</v>
      </c>
      <c r="CS99" s="11">
        <v>86.33726740507791</v>
      </c>
      <c r="CT99" s="11">
        <v>89.311083687300666</v>
      </c>
      <c r="CU99" s="11">
        <v>92.333727397052442</v>
      </c>
      <c r="CV99" s="11">
        <v>95.406078887779088</v>
      </c>
      <c r="CW99" s="11">
        <v>98.529050658970689</v>
      </c>
      <c r="CX99" s="11">
        <v>101.70358575041681</v>
      </c>
      <c r="CY99" s="11">
        <v>104.93065632872079</v>
      </c>
      <c r="CZ99" s="11">
        <v>108.21126239293001</v>
      </c>
      <c r="DA99" s="11">
        <v>111.54643054236493</v>
      </c>
    </row>
    <row r="100" spans="5:105" x14ac:dyDescent="0.25">
      <c r="E100" s="11" t="e">
        <v>#N/A</v>
      </c>
      <c r="F100" s="11">
        <v>0.21081451060917181</v>
      </c>
      <c r="G100" s="11">
        <v>0</v>
      </c>
      <c r="H100" s="11">
        <v>4.4229802931997562E-7</v>
      </c>
      <c r="I100" s="11">
        <v>1.115245816131483E-5</v>
      </c>
      <c r="J100" s="11">
        <v>2.3788571337421191E-5</v>
      </c>
      <c r="K100" s="11">
        <v>4.0383388046143832E-5</v>
      </c>
      <c r="L100" s="11">
        <v>6.351128895437312E-5</v>
      </c>
      <c r="M100" s="11">
        <v>9.6610211557260681E-5</v>
      </c>
      <c r="N100" s="11">
        <v>1.4438948546629089E-4</v>
      </c>
      <c r="O100" s="11">
        <v>2.1335823498566016E-4</v>
      </c>
      <c r="P100" s="11">
        <v>3.1251573665988243E-4</v>
      </c>
      <c r="Q100" s="11">
        <v>4.5425333473518283E-4</v>
      </c>
      <c r="R100" s="11">
        <v>6.5552712661594325E-4</v>
      </c>
      <c r="S100" s="11">
        <v>9.3937144064432695E-4</v>
      </c>
      <c r="T100" s="11">
        <v>1.3368348124764961E-3</v>
      </c>
      <c r="U100" s="11">
        <v>1.8894322265107183E-3</v>
      </c>
      <c r="V100" s="11">
        <v>2.6522191244848278E-3</v>
      </c>
      <c r="W100" s="11">
        <v>3.6976031637689444E-3</v>
      </c>
      <c r="X100" s="11">
        <v>5.1200177575309452E-3</v>
      </c>
      <c r="Y100" s="11">
        <v>7.0415856307205092E-3</v>
      </c>
      <c r="Z100" s="11">
        <v>9.6188993483423708E-3</v>
      </c>
      <c r="AA100" s="11">
        <v>1.3051037227771487E-2</v>
      </c>
      <c r="AB100" s="11">
        <v>1.7588915382795254E-2</v>
      </c>
      <c r="AC100" s="11">
        <v>2.3546048077440679E-2</v>
      </c>
      <c r="AD100" s="11">
        <v>3.1310747538910111E-2</v>
      </c>
      <c r="AE100" s="11">
        <v>4.1359739768741584E-2</v>
      </c>
      <c r="AF100" s="11">
        <v>5.4273104228661835E-2</v>
      </c>
      <c r="AG100" s="11">
        <v>7.0750362969379754E-2</v>
      </c>
      <c r="AH100" s="11">
        <v>9.162745031332778E-2</v>
      </c>
      <c r="AI100" s="11">
        <v>0.11789419035442568</v>
      </c>
      <c r="AJ100" s="11">
        <v>0.15071180042405286</v>
      </c>
      <c r="AK100" s="11">
        <v>0.19142982979283127</v>
      </c>
      <c r="AL100" s="11">
        <v>0.24160184099722981</v>
      </c>
      <c r="AM100" s="11">
        <v>0.30299905407813543</v>
      </c>
      <c r="AN100" s="11">
        <v>0.37762111009498806</v>
      </c>
      <c r="AO100" s="11">
        <v>0.46770307801843292</v>
      </c>
      <c r="AP100" s="11">
        <v>0.57571783642488228</v>
      </c>
      <c r="AQ100" s="11">
        <v>0.70437301493930893</v>
      </c>
      <c r="AR100" s="11">
        <v>0.8566017846717825</v>
      </c>
      <c r="AS100" s="11">
        <v>1.0355469437879543</v>
      </c>
      <c r="AT100" s="11">
        <v>1.2445379523232489</v>
      </c>
      <c r="AU100" s="11">
        <v>1.487060824146361</v>
      </c>
      <c r="AV100" s="11">
        <v>1.7667210744963542</v>
      </c>
      <c r="AW100" s="11">
        <v>2.0872002359890152</v>
      </c>
      <c r="AX100" s="11">
        <v>2.4522067784987289</v>
      </c>
      <c r="AY100" s="11">
        <v>2.8654225806702707</v>
      </c>
      <c r="AZ100" s="11">
        <v>3.3304463836529981</v>
      </c>
      <c r="BA100" s="11">
        <v>3.850735891840007</v>
      </c>
      <c r="BB100" s="11">
        <v>4.4295503534737168</v>
      </c>
      <c r="BC100" s="11">
        <v>5.0698955416008218</v>
      </c>
      <c r="BD100" s="11">
        <v>5.7744730530927839</v>
      </c>
      <c r="BE100" s="11">
        <v>6.5456357457845789</v>
      </c>
      <c r="BF100" s="11">
        <v>7.3853509427626767</v>
      </c>
      <c r="BG100" s="11">
        <v>8.2951727561872026</v>
      </c>
      <c r="BH100" s="11">
        <v>9.2762245343433456</v>
      </c>
      <c r="BI100" s="11">
        <v>10.32919203346837</v>
      </c>
      <c r="BJ100" s="11">
        <v>11.454327482611392</v>
      </c>
      <c r="BK100" s="11">
        <v>12.65146426982081</v>
      </c>
      <c r="BL100" s="11">
        <v>13.920041556153016</v>
      </c>
      <c r="BM100" s="11">
        <v>15.259137743762707</v>
      </c>
      <c r="BN100" s="11">
        <v>16.667511405980118</v>
      </c>
      <c r="BO100" s="11">
        <v>18.14364804662485</v>
      </c>
      <c r="BP100" s="11">
        <v>19.685810903193978</v>
      </c>
      <c r="BQ100" s="11">
        <v>21.292093948325512</v>
      </c>
      <c r="BR100" s="11">
        <v>22.96047527437484</v>
      </c>
      <c r="BS100" s="11">
        <v>24.688869159757473</v>
      </c>
      <c r="BT100" s="11">
        <v>26.475175300880629</v>
      </c>
      <c r="BU100" s="11">
        <v>28.317323934423918</v>
      </c>
      <c r="BV100" s="11">
        <v>30.213315853651967</v>
      </c>
      <c r="BW100" s="11">
        <v>32.161256620793559</v>
      </c>
      <c r="BX100" s="11">
        <v>34.159384577321731</v>
      </c>
      <c r="BY100" s="11">
        <v>36.206092539004892</v>
      </c>
      <c r="BZ100" s="11">
        <v>38.299943319338524</v>
      </c>
      <c r="CA100" s="11">
        <v>40.439679443188858</v>
      </c>
      <c r="CB100" s="11">
        <v>42.624227585554365</v>
      </c>
      <c r="CC100" s="11">
        <v>44.852698395239955</v>
      </c>
      <c r="CD100" s="11">
        <v>47.124382440204002</v>
      </c>
      <c r="CE100" s="11">
        <v>49.438743043453094</v>
      </c>
      <c r="CF100" s="11">
        <v>51.795406770888555</v>
      </c>
      <c r="CG100" s="11">
        <v>54.194152292202801</v>
      </c>
      <c r="CH100" s="11">
        <v>56.634898270336166</v>
      </c>
      <c r="CI100" s="11">
        <v>59.117690851852721</v>
      </c>
      <c r="CJ100" s="11">
        <v>61.642691237218664</v>
      </c>
      <c r="CK100" s="11">
        <v>64.210163712934317</v>
      </c>
      <c r="CL100" s="11">
        <v>66.820464432276765</v>
      </c>
      <c r="CM100" s="11">
        <v>69.474031142362861</v>
      </c>
      <c r="CN100" s="11">
        <v>72.17137397541714</v>
      </c>
      <c r="CO100" s="11">
        <v>74.913067353450728</v>
      </c>
      <c r="CP100" s="11">
        <v>77.699742998943307</v>
      </c>
      <c r="CQ100" s="11">
        <v>80.532083999662547</v>
      </c>
      <c r="CR100" s="11">
        <v>83.41081984291209</v>
      </c>
      <c r="CS100" s="11">
        <v>86.336722312317391</v>
      </c>
      <c r="CT100" s="11">
        <v>89.310602127499024</v>
      </c>
      <c r="CU100" s="11">
        <v>92.333306202309743</v>
      </c>
      <c r="CV100" s="11">
        <v>95.405715399337538</v>
      </c>
      <c r="CW100" s="11">
        <v>98.528742665763318</v>
      </c>
      <c r="CX100" s="11">
        <v>101.70333144711201</v>
      </c>
      <c r="CY100" s="11">
        <v>104.93045428972536</v>
      </c>
      <c r="CZ100" s="11">
        <v>108.21111155872391</v>
      </c>
      <c r="DA100" s="11">
        <v>111.54633021468753</v>
      </c>
    </row>
    <row r="101" spans="5:105" x14ac:dyDescent="0.25">
      <c r="E101" s="11" t="e">
        <v>#N/A</v>
      </c>
      <c r="F101" s="11">
        <v>0.2135523613963039</v>
      </c>
      <c r="G101" s="11">
        <v>0</v>
      </c>
      <c r="H101" s="11">
        <v>4.2438807822423442E-7</v>
      </c>
      <c r="I101" s="11">
        <v>1.0763721708783754E-5</v>
      </c>
      <c r="J101" s="11">
        <v>2.2973469661507302E-5</v>
      </c>
      <c r="K101" s="11">
        <v>3.9030566945525016E-5</v>
      </c>
      <c r="L101" s="11">
        <v>6.1442019847653915E-5</v>
      </c>
      <c r="M101" s="11">
        <v>9.3560661384811845E-5</v>
      </c>
      <c r="N101" s="11">
        <v>1.3998575016684064E-4</v>
      </c>
      <c r="O101" s="11">
        <v>2.0708275732130967E-4</v>
      </c>
      <c r="P101" s="11">
        <v>3.0366342239067335E-4</v>
      </c>
      <c r="Q101" s="11">
        <v>4.4187539651270407E-4</v>
      </c>
      <c r="R101" s="11">
        <v>6.3836044387410363E-4</v>
      </c>
      <c r="S101" s="11">
        <v>9.1575105483106798E-4</v>
      </c>
      <c r="T101" s="11">
        <v>1.3045871162396809E-3</v>
      </c>
      <c r="U101" s="11">
        <v>1.8457464958879582E-3</v>
      </c>
      <c r="V101" s="11">
        <v>2.5934953331747147E-3</v>
      </c>
      <c r="W101" s="11">
        <v>3.6192745594687335E-3</v>
      </c>
      <c r="X101" s="11">
        <v>5.0163475223828531E-3</v>
      </c>
      <c r="Y101" s="11">
        <v>6.9054381351428985E-3</v>
      </c>
      <c r="Z101" s="11">
        <v>9.4414880712419009E-3</v>
      </c>
      <c r="AA101" s="11">
        <v>1.2821653367466712E-2</v>
      </c>
      <c r="AB101" s="11">
        <v>1.7294643504914498E-2</v>
      </c>
      <c r="AC101" s="11">
        <v>2.3171477785665268E-2</v>
      </c>
      <c r="AD101" s="11">
        <v>3.0837693016257436E-2</v>
      </c>
      <c r="AE101" s="11">
        <v>4.0766981978702689E-2</v>
      </c>
      <c r="AF101" s="11">
        <v>5.3536173396517922E-2</v>
      </c>
      <c r="AG101" s="11">
        <v>6.9841381449490605E-2</v>
      </c>
      <c r="AH101" s="11">
        <v>9.0515057817563194E-2</v>
      </c>
      <c r="AI101" s="11">
        <v>0.11654357447888895</v>
      </c>
      <c r="AJ101" s="11">
        <v>0.14908485517457859</v>
      </c>
      <c r="AK101" s="11">
        <v>0.1894854631093171</v>
      </c>
      <c r="AL101" s="11">
        <v>0.23929644890351082</v>
      </c>
      <c r="AM101" s="11">
        <v>0.30028717391585319</v>
      </c>
      <c r="AN101" s="11">
        <v>0.37445625833162649</v>
      </c>
      <c r="AO101" s="11">
        <v>0.4640387694877614</v>
      </c>
      <c r="AP101" s="11">
        <v>0.57150877185618276</v>
      </c>
      <c r="AQ101" s="11">
        <v>0.6995764127148143</v>
      </c>
      <c r="AR101" s="11">
        <v>0.85117882152460367</v>
      </c>
      <c r="AS101" s="11">
        <v>1.0294642583430158</v>
      </c>
      <c r="AT101" s="11">
        <v>1.2377691557981263</v>
      </c>
      <c r="AU101" s="11">
        <v>1.4795879549955295</v>
      </c>
      <c r="AV101" s="11">
        <v>1.7585359290824958</v>
      </c>
      <c r="AW101" s="11">
        <v>2.0783055061601843</v>
      </c>
      <c r="AX101" s="11">
        <v>2.4426169297110745</v>
      </c>
      <c r="AY101" s="11">
        <v>2.855164411241307</v>
      </c>
      <c r="AZ101" s="11">
        <v>3.3195592167822356</v>
      </c>
      <c r="BA101" s="11">
        <v>3.8392713667963969</v>
      </c>
      <c r="BB101" s="11">
        <v>4.4175718001156561</v>
      </c>
      <c r="BC101" s="11">
        <v>5.0574769421811538</v>
      </c>
      <c r="BD101" s="11">
        <v>5.7616976159124533</v>
      </c>
      <c r="BE101" s="11">
        <v>6.5325941353728005</v>
      </c>
      <c r="BF101" s="11">
        <v>7.3721392295341257</v>
      </c>
      <c r="BG101" s="11">
        <v>8.281890163700643</v>
      </c>
      <c r="BH101" s="11">
        <v>9.2629710732967592</v>
      </c>
      <c r="BI101" s="11">
        <v>10.316066117633184</v>
      </c>
      <c r="BJ101" s="11">
        <v>11.441423622605493</v>
      </c>
      <c r="BK101" s="11">
        <v>12.638870935908495</v>
      </c>
      <c r="BL101" s="11">
        <v>13.90783929149454</v>
      </c>
      <c r="BM101" s="11">
        <v>15.247397595430687</v>
      </c>
      <c r="BN101" s="11">
        <v>16.656293723625655</v>
      </c>
      <c r="BO101" s="11">
        <v>18.133001679132413</v>
      </c>
      <c r="BP101" s="11">
        <v>19.675772803334187</v>
      </c>
      <c r="BQ101" s="11">
        <v>21.282689175619208</v>
      </c>
      <c r="BR101" s="11">
        <v>22.951717368330716</v>
      </c>
      <c r="BS101" s="11">
        <v>24.68076084035447</v>
      </c>
      <c r="BT101" s="11">
        <v>26.46770944138613</v>
      </c>
      <c r="BU101" s="11">
        <v>28.310484743818243</v>
      </c>
      <c r="BV101" s="11">
        <v>30.207080202205187</v>
      </c>
      <c r="BW101" s="11">
        <v>32.155595442551387</v>
      </c>
      <c r="BX101" s="11">
        <v>34.154264286988749</v>
      </c>
      <c r="BY101" s="11">
        <v>36.201476407351571</v>
      </c>
      <c r="BZ101" s="11">
        <v>38.295792760063314</v>
      </c>
      <c r="CA101" s="11">
        <v>40.435955174336591</v>
      </c>
      <c r="CB101" s="11">
        <v>42.620890639339784</v>
      </c>
      <c r="CC101" s="11">
        <v>44.849710960727215</v>
      </c>
      <c r="CD101" s="11">
        <v>47.121708533141586</v>
      </c>
      <c r="CE101" s="11">
        <v>49.436349006190163</v>
      </c>
      <c r="CF101" s="11">
        <v>51.793261612391163</v>
      </c>
      <c r="CG101" s="11">
        <v>54.192227883585666</v>
      </c>
      <c r="CH101" s="11">
        <v>56.633169415007721</v>
      </c>
      <c r="CI101" s="11">
        <v>59.116135251432041</v>
      </c>
      <c r="CJ101" s="11">
        <v>61.641289375007815</v>
      </c>
      <c r="CK101" s="11">
        <v>64.208898676157986</v>
      </c>
      <c r="CL101" s="11">
        <v>66.819321692804721</v>
      </c>
      <c r="CM101" s="11">
        <v>69.472998313481369</v>
      </c>
      <c r="CN101" s="11">
        <v>72.17044055966754</v>
      </c>
      <c r="CO101" s="11">
        <v>74.91222449382947</v>
      </c>
      <c r="CP101" s="11">
        <v>77.698983243037219</v>
      </c>
      <c r="CQ101" s="11">
        <v>80.531401083709397</v>
      </c>
      <c r="CR101" s="11">
        <v>83.410208500424091</v>
      </c>
      <c r="CS101" s="11">
        <v>86.336178109833824</v>
      </c>
      <c r="CT101" s="11">
        <v>89.310121328272558</v>
      </c>
      <c r="CU101" s="11">
        <v>92.332885657277714</v>
      </c>
      <c r="CV101" s="11">
        <v>95.405352463578453</v>
      </c>
      <c r="CW101" s="11">
        <v>98.528435137774181</v>
      </c>
      <c r="CX101" s="11">
        <v>101.70307752764931</v>
      </c>
      <c r="CY101" s="11">
        <v>104.93025255661803</v>
      </c>
      <c r="CZ101" s="11">
        <v>108.21096095398039</v>
      </c>
      <c r="DA101" s="11">
        <v>111.54623004036971</v>
      </c>
    </row>
    <row r="102" spans="5:105" x14ac:dyDescent="0.25">
      <c r="E102" s="11" t="e">
        <v>#N/A</v>
      </c>
      <c r="F102" s="11">
        <v>0.216290212183436</v>
      </c>
      <c r="G102" s="11">
        <v>0</v>
      </c>
      <c r="H102" s="11">
        <v>4.0710007294732264E-7</v>
      </c>
      <c r="I102" s="11">
        <v>1.0386125783569177E-5</v>
      </c>
      <c r="J102" s="11">
        <v>2.2181248395757966E-5</v>
      </c>
      <c r="K102" s="11">
        <v>3.7714729860982542E-5</v>
      </c>
      <c r="L102" s="11">
        <v>5.9427496234299825E-5</v>
      </c>
      <c r="M102" s="11">
        <v>9.0588787328994434E-5</v>
      </c>
      <c r="N102" s="11">
        <v>1.356895845427692E-4</v>
      </c>
      <c r="O102" s="11">
        <v>2.0095384547538748E-4</v>
      </c>
      <c r="P102" s="11">
        <v>2.9500831629290054E-4</v>
      </c>
      <c r="Q102" s="11">
        <v>4.2975995096185932E-4</v>
      </c>
      <c r="R102" s="11">
        <v>6.2153966117395624E-4</v>
      </c>
      <c r="S102" s="11">
        <v>8.9258207378392217E-4</v>
      </c>
      <c r="T102" s="11">
        <v>1.2729228714981216E-3</v>
      </c>
      <c r="U102" s="11">
        <v>1.8028076539513607E-3</v>
      </c>
      <c r="V102" s="11">
        <v>2.5357183906042666E-3</v>
      </c>
      <c r="W102" s="11">
        <v>3.5421345193525546E-3</v>
      </c>
      <c r="X102" s="11">
        <v>4.9141543981055177E-3</v>
      </c>
      <c r="Y102" s="11">
        <v>6.7711077115169974E-3</v>
      </c>
      <c r="Z102" s="11">
        <v>9.2662889149449333E-3</v>
      </c>
      <c r="AA102" s="11">
        <v>1.2594934034315417E-2</v>
      </c>
      <c r="AB102" s="11">
        <v>1.7003546225422068E-2</v>
      </c>
      <c r="AC102" s="11">
        <v>2.2800647571026553E-2</v>
      </c>
      <c r="AD102" s="11">
        <v>3.0368994019828843E-2</v>
      </c>
      <c r="AE102" s="11">
        <v>4.0179235930927912E-2</v>
      </c>
      <c r="AF102" s="11">
        <v>5.2804937812870774E-2</v>
      </c>
      <c r="AG102" s="11">
        <v>6.8938787854446321E-2</v>
      </c>
      <c r="AH102" s="11">
        <v>8.9409732159048169E-2</v>
      </c>
      <c r="AI102" s="11">
        <v>0.11520066293124884</v>
      </c>
      <c r="AJ102" s="11">
        <v>0.1474661783469543</v>
      </c>
      <c r="AK102" s="11">
        <v>0.18754982001889117</v>
      </c>
      <c r="AL102" s="11">
        <v>0.23700008872352105</v>
      </c>
      <c r="AM102" s="11">
        <v>0.29758444833827585</v>
      </c>
      <c r="AN102" s="11">
        <v>0.37130046038373182</v>
      </c>
      <c r="AO102" s="11">
        <v>0.46038315594346829</v>
      </c>
      <c r="AP102" s="11">
        <v>0.56730775628043573</v>
      </c>
      <c r="AQ102" s="11">
        <v>0.69478690512956676</v>
      </c>
      <c r="AR102" s="11">
        <v>0.84576167929946122</v>
      </c>
      <c r="AS102" s="11">
        <v>1.0233858019294362</v>
      </c>
      <c r="AT102" s="11">
        <v>1.2310026931626776</v>
      </c>
      <c r="AU102" s="11">
        <v>1.4721152509080593</v>
      </c>
      <c r="AV102" s="11">
        <v>1.7503485505762191</v>
      </c>
      <c r="AW102" s="11">
        <v>2.0694059741793902</v>
      </c>
      <c r="AX102" s="11">
        <v>2.4330196096821286</v>
      </c>
      <c r="AY102" s="11">
        <v>2.8448960822718234</v>
      </c>
      <c r="AZ102" s="11">
        <v>3.3086592703379583</v>
      </c>
      <c r="BA102" s="11">
        <v>3.8277916006278798</v>
      </c>
      <c r="BB102" s="11">
        <v>4.4055757911918869</v>
      </c>
      <c r="BC102" s="11">
        <v>5.0450390024372807</v>
      </c>
      <c r="BD102" s="11">
        <v>5.7489013555186856</v>
      </c>
      <c r="BE102" s="11">
        <v>6.5195306786370901</v>
      </c>
      <c r="BF102" s="11">
        <v>7.3589051470940756</v>
      </c>
      <c r="BG102" s="11">
        <v>8.2685852000600306</v>
      </c>
      <c r="BH102" s="11">
        <v>9.2496957599349976</v>
      </c>
      <c r="BI102" s="11">
        <v>10.302919368067961</v>
      </c>
      <c r="BJ102" s="11">
        <v>11.428500406484682</v>
      </c>
      <c r="BK102" s="11">
        <v>12.626260124409539</v>
      </c>
      <c r="BL102" s="11">
        <v>13.895621756379757</v>
      </c>
      <c r="BM102" s="11">
        <v>15.235644629774187</v>
      </c>
      <c r="BN102" s="11">
        <v>16.645065834522363</v>
      </c>
      <c r="BO102" s="11">
        <v>18.122347782864257</v>
      </c>
      <c r="BP102" s="11">
        <v>19.665729832850836</v>
      </c>
      <c r="BQ102" s="11">
        <v>21.273282090132366</v>
      </c>
      <c r="BR102" s="11">
        <v>22.942959536553015</v>
      </c>
      <c r="BS102" s="11">
        <v>24.672654753464546</v>
      </c>
      <c r="BT102" s="11">
        <v>26.46024769993026</v>
      </c>
      <c r="BU102" s="11">
        <v>28.303651254916232</v>
      </c>
      <c r="BV102" s="11">
        <v>30.200851519745751</v>
      </c>
      <c r="BW102" s="11">
        <v>32.149942183370626</v>
      </c>
      <c r="BX102" s="11">
        <v>34.149152559895946</v>
      </c>
      <c r="BY102" s="11">
        <v>36.196869198671571</v>
      </c>
      <c r="BZ102" s="11">
        <v>38.291651228346247</v>
      </c>
      <c r="CA102" s="11">
        <v>40.43223981723002</v>
      </c>
      <c r="CB102" s="11">
        <v>42.617562306522935</v>
      </c>
      <c r="CC102" s="11">
        <v>44.84673169754096</v>
      </c>
      <c r="CD102" s="11">
        <v>47.119042249496118</v>
      </c>
      <c r="CE102" s="11">
        <v>49.43396197402452</v>
      </c>
      <c r="CF102" s="11">
        <v>51.791122802082647</v>
      </c>
      <c r="CG102" s="11">
        <v>54.190309155106142</v>
      </c>
      <c r="CH102" s="11">
        <v>56.63144558328149</v>
      </c>
      <c r="CI102" s="11">
        <v>59.11458404736851</v>
      </c>
      <c r="CJ102" s="11">
        <v>61.639891324251614</v>
      </c>
      <c r="CK102" s="11">
        <v>64.207636916967502</v>
      </c>
      <c r="CL102" s="11">
        <v>66.818181752912636</v>
      </c>
      <c r="CM102" s="11">
        <v>69.471967863584922</v>
      </c>
      <c r="CN102" s="11">
        <v>72.169509158600249</v>
      </c>
      <c r="CO102" s="11">
        <v>74.911383337702802</v>
      </c>
      <c r="CP102" s="11">
        <v>77.698224927890976</v>
      </c>
      <c r="CQ102" s="11">
        <v>80.530719388606926</v>
      </c>
      <c r="CR102" s="11">
        <v>83.409598195564271</v>
      </c>
      <c r="CS102" s="11">
        <v>86.335634792176791</v>
      </c>
      <c r="CT102" s="11">
        <v>89.309641285413008</v>
      </c>
      <c r="CU102" s="11">
        <v>92.332465758850461</v>
      </c>
      <c r="CV102" s="11">
        <v>95.404990078332631</v>
      </c>
      <c r="CW102" s="11">
        <v>98.528128073591844</v>
      </c>
      <c r="CX102" s="11">
        <v>101.70282399119436</v>
      </c>
      <c r="CY102" s="11">
        <v>104.93005112897016</v>
      </c>
      <c r="CZ102" s="11">
        <v>108.2108105785249</v>
      </c>
      <c r="DA102" s="11">
        <v>111.54613001936796</v>
      </c>
    </row>
    <row r="103" spans="5:105" x14ac:dyDescent="0.25">
      <c r="E103" s="11" t="e">
        <v>#N/A</v>
      </c>
      <c r="F103" s="11">
        <v>0.21902806297056809</v>
      </c>
      <c r="G103" s="11">
        <v>0</v>
      </c>
      <c r="H103" s="11">
        <v>3.9041631485587687E-7</v>
      </c>
      <c r="I103" s="11">
        <v>1.0019428542289225E-5</v>
      </c>
      <c r="J103" s="11">
        <v>2.1411424673417704E-5</v>
      </c>
      <c r="K103" s="11">
        <v>3.6435122430888459E-5</v>
      </c>
      <c r="L103" s="11">
        <v>5.7466648053925493E-5</v>
      </c>
      <c r="M103" s="11">
        <v>8.7693145801035256E-5</v>
      </c>
      <c r="N103" s="11">
        <v>1.3149910056224693E-4</v>
      </c>
      <c r="O103" s="11">
        <v>1.9496908419231192E-4</v>
      </c>
      <c r="P103" s="11">
        <v>2.8654738342859742E-4</v>
      </c>
      <c r="Q103" s="11">
        <v>4.1790324480390784E-4</v>
      </c>
      <c r="R103" s="11">
        <v>6.0506020713294386E-4</v>
      </c>
      <c r="S103" s="11">
        <v>8.6985901415978289E-4</v>
      </c>
      <c r="T103" s="11">
        <v>1.2418356041522512E-3</v>
      </c>
      <c r="U103" s="11">
        <v>1.7606081835121697E-3</v>
      </c>
      <c r="V103" s="11">
        <v>2.4788797241987173E-3</v>
      </c>
      <c r="W103" s="11">
        <v>3.4661734586223249E-3</v>
      </c>
      <c r="X103" s="11">
        <v>4.8134279029572284E-3</v>
      </c>
      <c r="Y103" s="11">
        <v>6.6385831854886175E-3</v>
      </c>
      <c r="Z103" s="11">
        <v>9.0932903217625753E-3</v>
      </c>
      <c r="AA103" s="11">
        <v>1.2370867714712594E-2</v>
      </c>
      <c r="AB103" s="11">
        <v>1.6715612628899208E-2</v>
      </c>
      <c r="AC103" s="11">
        <v>2.2433547798838532E-2</v>
      </c>
      <c r="AD103" s="11">
        <v>2.9904642999487627E-2</v>
      </c>
      <c r="AE103" s="11">
        <v>3.9596497066846724E-2</v>
      </c>
      <c r="AF103" s="11">
        <v>5.2079396890451116E-2</v>
      </c>
      <c r="AG103" s="11">
        <v>6.804258657703785E-2</v>
      </c>
      <c r="AH103" s="11">
        <v>8.8311483691699555E-2</v>
      </c>
      <c r="AI103" s="11">
        <v>0.11386547291159382</v>
      </c>
      <c r="AJ103" s="11">
        <v>0.1458557946993245</v>
      </c>
      <c r="AK103" s="11">
        <v>0.18562293329475013</v>
      </c>
      <c r="AL103" s="11">
        <v>0.23471280136687181</v>
      </c>
      <c r="AM103" s="11">
        <v>0.29489092610404721</v>
      </c>
      <c r="AN103" s="11">
        <v>0.36815377210468192</v>
      </c>
      <c r="AO103" s="11">
        <v>0.45673629907660157</v>
      </c>
      <c r="AP103" s="11">
        <v>0.56311485545975759</v>
      </c>
      <c r="AQ103" s="11">
        <v>0.69000455976827924</v>
      </c>
      <c r="AR103" s="11">
        <v>0.84035042473866783</v>
      </c>
      <c r="AS103" s="11">
        <v>1.0173116374690718</v>
      </c>
      <c r="AT103" s="11">
        <v>1.2242386203659985</v>
      </c>
      <c r="AU103" s="11">
        <v>1.4646427577016898</v>
      </c>
      <c r="AV103" s="11">
        <v>1.7421589716866666</v>
      </c>
      <c r="AW103" s="11">
        <v>2.0605016570463901</v>
      </c>
      <c r="AX103" s="11">
        <v>2.4234148176663268</v>
      </c>
      <c r="AY103" s="11">
        <v>2.8346175739666153</v>
      </c>
      <c r="AZ103" s="11">
        <v>3.2977465050332895</v>
      </c>
      <c r="BA103" s="11">
        <v>3.8162965350582541</v>
      </c>
      <c r="BB103" s="11">
        <v>4.3935622509077659</v>
      </c>
      <c r="BC103" s="11">
        <v>5.032581631456706</v>
      </c>
      <c r="BD103" s="11">
        <v>5.7360841691094988</v>
      </c>
      <c r="BE103" s="11">
        <v>6.5064452647822231</v>
      </c>
      <c r="BF103" s="11">
        <v>7.345648581010364</v>
      </c>
      <c r="BG103" s="11">
        <v>8.2552577517711239</v>
      </c>
      <c r="BH103" s="11">
        <v>9.2363984862372437</v>
      </c>
      <c r="BI103" s="11">
        <v>10.289751686465797</v>
      </c>
      <c r="BJ103" s="11">
        <v>11.41555774936672</v>
      </c>
      <c r="BK103" s="11">
        <v>12.613631766850197</v>
      </c>
      <c r="BL103" s="11">
        <v>13.883388900854211</v>
      </c>
      <c r="BM103" s="11">
        <v>15.223878816509799</v>
      </c>
      <c r="BN103" s="11">
        <v>16.633827728228667</v>
      </c>
      <c r="BO103" s="11">
        <v>18.111686366451437</v>
      </c>
      <c r="BP103" s="11">
        <v>19.655682017835954</v>
      </c>
      <c r="BQ103" s="11">
        <v>21.263872733107977</v>
      </c>
      <c r="BR103" s="11">
        <v>22.934201832604547</v>
      </c>
      <c r="BS103" s="11">
        <v>24.664550961813685</v>
      </c>
      <c r="BT103" s="11">
        <v>26.452790145118882</v>
      </c>
      <c r="BU103" s="11">
        <v>28.296823538981652</v>
      </c>
      <c r="BV103" s="11">
        <v>30.194629877199979</v>
      </c>
      <c r="BW103" s="11">
        <v>32.144296911204989</v>
      </c>
      <c r="BX103" s="11">
        <v>34.144049458845991</v>
      </c>
      <c r="BY103" s="11">
        <v>36.19227096895176</v>
      </c>
      <c r="BZ103" s="11">
        <v>38.287518772226285</v>
      </c>
      <c r="CA103" s="11">
        <v>40.428533411345278</v>
      </c>
      <c r="CB103" s="11">
        <v>42.61424261787554</v>
      </c>
      <c r="CC103" s="11">
        <v>44.843760628015147</v>
      </c>
      <c r="CD103" s="11">
        <v>47.1163836037598</v>
      </c>
      <c r="CE103" s="11">
        <v>49.431581954447019</v>
      </c>
      <c r="CF103" s="11">
        <v>51.788990341452802</v>
      </c>
      <c r="CG103" s="11">
        <v>54.188396103334433</v>
      </c>
      <c r="CH103" s="11">
        <v>56.629726767902113</v>
      </c>
      <c r="CI103" s="11">
        <v>59.11303722963136</v>
      </c>
      <c r="CJ103" s="11">
        <v>61.638497073107715</v>
      </c>
      <c r="CK103" s="11">
        <v>64.206378422557364</v>
      </c>
      <c r="CL103" s="11">
        <v>66.817044599547984</v>
      </c>
      <c r="CM103" s="11">
        <v>69.470939779951763</v>
      </c>
      <c r="CN103" s="11">
        <v>72.168579760266198</v>
      </c>
      <c r="CO103" s="11">
        <v>74.910543874209068</v>
      </c>
      <c r="CP103" s="11">
        <v>77.697468043930499</v>
      </c>
      <c r="CQ103" s="11">
        <v>80.530038906169239</v>
      </c>
      <c r="CR103" s="11">
        <v>83.408988921551995</v>
      </c>
      <c r="CS103" s="11">
        <v>86.335092353919848</v>
      </c>
      <c r="CT103" s="11">
        <v>89.309161994744315</v>
      </c>
      <c r="CU103" s="11">
        <v>92.332046503959617</v>
      </c>
      <c r="CV103" s="11">
        <v>95.404628241471116</v>
      </c>
      <c r="CW103" s="11">
        <v>98.527821471845115</v>
      </c>
      <c r="CX103" s="11">
        <v>101.70257083695071</v>
      </c>
      <c r="CY103" s="11">
        <v>104.9298500063866</v>
      </c>
      <c r="CZ103" s="11">
        <v>108.21066043221001</v>
      </c>
      <c r="DA103" s="11">
        <v>111.54603015165786</v>
      </c>
    </row>
    <row r="104" spans="5:105" x14ac:dyDescent="0.25">
      <c r="E104" s="11" t="e">
        <v>#N/A</v>
      </c>
      <c r="F104" s="11">
        <v>0.22176591375770022</v>
      </c>
      <c r="G104" s="11">
        <v>0</v>
      </c>
      <c r="H104" s="11">
        <v>3.7431948386609718E-7</v>
      </c>
      <c r="I104" s="11">
        <v>9.6633913650204952E-6</v>
      </c>
      <c r="J104" s="11">
        <v>2.0663521729315931E-5</v>
      </c>
      <c r="K104" s="11">
        <v>3.519099928113615E-5</v>
      </c>
      <c r="L104" s="11">
        <v>5.5558417074959E-5</v>
      </c>
      <c r="M104" s="11">
        <v>8.4872307745128978E-5</v>
      </c>
      <c r="N104" s="11">
        <v>1.2741242714904533E-4</v>
      </c>
      <c r="O104" s="11">
        <v>1.8912607710725961E-4</v>
      </c>
      <c r="P104" s="11">
        <v>2.7827760892459299E-4</v>
      </c>
      <c r="Q104" s="11">
        <v>4.0630154489565434E-4</v>
      </c>
      <c r="R104" s="11">
        <v>5.8891752906724867E-4</v>
      </c>
      <c r="S104" s="11">
        <v>8.475764079192747E-4</v>
      </c>
      <c r="T104" s="11">
        <v>1.211318849582861E-3</v>
      </c>
      <c r="U104" s="11">
        <v>1.7191405681598727E-3</v>
      </c>
      <c r="V104" s="11">
        <v>2.4229707502021417E-3</v>
      </c>
      <c r="W104" s="11">
        <v>3.3913817658391319E-3</v>
      </c>
      <c r="X104" s="11">
        <v>4.7141575095606125E-3</v>
      </c>
      <c r="Y104" s="11">
        <v>6.5078533147873855E-3</v>
      </c>
      <c r="Z104" s="11">
        <v>8.922480641130175E-3</v>
      </c>
      <c r="AA104" s="11">
        <v>1.2149442775562727E-2</v>
      </c>
      <c r="AB104" s="11">
        <v>1.6430831653644437E-2</v>
      </c>
      <c r="AC104" s="11">
        <v>2.2070168663095694E-2</v>
      </c>
      <c r="AD104" s="11">
        <v>2.9444632212839942E-2</v>
      </c>
      <c r="AE104" s="11">
        <v>3.9018760621449149E-2</v>
      </c>
      <c r="AF104" s="11">
        <v>5.1359549830933986E-2</v>
      </c>
      <c r="AG104" s="11">
        <v>6.7152781806700049E-2</v>
      </c>
      <c r="AH104" s="11">
        <v>8.7220322588518584E-2</v>
      </c>
      <c r="AI104" s="11">
        <v>0.11253802147807962</v>
      </c>
      <c r="AJ104" s="11">
        <v>0.14425372890429819</v>
      </c>
      <c r="AK104" s="11">
        <v>0.18370483569802465</v>
      </c>
      <c r="AL104" s="11">
        <v>0.23243462781986832</v>
      </c>
      <c r="AM104" s="11">
        <v>0.29220665614919916</v>
      </c>
      <c r="AN104" s="11">
        <v>0.36501624963293788</v>
      </c>
      <c r="AO104" s="11">
        <v>0.45309826097162353</v>
      </c>
      <c r="AP104" s="11">
        <v>0.55893013565116167</v>
      </c>
      <c r="AQ104" s="11">
        <v>0.6852294447970666</v>
      </c>
      <c r="AR104" s="11">
        <v>0.83494512522929465</v>
      </c>
      <c r="AS104" s="11">
        <v>1.0112418285612423</v>
      </c>
      <c r="AT104" s="11">
        <v>1.2174769940305985</v>
      </c>
      <c r="AU104" s="11">
        <v>1.4571705218227753</v>
      </c>
      <c r="AV104" s="11">
        <v>1.7339672256647358</v>
      </c>
      <c r="AW104" s="11">
        <v>2.0515925721755544</v>
      </c>
      <c r="AX104" s="11">
        <v>2.4138025531703211</v>
      </c>
      <c r="AY104" s="11">
        <v>2.8243288665931434</v>
      </c>
      <c r="AZ104" s="11">
        <v>3.2868208814381106</v>
      </c>
      <c r="BA104" s="11">
        <v>3.804786111458538</v>
      </c>
      <c r="BB104" s="11">
        <v>4.3815311029164299</v>
      </c>
      <c r="BC104" s="11">
        <v>5.0201047375990226</v>
      </c>
      <c r="BD104" s="11">
        <v>5.7232459530154829</v>
      </c>
      <c r="BE104" s="11">
        <v>6.4933377820523503</v>
      </c>
      <c r="BF104" s="11">
        <v>7.3323694158502786</v>
      </c>
      <c r="BG104" s="11">
        <v>8.2419077043556488</v>
      </c>
      <c r="BH104" s="11">
        <v>9.2230791432706205</v>
      </c>
      <c r="BI104" s="11">
        <v>10.276562973730226</v>
      </c>
      <c r="BJ104" s="11">
        <v>11.402595565744203</v>
      </c>
      <c r="BK104" s="11">
        <v>12.600985794326425</v>
      </c>
      <c r="BL104" s="11">
        <v>13.871140674745153</v>
      </c>
      <c r="BM104" s="11">
        <v>15.212100125350904</v>
      </c>
      <c r="BN104" s="11">
        <v>16.62257939450425</v>
      </c>
      <c r="BO104" s="11">
        <v>18.101017438907842</v>
      </c>
      <c r="BP104" s="11">
        <v>19.6456293849132</v>
      </c>
      <c r="BQ104" s="11">
        <v>21.254461146429708</v>
      </c>
      <c r="BR104" s="11">
        <v>22.925444310754493</v>
      </c>
      <c r="BS104" s="11">
        <v>24.656449528856207</v>
      </c>
      <c r="BT104" s="11">
        <v>26.445336846267121</v>
      </c>
      <c r="BU104" s="11">
        <v>28.290001667932685</v>
      </c>
      <c r="BV104" s="11">
        <v>30.188415346065174</v>
      </c>
      <c r="BW104" s="11">
        <v>32.138659694475564</v>
      </c>
      <c r="BX104" s="11">
        <v>34.138955046993715</v>
      </c>
      <c r="BY104" s="11">
        <v>36.187681774412816</v>
      </c>
      <c r="BZ104" s="11">
        <v>38.283395439862147</v>
      </c>
      <c r="CA104" s="11">
        <v>40.424835996174664</v>
      </c>
      <c r="CB104" s="11">
        <v>42.610931604096898</v>
      </c>
      <c r="CC104" s="11">
        <v>44.840797774340423</v>
      </c>
      <c r="CD104" s="11">
        <v>47.113732610229704</v>
      </c>
      <c r="CE104" s="11">
        <v>49.42920895472033</v>
      </c>
      <c r="CF104" s="11">
        <v>51.786864231747444</v>
      </c>
      <c r="CG104" s="11">
        <v>54.186488724596018</v>
      </c>
      <c r="CH104" s="11">
        <v>56.628012961380804</v>
      </c>
      <c r="CI104" s="11">
        <v>59.11149478797693</v>
      </c>
      <c r="CJ104" s="11">
        <v>61.637106609547629</v>
      </c>
      <c r="CK104" s="11">
        <v>64.205123179965923</v>
      </c>
      <c r="CL104" s="11">
        <v>66.815910219533123</v>
      </c>
      <c r="CM104" s="11">
        <v>69.469914049765336</v>
      </c>
      <c r="CN104" s="11">
        <v>72.167652352649839</v>
      </c>
      <c r="CO104" s="11">
        <v>74.909706092445333</v>
      </c>
      <c r="CP104" s="11">
        <v>77.696712581562167</v>
      </c>
      <c r="CQ104" s="11">
        <v>80.529359628209122</v>
      </c>
      <c r="CR104" s="11">
        <v>83.408380671619909</v>
      </c>
      <c r="CS104" s="11">
        <v>86.33455078966125</v>
      </c>
      <c r="CT104" s="11">
        <v>89.30868345212329</v>
      </c>
      <c r="CU104" s="11">
        <v>92.331627889575003</v>
      </c>
      <c r="CV104" s="11">
        <v>95.404266950905651</v>
      </c>
      <c r="CW104" s="11">
        <v>98.527515331203602</v>
      </c>
      <c r="CX104" s="11">
        <v>101.70231806416029</v>
      </c>
      <c r="CY104" s="11">
        <v>104.92964918850603</v>
      </c>
      <c r="CZ104" s="11">
        <v>108.21051051491547</v>
      </c>
      <c r="DA104" s="11">
        <v>111.54593043723419</v>
      </c>
    </row>
    <row r="105" spans="5:105" x14ac:dyDescent="0.25">
      <c r="E105" s="11" t="e">
        <v>#N/A</v>
      </c>
      <c r="F105" s="11">
        <v>0.22450376454483231</v>
      </c>
      <c r="G105" s="11">
        <v>0</v>
      </c>
      <c r="H105" s="11">
        <v>3.5879263361466494E-7</v>
      </c>
      <c r="I105" s="11">
        <v>9.3177788529208416E-6</v>
      </c>
      <c r="J105" s="11">
        <v>1.9937068902852857E-5</v>
      </c>
      <c r="K105" s="11">
        <v>3.398162403926577E-5</v>
      </c>
      <c r="L105" s="11">
        <v>5.3701756928438574E-5</v>
      </c>
      <c r="M105" s="11">
        <v>8.2124858702931584E-5</v>
      </c>
      <c r="N105" s="11">
        <v>1.2342771029076361E-4</v>
      </c>
      <c r="O105" s="11">
        <v>1.8342244691239832E-4</v>
      </c>
      <c r="P105" s="11">
        <v>2.7019599821111461E-4</v>
      </c>
      <c r="Q105" s="11">
        <v>3.949511385533153E-4</v>
      </c>
      <c r="R105" s="11">
        <v>5.7310709341035161E-4</v>
      </c>
      <c r="S105" s="11">
        <v>8.25728802843593E-4</v>
      </c>
      <c r="T105" s="11">
        <v>1.18136615326132E-3</v>
      </c>
      <c r="U105" s="11">
        <v>1.6783972929496982E-3</v>
      </c>
      <c r="V105" s="11">
        <v>2.3679828744124875E-3</v>
      </c>
      <c r="W105" s="11">
        <v>3.3177498036605999E-3</v>
      </c>
      <c r="X105" s="11">
        <v>4.6163326455809488E-3</v>
      </c>
      <c r="Y105" s="11">
        <v>6.378906789769245E-3</v>
      </c>
      <c r="Z105" s="11">
        <v>8.7538481299247895E-3</v>
      </c>
      <c r="AA105" s="11">
        <v>1.1930647464275719E-2</v>
      </c>
      <c r="AB105" s="11">
        <v>1.6149192091251621E-2</v>
      </c>
      <c r="AC105" s="11">
        <v>2.1710500185547186E-2</v>
      </c>
      <c r="AD105" s="11">
        <v>2.8988953723741082E-2</v>
      </c>
      <c r="AE105" s="11">
        <v>3.84460216211946E-2</v>
      </c>
      <c r="AF105" s="11">
        <v>5.0645395622267234E-2</v>
      </c>
      <c r="AG105" s="11">
        <v>6.6269377526334702E-2</v>
      </c>
      <c r="AH105" s="11">
        <v>8.6136258838046806E-2</v>
      </c>
      <c r="AI105" s="11">
        <v>0.11121832554322202</v>
      </c>
      <c r="AJ105" s="11">
        <v>0.14266000554534314</v>
      </c>
      <c r="AK105" s="11">
        <v>0.18179555997458757</v>
      </c>
      <c r="AL105" s="11">
        <v>0.23016560914306944</v>
      </c>
      <c r="AM105" s="11">
        <v>0.28953168758580061</v>
      </c>
      <c r="AN105" s="11">
        <v>0.36188794939208446</v>
      </c>
      <c r="AO105" s="11">
        <v>0.44946910410807617</v>
      </c>
      <c r="AP105" s="11">
        <v>0.5547536636099778</v>
      </c>
      <c r="AQ105" s="11">
        <v>0.68046162896861329</v>
      </c>
      <c r="AR105" s="11">
        <v>0.82954584880993021</v>
      </c>
      <c r="AS105" s="11">
        <v>1.0051764394907634</v>
      </c>
      <c r="AT105" s="11">
        <v>1.2107178714612432</v>
      </c>
      <c r="AU105" s="11">
        <v>1.4496985903553428</v>
      </c>
      <c r="AV105" s="11">
        <v>1.7257733463116802</v>
      </c>
      <c r="AW105" s="11">
        <v>2.0426787374033131</v>
      </c>
      <c r="AX105" s="11">
        <v>2.4041828159585927</v>
      </c>
      <c r="AY105" s="11">
        <v>2.8140299404847675</v>
      </c>
      <c r="AZ105" s="11">
        <v>3.2758823599795019</v>
      </c>
      <c r="BA105" s="11">
        <v>3.7932602708444163</v>
      </c>
      <c r="BB105" s="11">
        <v>4.3694822703132976</v>
      </c>
      <c r="BC105" s="11">
        <v>5.0076082284877499</v>
      </c>
      <c r="BD105" s="11">
        <v>5.7103866026894954</v>
      </c>
      <c r="BE105" s="11">
        <v>6.4802081177192585</v>
      </c>
      <c r="BF105" s="11">
        <v>7.3190675351682364</v>
      </c>
      <c r="BG105" s="11">
        <v>8.2285349423392606</v>
      </c>
      <c r="BH105" s="11">
        <v>9.209737621179368</v>
      </c>
      <c r="BI105" s="11">
        <v>10.263353129966326</v>
      </c>
      <c r="BJ105" s="11">
        <v>11.389613769478236</v>
      </c>
      <c r="BK105" s="11">
        <v>12.588322137500501</v>
      </c>
      <c r="BL105" s="11">
        <v>13.858877027661268</v>
      </c>
      <c r="BM105" s="11">
        <v>15.200308526010366</v>
      </c>
      <c r="BN105" s="11">
        <v>16.611320823315374</v>
      </c>
      <c r="BO105" s="11">
        <v>18.09034100963763</v>
      </c>
      <c r="BP105" s="11">
        <v>19.635571961246754</v>
      </c>
      <c r="BQ105" s="11">
        <v>21.245047372631561</v>
      </c>
      <c r="BR105" s="11">
        <v>22.916687025988029</v>
      </c>
      <c r="BS105" s="11">
        <v>24.648350518783694</v>
      </c>
      <c r="BT105" s="11">
        <v>26.437887873407043</v>
      </c>
      <c r="BU105" s="11">
        <v>28.283185714348026</v>
      </c>
      <c r="BV105" s="11">
        <v>30.182207998413904</v>
      </c>
      <c r="BW105" s="11">
        <v>32.133030602073092</v>
      </c>
      <c r="BX105" s="11">
        <v>34.13386938784658</v>
      </c>
      <c r="BY105" s="11">
        <v>36.183101671508048</v>
      </c>
      <c r="BZ105" s="11">
        <v>38.279281279529819</v>
      </c>
      <c r="CA105" s="11">
        <v>40.421147611223184</v>
      </c>
      <c r="CB105" s="11">
        <v>42.607629295809765</v>
      </c>
      <c r="CC105" s="11">
        <v>44.837843158559934</v>
      </c>
      <c r="CD105" s="11">
        <v>47.111089283003665</v>
      </c>
      <c r="CE105" s="11">
        <v>49.426842981875104</v>
      </c>
      <c r="CF105" s="11">
        <v>51.784744473965183</v>
      </c>
      <c r="CG105" s="11">
        <v>54.184587014969004</v>
      </c>
      <c r="CH105" s="11">
        <v>56.62630415599353</v>
      </c>
      <c r="CI105" s="11">
        <v>59.109956711947483</v>
      </c>
      <c r="CJ105" s="11">
        <v>61.635719921355921</v>
      </c>
      <c r="CK105" s="11">
        <v>64.203871176075182</v>
      </c>
      <c r="CL105" s="11">
        <v>66.814778599565628</v>
      </c>
      <c r="CM105" s="11">
        <v>69.468890660114951</v>
      </c>
      <c r="CN105" s="11">
        <v>72.166726923669742</v>
      </c>
      <c r="CO105" s="11">
        <v>74.908869981468101</v>
      </c>
      <c r="CP105" s="11">
        <v>77.695958531173687</v>
      </c>
      <c r="CQ105" s="11">
        <v>80.528681546538849</v>
      </c>
      <c r="CR105" s="11">
        <v>83.407773439014747</v>
      </c>
      <c r="CS105" s="11">
        <v>86.334010094024578</v>
      </c>
      <c r="CT105" s="11">
        <v>89.30820565344024</v>
      </c>
      <c r="CU105" s="11">
        <v>92.331209912705162</v>
      </c>
      <c r="CV105" s="11">
        <v>95.403906204589262</v>
      </c>
      <c r="CW105" s="11">
        <v>98.527209650378126</v>
      </c>
      <c r="CX105" s="11">
        <v>101.70206567210401</v>
      </c>
      <c r="CY105" s="11">
        <v>104.92944867500141</v>
      </c>
      <c r="CZ105" s="11">
        <v>108.21036082654885</v>
      </c>
      <c r="DA105" s="11">
        <v>111.54583087611114</v>
      </c>
    </row>
    <row r="106" spans="5:105" x14ac:dyDescent="0.25">
      <c r="E106" s="11" t="e">
        <v>#N/A</v>
      </c>
      <c r="F106" s="11">
        <v>0.22724161533196441</v>
      </c>
      <c r="G106" s="11">
        <v>0</v>
      </c>
      <c r="H106" s="11">
        <v>3.4381918662574244E-7</v>
      </c>
      <c r="I106" s="11">
        <v>8.9823588252301844E-6</v>
      </c>
      <c r="J106" s="11">
        <v>1.9231601639751374E-5</v>
      </c>
      <c r="K106" s="11">
        <v>3.2806269346771304E-5</v>
      </c>
      <c r="L106" s="11">
        <v>5.189563313946643E-5</v>
      </c>
      <c r="M106" s="11">
        <v>7.9449398875292487E-5</v>
      </c>
      <c r="N106" s="11">
        <v>1.1954311314404625E-4</v>
      </c>
      <c r="O106" s="11">
        <v>1.7785583552010851E-4</v>
      </c>
      <c r="P106" s="11">
        <v>2.6229957725771392E-4</v>
      </c>
      <c r="Q106" s="11">
        <v>3.8384833387446931E-4</v>
      </c>
      <c r="R106" s="11">
        <v>5.5762438613094769E-4</v>
      </c>
      <c r="S106" s="11">
        <v>8.0431076305253145E-4</v>
      </c>
      <c r="T106" s="11">
        <v>1.1519710713633797E-3</v>
      </c>
      <c r="U106" s="11">
        <v>1.6383708450966234E-3</v>
      </c>
      <c r="V106" s="11">
        <v>2.3139074929264185E-3</v>
      </c>
      <c r="W106" s="11">
        <v>3.2452679095914933E-3</v>
      </c>
      <c r="X106" s="11">
        <v>4.5199426944209234E-3</v>
      </c>
      <c r="Y106" s="11">
        <v>6.2517322339780282E-3</v>
      </c>
      <c r="Z106" s="11">
        <v>8.5873809528031909E-3</v>
      </c>
      <c r="AA106" s="11">
        <v>1.1714469908783097E-2</v>
      </c>
      <c r="AB106" s="11">
        <v>1.5870682586206046E-2</v>
      </c>
      <c r="AC106" s="11">
        <v>2.1354532214784165E-2</v>
      </c>
      <c r="AD106" s="11">
        <v>2.8537599400807245E-2</v>
      </c>
      <c r="AE106" s="11">
        <v>3.7878274881915877E-2</v>
      </c>
      <c r="AF106" s="11">
        <v>4.9936933035982997E-2</v>
      </c>
      <c r="AG106" s="11">
        <v>6.5392377509102498E-2</v>
      </c>
      <c r="AH106" s="11">
        <v>8.5059302240776805E-2</v>
      </c>
      <c r="AI106" s="11">
        <v>0.10990640187013215</v>
      </c>
      <c r="AJ106" s="11">
        <v>0.14107464911311293</v>
      </c>
      <c r="AK106" s="11">
        <v>0.17989513885178834</v>
      </c>
      <c r="AL106" s="11">
        <v>0.22790578646877491</v>
      </c>
      <c r="AM106" s="11">
        <v>0.28686606970054129</v>
      </c>
      <c r="AN106" s="11">
        <v>0.35876892809082173</v>
      </c>
      <c r="AO106" s="11">
        <v>0.44584889136221995</v>
      </c>
      <c r="AP106" s="11">
        <v>0.55058550659327321</v>
      </c>
      <c r="AQ106" s="11">
        <v>0.67570118162737658</v>
      </c>
      <c r="AR106" s="11">
        <v>0.82415266417750987</v>
      </c>
      <c r="AS106" s="11">
        <v>0.9991155352360841</v>
      </c>
      <c r="AT106" s="11">
        <v>1.2039613106539246</v>
      </c>
      <c r="AU106" s="11">
        <v>1.442227011030295</v>
      </c>
      <c r="AV106" s="11">
        <v>1.7175773679878608</v>
      </c>
      <c r="AW106" s="11">
        <v>2.0337601709957402</v>
      </c>
      <c r="AX106" s="11">
        <v>2.3945556060591957</v>
      </c>
      <c r="AY106" s="11">
        <v>2.8037207760440599</v>
      </c>
      <c r="AZ106" s="11">
        <v>3.2649309009422134</v>
      </c>
      <c r="BA106" s="11">
        <v>3.7817189538736731</v>
      </c>
      <c r="BB106" s="11">
        <v>4.3574156756304907</v>
      </c>
      <c r="BC106" s="11">
        <v>4.9950920110020478</v>
      </c>
      <c r="BD106" s="11">
        <v>5.6975060126961958</v>
      </c>
      <c r="BE106" s="11">
        <v>6.4670561580704433</v>
      </c>
      <c r="BF106" s="11">
        <v>7.3057428214932436</v>
      </c>
      <c r="BG106" s="11">
        <v>8.2151393492393403</v>
      </c>
      <c r="BH106" s="11">
        <v>9.1963738091738048</v>
      </c>
      <c r="BI106" s="11">
        <v>10.250122054471701</v>
      </c>
      <c r="BJ106" s="11">
        <v>11.376612273792015</v>
      </c>
      <c r="BK106" s="11">
        <v>12.575640726597616</v>
      </c>
      <c r="BL106" s="11">
        <v>13.846597908992395</v>
      </c>
      <c r="BM106" s="11">
        <v>15.188503988203287</v>
      </c>
      <c r="BN106" s="11">
        <v>16.600052004840311</v>
      </c>
      <c r="BO106" s="11">
        <v>18.079657088442801</v>
      </c>
      <c r="BP106" s="11">
        <v>19.62550977455037</v>
      </c>
      <c r="BQ106" s="11">
        <v>21.235631454907626</v>
      </c>
      <c r="BR106" s="11">
        <v>22.907930034016069</v>
      </c>
      <c r="BS106" s="11">
        <v>24.640253996534049</v>
      </c>
      <c r="BT106" s="11">
        <v>26.43044329729549</v>
      </c>
      <c r="BU106" s="11">
        <v>28.276375751473008</v>
      </c>
      <c r="BV106" s="11">
        <v>30.176007906898231</v>
      </c>
      <c r="BW106" s="11">
        <v>32.127409703360271</v>
      </c>
      <c r="BX106" s="11">
        <v>34.128792545265078</v>
      </c>
      <c r="BY106" s="11">
        <v>36.178530716922168</v>
      </c>
      <c r="BZ106" s="11">
        <v>38.275176339620003</v>
      </c>
      <c r="CA106" s="11">
        <v>40.417468296005019</v>
      </c>
      <c r="CB106" s="11">
        <v>42.604335723556311</v>
      </c>
      <c r="CC106" s="11">
        <v>44.834896802564941</v>
      </c>
      <c r="CD106" s="11">
        <v>47.108453635975991</v>
      </c>
      <c r="CE106" s="11">
        <v>49.424484042706169</v>
      </c>
      <c r="CF106" s="11">
        <v>51.78263106885403</v>
      </c>
      <c r="CG106" s="11">
        <v>54.182690970281421</v>
      </c>
      <c r="CH106" s="11">
        <v>56.624600343778972</v>
      </c>
      <c r="CI106" s="11">
        <v>59.108422990869876</v>
      </c>
      <c r="CJ106" s="11">
        <v>61.63433699612969</v>
      </c>
      <c r="CK106" s="11">
        <v>64.202622397610654</v>
      </c>
      <c r="CL106" s="11">
        <v>66.813649726218443</v>
      </c>
      <c r="CM106" s="11">
        <v>69.467869597996184</v>
      </c>
      <c r="CN106" s="11">
        <v>72.165803461179408</v>
      </c>
      <c r="CO106" s="11">
        <v>74.908035530294228</v>
      </c>
      <c r="CP106" s="11">
        <v>77.695205883134875</v>
      </c>
      <c r="CQ106" s="11">
        <v>80.528004652970964</v>
      </c>
      <c r="CR106" s="11">
        <v>83.407167216998104</v>
      </c>
      <c r="CS106" s="11">
        <v>86.333470261659457</v>
      </c>
      <c r="CT106" s="11">
        <v>89.307728594619647</v>
      </c>
      <c r="CU106" s="11">
        <v>92.330792570398003</v>
      </c>
      <c r="CV106" s="11">
        <v>95.40354600051684</v>
      </c>
      <c r="CW106" s="11">
        <v>98.52690442812137</v>
      </c>
      <c r="CX106" s="11">
        <v>101.70181366010202</v>
      </c>
      <c r="CY106" s="11">
        <v>104.92924846558033</v>
      </c>
      <c r="CZ106" s="11">
        <v>108.21021136704564</v>
      </c>
      <c r="DA106" s="11">
        <v>111.5457314683226</v>
      </c>
    </row>
    <row r="107" spans="5:105" x14ac:dyDescent="0.25">
      <c r="E107" s="11" t="e">
        <v>#N/A</v>
      </c>
      <c r="F107" s="11">
        <v>0.2299794661190965</v>
      </c>
      <c r="G107" s="11">
        <v>0</v>
      </c>
      <c r="H107" s="11">
        <v>3.293829294751149E-7</v>
      </c>
      <c r="I107" s="11">
        <v>8.656902315647096E-6</v>
      </c>
      <c r="J107" s="11">
        <v>1.8546661492568266E-5</v>
      </c>
      <c r="K107" s="11">
        <v>3.1664216869575711E-5</v>
      </c>
      <c r="L107" s="11">
        <v>5.0139023156296571E-5</v>
      </c>
      <c r="M107" s="11">
        <v>7.6844543181190034E-5</v>
      </c>
      <c r="N107" s="11">
        <v>1.1575681613673821E-4</v>
      </c>
      <c r="O107" s="11">
        <v>1.7242390422312324E-4</v>
      </c>
      <c r="P107" s="11">
        <v>2.5458539280642643E-4</v>
      </c>
      <c r="Q107" s="11">
        <v>3.7298946005798759E-4</v>
      </c>
      <c r="R107" s="11">
        <v>5.4246491315009773E-4</v>
      </c>
      <c r="S107" s="11">
        <v>7.8331686952358057E-4</v>
      </c>
      <c r="T107" s="11">
        <v>1.1231271713864751E-3</v>
      </c>
      <c r="U107" s="11">
        <v>1.5990537146758294E-3</v>
      </c>
      <c r="V107" s="11">
        <v>2.260735992893947E-3</v>
      </c>
      <c r="W107" s="11">
        <v>3.1739263967476201E-3</v>
      </c>
      <c r="X107" s="11">
        <v>4.4249769959320388E-3</v>
      </c>
      <c r="Y107" s="11">
        <v>6.1263182047263543E-3</v>
      </c>
      <c r="Z107" s="11">
        <v>8.4230671825607714E-3</v>
      </c>
      <c r="AA107" s="11">
        <v>1.1500898117575051E-2</v>
      </c>
      <c r="AB107" s="11">
        <v>1.5595291635498982E-2</v>
      </c>
      <c r="AC107" s="11">
        <v>2.100225442534084E-2</v>
      </c>
      <c r="AD107" s="11">
        <v>2.8090560915933503E-2</v>
      </c>
      <c r="AE107" s="11">
        <v>3.731551500671916E-2</v>
      </c>
      <c r="AF107" s="11">
        <v>4.9234160624492554E-2</v>
      </c>
      <c r="AG107" s="11">
        <v>6.4521785315184335E-2</v>
      </c>
      <c r="AH107" s="11">
        <v>8.398946240551837E-2</v>
      </c>
      <c r="AI107" s="11">
        <v>0.10860226706869361</v>
      </c>
      <c r="AJ107" s="11">
        <v>0.13949768400170529</v>
      </c>
      <c r="AK107" s="11">
        <v>0.17800360503511423</v>
      </c>
      <c r="AL107" s="11">
        <v>0.22565520099843928</v>
      </c>
      <c r="AM107" s="11">
        <v>0.28420985195325127</v>
      </c>
      <c r="AN107" s="11">
        <v>0.35565924272290711</v>
      </c>
      <c r="AO107" s="11">
        <v>0.4422376860086476</v>
      </c>
      <c r="AP107" s="11">
        <v>0.54642573236327907</v>
      </c>
      <c r="AQ107" s="11">
        <v>0.67094817271482787</v>
      </c>
      <c r="AR107" s="11">
        <v>0.81876564069421742</v>
      </c>
      <c r="AS107" s="11">
        <v>0.99305918147752748</v>
      </c>
      <c r="AT107" s="11">
        <v>1.1972073703049624</v>
      </c>
      <c r="AU107" s="11">
        <v>1.4347558322347655</v>
      </c>
      <c r="AV107" s="11">
        <v>1.7093793256216543</v>
      </c>
      <c r="AW107" s="11">
        <v>2.0248368916562853</v>
      </c>
      <c r="AX107" s="11">
        <v>2.3849209237696187</v>
      </c>
      <c r="AY107" s="11">
        <v>2.7934013537462072</v>
      </c>
      <c r="AZ107" s="11">
        <v>3.2539664644691824</v>
      </c>
      <c r="BA107" s="11">
        <v>3.7701621008436064</v>
      </c>
      <c r="BB107" s="11">
        <v>4.345331240831201</v>
      </c>
      <c r="BC107" s="11">
        <v>4.9825559912683204</v>
      </c>
      <c r="BD107" s="11">
        <v>5.6846040767014188</v>
      </c>
      <c r="BE107" s="11">
        <v>6.4538817883969983</v>
      </c>
      <c r="BF107" s="11">
        <v>7.2923951563161671</v>
      </c>
      <c r="BG107" s="11">
        <v>8.2017208075525687</v>
      </c>
      <c r="BH107" s="11">
        <v>9.1829875955191671</v>
      </c>
      <c r="BI107" s="11">
        <v>10.236869645727328</v>
      </c>
      <c r="BJ107" s="11">
        <v>11.363590991264337</v>
      </c>
      <c r="BK107" s="11">
        <v>12.562941491402439</v>
      </c>
      <c r="BL107" s="11">
        <v>13.834303267909304</v>
      </c>
      <c r="BM107" s="11">
        <v>15.176686481649883</v>
      </c>
      <c r="BN107" s="11">
        <v>16.588772929474946</v>
      </c>
      <c r="BO107" s="11">
        <v>18.068965685530969</v>
      </c>
      <c r="BP107" s="11">
        <v>19.615442853096599</v>
      </c>
      <c r="BQ107" s="11">
        <v>21.226213437122013</v>
      </c>
      <c r="BR107" s="11">
        <v>22.899173391285185</v>
      </c>
      <c r="BS107" s="11">
        <v>24.632160027800673</v>
      </c>
      <c r="BT107" s="11">
        <v>26.423003189421966</v>
      </c>
      <c r="BU107" s="11">
        <v>28.269571853225827</v>
      </c>
      <c r="BV107" s="11">
        <v>30.169815144753954</v>
      </c>
      <c r="BW107" s="11">
        <v>32.121797068174018</v>
      </c>
      <c r="BX107" s="11">
        <v>34.123724583463144</v>
      </c>
      <c r="BY107" s="11">
        <v>36.173968967570048</v>
      </c>
      <c r="BZ107" s="11">
        <v>38.271080668635477</v>
      </c>
      <c r="CA107" s="11">
        <v>40.413798090039975</v>
      </c>
      <c r="CB107" s="11">
        <v>42.601050917793948</v>
      </c>
      <c r="CC107" s="11">
        <v>44.831958728090491</v>
      </c>
      <c r="CD107" s="11">
        <v>47.105825682833299</v>
      </c>
      <c r="CE107" s="11">
        <v>49.4221321437686</v>
      </c>
      <c r="CF107" s="11">
        <v>51.780524016908167</v>
      </c>
      <c r="CG107" s="11">
        <v>54.180800586108667</v>
      </c>
      <c r="CH107" s="11">
        <v>56.622901516536629</v>
      </c>
      <c r="CI107" s="11">
        <v>59.106893613854325</v>
      </c>
      <c r="CJ107" s="11">
        <v>61.632957821277806</v>
      </c>
      <c r="CK107" s="11">
        <v>64.20137683114126</v>
      </c>
      <c r="CL107" s="11">
        <v>66.812523585940269</v>
      </c>
      <c r="CM107" s="11">
        <v>69.466850850311502</v>
      </c>
      <c r="CN107" s="11">
        <v>72.164881952967875</v>
      </c>
      <c r="CO107" s="11">
        <v>74.907202727901634</v>
      </c>
      <c r="CP107" s="11">
        <v>77.694454627798493</v>
      </c>
      <c r="CQ107" s="11">
        <v>80.527328939319048</v>
      </c>
      <c r="CR107" s="11">
        <v>83.406561998847138</v>
      </c>
      <c r="CS107" s="11">
        <v>86.332931287242261</v>
      </c>
      <c r="CT107" s="11">
        <v>89.307252271620712</v>
      </c>
      <c r="CU107" s="11">
        <v>92.330375859741409</v>
      </c>
      <c r="CV107" s="11">
        <v>95.403186336725696</v>
      </c>
      <c r="CW107" s="11">
        <v>98.526599663228339</v>
      </c>
      <c r="CX107" s="11">
        <v>101.70156202751438</v>
      </c>
      <c r="CY107" s="11">
        <v>104.92904855998552</v>
      </c>
      <c r="CZ107" s="11">
        <v>108.21006213636971</v>
      </c>
      <c r="DA107" s="11">
        <v>111.54563221392245</v>
      </c>
    </row>
    <row r="108" spans="5:105" x14ac:dyDescent="0.25">
      <c r="E108" s="11" t="e">
        <v>#N/A</v>
      </c>
      <c r="F108" s="11">
        <v>0.2327173169062286</v>
      </c>
      <c r="G108" s="11">
        <v>0</v>
      </c>
      <c r="H108" s="11">
        <v>3.1546800795253215E-7</v>
      </c>
      <c r="I108" s="11">
        <v>8.3411835680791539E-6</v>
      </c>
      <c r="J108" s="11">
        <v>1.7881796119958264E-5</v>
      </c>
      <c r="K108" s="11">
        <v>3.0554757306661194E-5</v>
      </c>
      <c r="L108" s="11">
        <v>4.8430916377033462E-5</v>
      </c>
      <c r="M108" s="11">
        <v>7.4308921313832944E-5</v>
      </c>
      <c r="N108" s="11">
        <v>1.1206701706692454E-4</v>
      </c>
      <c r="O108" s="11">
        <v>1.6712433385151286E-4</v>
      </c>
      <c r="P108" s="11">
        <v>2.4705051260207159E-4</v>
      </c>
      <c r="Q108" s="11">
        <v>3.6237086772183074E-4</v>
      </c>
      <c r="R108" s="11">
        <v>5.2762420075749535E-4</v>
      </c>
      <c r="S108" s="11">
        <v>7.6274172061196761E-4</v>
      </c>
      <c r="T108" s="11">
        <v>1.0948280327703977E-3</v>
      </c>
      <c r="U108" s="11">
        <v>1.5604383953295078E-3</v>
      </c>
      <c r="V108" s="11">
        <v>2.2084597532828262E-3</v>
      </c>
      <c r="W108" s="11">
        <v>3.1037155546330751E-3</v>
      </c>
      <c r="X108" s="11">
        <v>4.3314248471427565E-3</v>
      </c>
      <c r="Y108" s="11">
        <v>6.0026531936960871E-3</v>
      </c>
      <c r="Z108" s="11">
        <v>8.2608948005117033E-3</v>
      </c>
      <c r="AA108" s="11">
        <v>1.1289919979758737E-2</v>
      </c>
      <c r="AB108" s="11">
        <v>1.5323007588261403E-2</v>
      </c>
      <c r="AC108" s="11">
        <v>2.065365631680981E-2</v>
      </c>
      <c r="AD108" s="11">
        <v>2.7647829742818378E-2</v>
      </c>
      <c r="AE108" s="11">
        <v>3.6757736383880253E-2</v>
      </c>
      <c r="AF108" s="11">
        <v>4.8537076718364637E-2</v>
      </c>
      <c r="AG108" s="11">
        <v>6.3657604288511957E-2</v>
      </c>
      <c r="AH108" s="11">
        <v>8.2926748745718967E-2</v>
      </c>
      <c r="AI108" s="11">
        <v>0.10730593759168063</v>
      </c>
      <c r="AJ108" s="11">
        <v>0.13792913450485111</v>
      </c>
      <c r="AK108" s="11">
        <v>0.17612099120477573</v>
      </c>
      <c r="AL108" s="11">
        <v>0.22341389400001108</v>
      </c>
      <c r="AM108" s="11">
        <v>0.28156308397535162</v>
      </c>
      <c r="AN108" s="11">
        <v>0.352558950567046</v>
      </c>
      <c r="AO108" s="11">
        <v>0.43863555172186841</v>
      </c>
      <c r="AP108" s="11">
        <v>0.54227440919081649</v>
      </c>
      <c r="AQ108" s="11">
        <v>0.66620267277473078</v>
      </c>
      <c r="AR108" s="11">
        <v>0.81338484839446001</v>
      </c>
      <c r="AS108" s="11">
        <v>0.98700744460563838</v>
      </c>
      <c r="AT108" s="11">
        <v>1.1904561098202409</v>
      </c>
      <c r="AU108" s="11">
        <v>1.4272851030216236</v>
      </c>
      <c r="AV108" s="11">
        <v>1.7011792547185187</v>
      </c>
      <c r="AW108" s="11">
        <v>2.0159089185336541</v>
      </c>
      <c r="AX108" s="11">
        <v>2.3752787696627733</v>
      </c>
      <c r="AY108" s="11">
        <v>2.7830716541424994</v>
      </c>
      <c r="AZ108" s="11">
        <v>3.2429890105620864</v>
      </c>
      <c r="BA108" s="11">
        <v>3.7585896516884341</v>
      </c>
      <c r="BB108" s="11">
        <v>4.3332288873039726</v>
      </c>
      <c r="BC108" s="11">
        <v>4.970000074651689</v>
      </c>
      <c r="BD108" s="11">
        <v>5.6716806874613885</v>
      </c>
      <c r="BE108" s="11">
        <v>6.4406848929813059</v>
      </c>
      <c r="BF108" s="11">
        <v>7.2790244200768095</v>
      </c>
      <c r="BG108" s="11">
        <v>8.188279198742336</v>
      </c>
      <c r="BH108" s="11">
        <v>9.1695788675242387</v>
      </c>
      <c r="BI108" s="11">
        <v>10.223595801388276</v>
      </c>
      <c r="BJ108" s="11">
        <v>11.350549833823031</v>
      </c>
      <c r="BK108" s="11">
        <v>12.55022436125566</v>
      </c>
      <c r="BL108" s="11">
        <v>13.821993053363485</v>
      </c>
      <c r="BM108" s="11">
        <v>15.1648559760784</v>
      </c>
      <c r="BN108" s="11">
        <v>16.57748358783844</v>
      </c>
      <c r="BO108" s="11">
        <v>18.058266811523239</v>
      </c>
      <c r="BP108" s="11">
        <v>19.605371225726156</v>
      </c>
      <c r="BQ108" s="11">
        <v>21.216793363818965</v>
      </c>
      <c r="BR108" s="11">
        <v>22.890417154987635</v>
      </c>
      <c r="BS108" s="11">
        <v>24.624068679041777</v>
      </c>
      <c r="BT108" s="11">
        <v>26.415567622016599</v>
      </c>
      <c r="BU108" s="11">
        <v>28.262774094203753</v>
      </c>
      <c r="BV108" s="11">
        <v>30.163629785804918</v>
      </c>
      <c r="BW108" s="11">
        <v>32.116192766827758</v>
      </c>
      <c r="BX108" s="11">
        <v>34.118665567008449</v>
      </c>
      <c r="BY108" s="11">
        <v>36.169416480595295</v>
      </c>
      <c r="BZ108" s="11">
        <v>38.266994315188427</v>
      </c>
      <c r="CA108" s="11">
        <v>40.410137032849761</v>
      </c>
      <c r="CB108" s="11">
        <v>42.597774908891068</v>
      </c>
      <c r="CC108" s="11">
        <v>44.829028956710943</v>
      </c>
      <c r="CD108" s="11">
        <v>47.10320543705015</v>
      </c>
      <c r="CE108" s="11">
        <v>49.419787291373872</v>
      </c>
      <c r="CF108" s="11">
        <v>51.778423318364553</v>
      </c>
      <c r="CG108" s="11">
        <v>54.178915857770832</v>
      </c>
      <c r="CH108" s="11">
        <v>56.621207665824898</v>
      </c>
      <c r="CI108" s="11">
        <v>59.1053685697932</v>
      </c>
      <c r="CJ108" s="11">
        <v>61.631582384020405</v>
      </c>
      <c r="CK108" s="11">
        <v>64.200134463079237</v>
      </c>
      <c r="CL108" s="11">
        <v>66.811400165055758</v>
      </c>
      <c r="CM108" s="11">
        <v>69.465834403870829</v>
      </c>
      <c r="CN108" s="11">
        <v>72.163962386760659</v>
      </c>
      <c r="CO108" s="11">
        <v>74.906371563230209</v>
      </c>
      <c r="CP108" s="11">
        <v>77.693704755501088</v>
      </c>
      <c r="CQ108" s="11">
        <v>80.526654397398588</v>
      </c>
      <c r="CR108" s="11">
        <v>83.40595777785542</v>
      </c>
      <c r="CS108" s="11">
        <v>86.33239316547683</v>
      </c>
      <c r="CT108" s="11">
        <v>89.306776680438148</v>
      </c>
      <c r="CU108" s="11">
        <v>92.329959777863678</v>
      </c>
      <c r="CV108" s="11">
        <v>95.402827211296099</v>
      </c>
      <c r="CW108" s="11">
        <v>98.52629535453687</v>
      </c>
      <c r="CX108" s="11">
        <v>101.70131077374145</v>
      </c>
      <c r="CY108" s="11">
        <v>104.92884895799524</v>
      </c>
      <c r="CZ108" s="11">
        <v>108.2099131345136</v>
      </c>
      <c r="DA108" s="11">
        <v>111.54553311298473</v>
      </c>
    </row>
    <row r="109" spans="5:105" x14ac:dyDescent="0.25">
      <c r="E109" s="11" t="e">
        <v>#N/A</v>
      </c>
      <c r="F109" s="11">
        <v>0.23545516769336072</v>
      </c>
      <c r="G109" s="11">
        <v>0</v>
      </c>
      <c r="H109" s="11">
        <v>3.0205892222331844E-7</v>
      </c>
      <c r="I109" s="11">
        <v>8.0349800317652826E-6</v>
      </c>
      <c r="J109" s="11">
        <v>1.723655928468518E-5</v>
      </c>
      <c r="K109" s="11">
        <v>2.9477190396842243E-5</v>
      </c>
      <c r="L109" s="11">
        <v>4.6770314173919642E-5</v>
      </c>
      <c r="M109" s="11">
        <v>7.1841177793892827E-5</v>
      </c>
      <c r="N109" s="11">
        <v>1.0847193119880208E-4</v>
      </c>
      <c r="O109" s="11">
        <v>1.6195482492644271E-4</v>
      </c>
      <c r="P109" s="11">
        <v>2.3969202561960088E-4</v>
      </c>
      <c r="Q109" s="11">
        <v>3.5198892921860269E-4</v>
      </c>
      <c r="R109" s="11">
        <v>5.1309779602672393E-4</v>
      </c>
      <c r="S109" s="11">
        <v>7.4257993257151648E-4</v>
      </c>
      <c r="T109" s="11">
        <v>1.0670672475212235E-3</v>
      </c>
      <c r="U109" s="11">
        <v>1.5225173849799411E-3</v>
      </c>
      <c r="V109" s="11">
        <v>2.157070145652661E-3</v>
      </c>
      <c r="W109" s="11">
        <v>3.0346256499308557E-3</v>
      </c>
      <c r="X109" s="11">
        <v>4.2392755030035397E-3</v>
      </c>
      <c r="Y109" s="11">
        <v>5.8807256275586152E-3</v>
      </c>
      <c r="Z109" s="11">
        <v>8.1008516968907093E-3</v>
      </c>
      <c r="AA109" s="11">
        <v>1.1081523265138324E-2</v>
      </c>
      <c r="AB109" s="11">
        <v>1.5053818645417293E-2</v>
      </c>
      <c r="AC109" s="11">
        <v>2.0308727212972326E-2</v>
      </c>
      <c r="AD109" s="11">
        <v>2.7209397155495724E-2</v>
      </c>
      <c r="AE109" s="11">
        <v>3.6204933184737643E-2</v>
      </c>
      <c r="AF109" s="11">
        <v>4.7845679423587778E-2</v>
      </c>
      <c r="AG109" s="11">
        <v>6.2799837553468005E-2</v>
      </c>
      <c r="AH109" s="11">
        <v>8.1871170475738636E-2</v>
      </c>
      <c r="AI109" s="11">
        <v>0.10601742973081683</v>
      </c>
      <c r="AJ109" s="11">
        <v>0.136369024812033</v>
      </c>
      <c r="AK109" s="11">
        <v>0.17424733001221496</v>
      </c>
      <c r="AL109" s="11">
        <v>0.22118190680519467</v>
      </c>
      <c r="AM109" s="11">
        <v>0.2789258155682372</v>
      </c>
      <c r="AN109" s="11">
        <v>0.34946810918672827</v>
      </c>
      <c r="AO109" s="11">
        <v>0.43504255257786406</v>
      </c>
      <c r="AP109" s="11">
        <v>0.53813160585872566</v>
      </c>
      <c r="AQ109" s="11">
        <v>0.66146475295845453</v>
      </c>
      <c r="AR109" s="11">
        <v>0.8080103579919149</v>
      </c>
      <c r="AS109" s="11">
        <v>0.98096039172963923</v>
      </c>
      <c r="AT109" s="11">
        <v>1.1837075893245825</v>
      </c>
      <c r="AU109" s="11">
        <v>1.4198148731191349</v>
      </c>
      <c r="AV109" s="11">
        <v>1.6929771913702178</v>
      </c>
      <c r="AW109" s="11">
        <v>2.0069762712298442</v>
      </c>
      <c r="AX109" s="11">
        <v>2.365629144593111</v>
      </c>
      <c r="AY109" s="11">
        <v>2.7727316578639143</v>
      </c>
      <c r="AZ109" s="11">
        <v>3.2319984990819415</v>
      </c>
      <c r="BA109" s="11">
        <v>3.7470015459766866</v>
      </c>
      <c r="BB109" s="11">
        <v>4.3211085358569301</v>
      </c>
      <c r="BC109" s="11">
        <v>4.9574241657473515</v>
      </c>
      <c r="BD109" s="11">
        <v>5.6587357368117575</v>
      </c>
      <c r="BE109" s="11">
        <v>6.4274653550845358</v>
      </c>
      <c r="BF109" s="11">
        <v>7.2656304921507608</v>
      </c>
      <c r="BG109" s="11">
        <v>8.1748144032259162</v>
      </c>
      <c r="BH109" s="11">
        <v>9.1561475115298272</v>
      </c>
      <c r="BI109" s="11">
        <v>10.210300418274278</v>
      </c>
      <c r="BJ109" s="11">
        <v>11.337488712738299</v>
      </c>
      <c r="BK109" s="11">
        <v>12.537489265050516</v>
      </c>
      <c r="BL109" s="11">
        <v>13.809667214087002</v>
      </c>
      <c r="BM109" s="11">
        <v>15.153012441228137</v>
      </c>
      <c r="BN109" s="11">
        <v>16.566183970779075</v>
      </c>
      <c r="BO109" s="11">
        <v>18.047560477462255</v>
      </c>
      <c r="BP109" s="11">
        <v>19.595294921857509</v>
      </c>
      <c r="BQ109" s="11">
        <v>21.207371280233119</v>
      </c>
      <c r="BR109" s="11">
        <v>22.881661383071581</v>
      </c>
      <c r="BS109" s="11">
        <v>24.615980017489793</v>
      </c>
      <c r="BT109" s="11">
        <v>26.40813666805823</v>
      </c>
      <c r="BU109" s="11">
        <v>28.255982549689442</v>
      </c>
      <c r="BV109" s="11">
        <v>30.157451904467273</v>
      </c>
      <c r="BW109" s="11">
        <v>32.110596870113532</v>
      </c>
      <c r="BX109" s="11">
        <v>34.113615560822673</v>
      </c>
      <c r="BY109" s="11">
        <v>36.164873313368872</v>
      </c>
      <c r="BZ109" s="11">
        <v>38.262917327997556</v>
      </c>
      <c r="CA109" s="11">
        <v>40.406485163954208</v>
      </c>
      <c r="CB109" s="11">
        <v>42.594507727122703</v>
      </c>
      <c r="CC109" s="11">
        <v>44.826107509835452</v>
      </c>
      <c r="CD109" s="11">
        <v>47.100592911884661</v>
      </c>
      <c r="CE109" s="11">
        <v>49.417449491585828</v>
      </c>
      <c r="CF109" s="11">
        <v>51.776328973199611</v>
      </c>
      <c r="CG109" s="11">
        <v>54.177036780329999</v>
      </c>
      <c r="CH109" s="11">
        <v>56.619518782959119</v>
      </c>
      <c r="CI109" s="11">
        <v>59.103847847359702</v>
      </c>
      <c r="CJ109" s="11">
        <v>61.630210671388227</v>
      </c>
      <c r="CK109" s="11">
        <v>64.198895279680031</v>
      </c>
      <c r="CL109" s="11">
        <v>66.810279449765957</v>
      </c>
      <c r="CM109" s="11">
        <v>69.464820245392104</v>
      </c>
      <c r="CN109" s="11">
        <v>72.163044750220294</v>
      </c>
      <c r="CO109" s="11">
        <v>74.905542025182612</v>
      </c>
      <c r="CP109" s="11">
        <v>77.692956256563903</v>
      </c>
      <c r="CQ109" s="11">
        <v>80.525981019027796</v>
      </c>
      <c r="CR109" s="11">
        <v>83.405354547333516</v>
      </c>
      <c r="CS109" s="11">
        <v>86.331855891095017</v>
      </c>
      <c r="CT109" s="11">
        <v>89.306301817102579</v>
      </c>
      <c r="CU109" s="11">
        <v>92.329544321934307</v>
      </c>
      <c r="CV109" s="11">
        <v>95.402468622351819</v>
      </c>
      <c r="CW109" s="11">
        <v>98.525991500928214</v>
      </c>
      <c r="CX109" s="11">
        <v>101.70105989822441</v>
      </c>
      <c r="CY109" s="11">
        <v>104.9286496594237</v>
      </c>
      <c r="CZ109" s="11">
        <v>108.20976436149898</v>
      </c>
      <c r="DA109" s="11">
        <v>111.54543416560389</v>
      </c>
    </row>
    <row r="110" spans="5:105" x14ac:dyDescent="0.25">
      <c r="E110" s="11" t="e">
        <v>#N/A</v>
      </c>
      <c r="F110" s="11">
        <v>0.23819301848049282</v>
      </c>
      <c r="G110" s="11">
        <v>0</v>
      </c>
      <c r="H110" s="11">
        <v>2.8914052199032153E-7</v>
      </c>
      <c r="I110" s="11">
        <v>7.7380723557686911E-6</v>
      </c>
      <c r="J110" s="11">
        <v>1.6610510850374845E-5</v>
      </c>
      <c r="K110" s="11">
        <v>2.8430824923669881E-5</v>
      </c>
      <c r="L110" s="11">
        <v>4.5156229915191085E-5</v>
      </c>
      <c r="M110" s="11">
        <v>6.9439972019832961E-5</v>
      </c>
      <c r="N110" s="11">
        <v>1.0496979135533149E-4</v>
      </c>
      <c r="O110" s="11">
        <v>1.5691309781063257E-4</v>
      </c>
      <c r="P110" s="11">
        <v>2.325070422884021E-4</v>
      </c>
      <c r="Q110" s="11">
        <v>3.418400389487496E-4</v>
      </c>
      <c r="R110" s="11">
        <v>4.9888126722937931E-4</v>
      </c>
      <c r="S110" s="11">
        <v>7.2282614007619346E-4</v>
      </c>
      <c r="T110" s="11">
        <v>1.039838420838386E-3</v>
      </c>
      <c r="U110" s="11">
        <v>1.4852831865487656E-3</v>
      </c>
      <c r="V110" s="11">
        <v>2.106558534938705E-3</v>
      </c>
      <c r="W110" s="11">
        <v>2.9666469273069004E-3</v>
      </c>
      <c r="X110" s="11">
        <v>4.1485181771489261E-3</v>
      </c>
      <c r="Y110" s="11">
        <v>5.7605238686151946E-3</v>
      </c>
      <c r="Z110" s="11">
        <v>7.9429256712768292E-3</v>
      </c>
      <c r="AA110" s="11">
        <v>1.0875695624317262E-2</v>
      </c>
      <c r="AB110" s="11">
        <v>1.4787712859357238E-2</v>
      </c>
      <c r="AC110" s="11">
        <v>1.9967456260944077E-2</v>
      </c>
      <c r="AD110" s="11">
        <v>2.6775254226874538E-2</v>
      </c>
      <c r="AE110" s="11">
        <v>3.5657099361582928E-2</v>
      </c>
      <c r="AF110" s="11">
        <v>4.7159966618816822E-2</v>
      </c>
      <c r="AG110" s="11">
        <v>6.1948488011555433E-2</v>
      </c>
      <c r="AH110" s="11">
        <v>8.0822736607079212E-2</v>
      </c>
      <c r="AI110" s="11">
        <v>0.10473675961277391</v>
      </c>
      <c r="AJ110" s="11">
        <v>0.1348173790045322</v>
      </c>
      <c r="AK110" s="11">
        <v>0.17238265407653644</v>
      </c>
      <c r="AL110" s="11">
        <v>0.2189592808066339</v>
      </c>
      <c r="AM110" s="11">
        <v>0.27629809670158795</v>
      </c>
      <c r="AN110" s="11">
        <v>0.34638677643001126</v>
      </c>
      <c r="AO110" s="11">
        <v>0.43145875305561326</v>
      </c>
      <c r="AP110" s="11">
        <v>0.53399739166529414</v>
      </c>
      <c r="AQ110" s="11">
        <v>0.65673448503032406</v>
      </c>
      <c r="AR110" s="11">
        <v>0.80264224088665104</v>
      </c>
      <c r="AS110" s="11">
        <v>0.97491809068599344</v>
      </c>
      <c r="AT110" s="11">
        <v>1.1769618696712565</v>
      </c>
      <c r="AU110" s="11">
        <v>1.4123451929407802</v>
      </c>
      <c r="AV110" s="11">
        <v>1.6847731722642121</v>
      </c>
      <c r="AW110" s="11">
        <v>1.9980389698083325</v>
      </c>
      <c r="AX110" s="11">
        <v>2.3559720497028698</v>
      </c>
      <c r="AY110" s="11">
        <v>2.7623813456247857</v>
      </c>
      <c r="AZ110" s="11">
        <v>3.2209948897497434</v>
      </c>
      <c r="BA110" s="11">
        <v>3.7353977229085786</v>
      </c>
      <c r="BB110" s="11">
        <v>4.3089701067119268</v>
      </c>
      <c r="BC110" s="11">
        <v>4.9448281683718056</v>
      </c>
      <c r="BD110" s="11">
        <v>5.6457691156564866</v>
      </c>
      <c r="BE110" s="11">
        <v>6.4142230569339453</v>
      </c>
      <c r="BF110" s="11">
        <v>7.2522132508360526</v>
      </c>
      <c r="BG110" s="11">
        <v>8.161326300361468</v>
      </c>
      <c r="BH110" s="11">
        <v>9.1426934128970476</v>
      </c>
      <c r="BI110" s="11">
        <v>10.196983392360186</v>
      </c>
      <c r="BJ110" s="11">
        <v>11.324407538615972</v>
      </c>
      <c r="BK110" s="11">
        <v>12.524736131229275</v>
      </c>
      <c r="BL110" s="11">
        <v>13.797325698592344</v>
      </c>
      <c r="BM110" s="11">
        <v>15.141155846852543</v>
      </c>
      <c r="BN110" s="11">
        <v>16.554874069380229</v>
      </c>
      <c r="BO110" s="11">
        <v>18.036846694820412</v>
      </c>
      <c r="BP110" s="11">
        <v>19.585213971496568</v>
      </c>
      <c r="BQ110" s="11">
        <v>21.197947232299963</v>
      </c>
      <c r="BR110" s="11">
        <v>22.872906134251441</v>
      </c>
      <c r="BS110" s="11">
        <v>24.607894111160938</v>
      </c>
      <c r="BT110" s="11">
        <v>26.400710401282552</v>
      </c>
      <c r="BU110" s="11">
        <v>28.249197295657275</v>
      </c>
      <c r="BV110" s="11">
        <v>30.15128157575376</v>
      </c>
      <c r="BW110" s="11">
        <v>32.10500944930434</v>
      </c>
      <c r="BX110" s="11">
        <v>34.108574630181757</v>
      </c>
      <c r="BY110" s="11">
        <v>36.160339523487501</v>
      </c>
      <c r="BZ110" s="11">
        <v>38.258849755885272</v>
      </c>
      <c r="CA110" s="11">
        <v>40.402842522867438</v>
      </c>
      <c r="CB110" s="11">
        <v>42.591249402666044</v>
      </c>
      <c r="CC110" s="11">
        <v>44.82319440870338</v>
      </c>
      <c r="CD110" s="11">
        <v>47.09798812037414</v>
      </c>
      <c r="CE110" s="11">
        <v>49.415118750216728</v>
      </c>
      <c r="CF110" s="11">
        <v>51.774240981125843</v>
      </c>
      <c r="CG110" s="11">
        <v>54.175163348587631</v>
      </c>
      <c r="CH110" s="11">
        <v>56.617834859009683</v>
      </c>
      <c r="CI110" s="11">
        <v>59.102331435006789</v>
      </c>
      <c r="CJ110" s="11">
        <v>61.628842670222028</v>
      </c>
      <c r="CK110" s="11">
        <v>64.197659267042354</v>
      </c>
      <c r="CL110" s="11">
        <v>66.809161426148535</v>
      </c>
      <c r="CM110" s="11">
        <v>69.463808361502061</v>
      </c>
      <c r="CN110" s="11">
        <v>72.162129030947384</v>
      </c>
      <c r="CO110" s="11">
        <v>74.904714102625164</v>
      </c>
      <c r="CP110" s="11">
        <v>77.692209121293644</v>
      </c>
      <c r="CQ110" s="11">
        <v>80.525308796028298</v>
      </c>
      <c r="CR110" s="11">
        <v>83.404752300609843</v>
      </c>
      <c r="CS110" s="11">
        <v>86.331319458857536</v>
      </c>
      <c r="CT110" s="11">
        <v>89.305827677681378</v>
      </c>
      <c r="CU110" s="11">
        <v>92.329129489164458</v>
      </c>
      <c r="CV110" s="11">
        <v>95.402110568060664</v>
      </c>
      <c r="CW110" s="11">
        <v>98.525688101327475</v>
      </c>
      <c r="CX110" s="11">
        <v>101.70080940044572</v>
      </c>
      <c r="CY110" s="11">
        <v>104.92845066412151</v>
      </c>
      <c r="CZ110" s="11">
        <v>108.2096158173769</v>
      </c>
      <c r="DA110" s="11">
        <v>111.54533537189518</v>
      </c>
    </row>
    <row r="111" spans="5:105" x14ac:dyDescent="0.25">
      <c r="E111" s="11" t="e">
        <v>#N/A</v>
      </c>
      <c r="F111" s="11">
        <v>0.24093086926762491</v>
      </c>
      <c r="G111" s="11">
        <v>0</v>
      </c>
      <c r="H111" s="11">
        <v>2.7669800165727304E-7</v>
      </c>
      <c r="I111" s="11">
        <v>7.4502443828390883E-6</v>
      </c>
      <c r="J111" s="11">
        <v>1.6003216777004962E-5</v>
      </c>
      <c r="K111" s="11">
        <v>2.7414978718456098E-5</v>
      </c>
      <c r="L111" s="11">
        <v>4.3587688984479625E-5</v>
      </c>
      <c r="M111" s="11">
        <v>6.7103978315299009E-5</v>
      </c>
      <c r="N111" s="11">
        <v>1.0155884800761788E-4</v>
      </c>
      <c r="O111" s="11">
        <v>1.519968928554451E-4</v>
      </c>
      <c r="P111" s="11">
        <v>2.2549269471346461E-4</v>
      </c>
      <c r="Q111" s="11">
        <v>3.3192061367128944E-4</v>
      </c>
      <c r="R111" s="11">
        <v>4.8497020424792634E-4</v>
      </c>
      <c r="S111" s="11">
        <v>7.0347499674220455E-4</v>
      </c>
      <c r="T111" s="11">
        <v>1.013135171744758E-3</v>
      </c>
      <c r="U111" s="11">
        <v>1.4487283086823113E-3</v>
      </c>
      <c r="V111" s="11">
        <v>2.0569162802452925E-3</v>
      </c>
      <c r="W111" s="11">
        <v>2.8997696102275559E-3</v>
      </c>
      <c r="X111" s="11">
        <v>4.0591420426767336E-3</v>
      </c>
      <c r="Y111" s="11">
        <v>5.6420362154575871E-3</v>
      </c>
      <c r="Z111" s="11">
        <v>7.7871044330395439E-3</v>
      </c>
      <c r="AA111" s="11">
        <v>1.0672424588823268E-2</v>
      </c>
      <c r="AB111" s="11">
        <v>1.4524678133632746E-2</v>
      </c>
      <c r="AC111" s="11">
        <v>1.9629832430337085E-2</v>
      </c>
      <c r="AD111" s="11">
        <v>2.6345391827287179E-2</v>
      </c>
      <c r="AE111" s="11">
        <v>3.5114228645549007E-2</v>
      </c>
      <c r="AF111" s="11">
        <v>4.6479935952604003E-2</v>
      </c>
      <c r="AG111" s="11">
        <v>6.1103558338036337E-2</v>
      </c>
      <c r="AH111" s="11">
        <v>7.9781455944566995E-2</v>
      </c>
      <c r="AI111" s="11">
        <v>0.10346394319510917</v>
      </c>
      <c r="AJ111" s="11">
        <v>0.13327422105140285</v>
      </c>
      <c r="AK111" s="11">
        <v>0.17052699598085772</v>
      </c>
      <c r="AL111" s="11">
        <v>0.21674605745501579</v>
      </c>
      <c r="AM111" s="11">
        <v>0.27367997751160761</v>
      </c>
      <c r="AN111" s="11">
        <v>0.34331501042924445</v>
      </c>
      <c r="AO111" s="11">
        <v>0.42788421803858417</v>
      </c>
      <c r="AP111" s="11">
        <v>0.52987183642768487</v>
      </c>
      <c r="AQ111" s="11">
        <v>0.65201194137300589</v>
      </c>
      <c r="AR111" s="11">
        <v>0.7972805691723226</v>
      </c>
      <c r="AS111" s="11">
        <v>0.96888061004707948</v>
      </c>
      <c r="AT111" s="11">
        <v>1.1702190124516307</v>
      </c>
      <c r="AU111" s="11">
        <v>1.4048761135952332</v>
      </c>
      <c r="AV111" s="11">
        <v>1.676567234693215</v>
      </c>
      <c r="AW111" s="11">
        <v>1.9890970348024228</v>
      </c>
      <c r="AX111" s="11">
        <v>2.3463074864284592</v>
      </c>
      <c r="AY111" s="11">
        <v>2.7520206982265782</v>
      </c>
      <c r="AZ111" s="11">
        <v>3.2099781421471509</v>
      </c>
      <c r="BA111" s="11">
        <v>3.7237781213133809</v>
      </c>
      <c r="BB111" s="11">
        <v>4.2968135194986106</v>
      </c>
      <c r="BC111" s="11">
        <v>4.9322119855539501</v>
      </c>
      <c r="BD111" s="11">
        <v>5.6327807139565342</v>
      </c>
      <c r="BE111" s="11">
        <v>6.4009578797099689</v>
      </c>
      <c r="BF111" s="11">
        <v>7.2387725733395856</v>
      </c>
      <c r="BG111" s="11">
        <v>8.1478147684348006</v>
      </c>
      <c r="BH111" s="11">
        <v>9.1292164559954347</v>
      </c>
      <c r="BI111" s="11">
        <v>10.183644618766264</v>
      </c>
      <c r="BJ111" s="11">
        <v>11.311306221390684</v>
      </c>
      <c r="BK111" s="11">
        <v>12.511964887779696</v>
      </c>
      <c r="BL111" s="11">
        <v>13.784968455172335</v>
      </c>
      <c r="BM111" s="11">
        <v>15.129286162722432</v>
      </c>
      <c r="BN111" s="11">
        <v>16.543553874966435</v>
      </c>
      <c r="BO111" s="11">
        <v>18.026125475508245</v>
      </c>
      <c r="BP111" s="11">
        <v>19.575128405246623</v>
      </c>
      <c r="BQ111" s="11">
        <v>21.188521266666427</v>
      </c>
      <c r="BR111" s="11">
        <v>22.864151468018395</v>
      </c>
      <c r="BS111" s="11">
        <v>24.599811028864874</v>
      </c>
      <c r="BT111" s="11">
        <v>26.393288896190349</v>
      </c>
      <c r="BU111" s="11">
        <v>28.24241840877972</v>
      </c>
      <c r="BV111" s="11">
        <v>30.145118875278019</v>
      </c>
      <c r="BW111" s="11">
        <v>32.099430576156138</v>
      </c>
      <c r="BX111" s="11">
        <v>34.103542840715946</v>
      </c>
      <c r="BY111" s="11">
        <v>36.155815168772158</v>
      </c>
      <c r="BZ111" s="11">
        <v>38.254791647774653</v>
      </c>
      <c r="CA111" s="11">
        <v>40.399209149093842</v>
      </c>
      <c r="CB111" s="11">
        <v>42.587999965596055</v>
      </c>
      <c r="CC111" s="11">
        <v>44.820289674379616</v>
      </c>
      <c r="CD111" s="11">
        <v>47.095391075330518</v>
      </c>
      <c r="CE111" s="11">
        <v>49.412795072823165</v>
      </c>
      <c r="CF111" s="11">
        <v>51.772159341588342</v>
      </c>
      <c r="CG111" s="11">
        <v>54.173295557081843</v>
      </c>
      <c r="CH111" s="11">
        <v>56.616155884800122</v>
      </c>
      <c r="CI111" s="11">
        <v>59.10081932096589</v>
      </c>
      <c r="CJ111" s="11">
        <v>61.627478367172124</v>
      </c>
      <c r="CK111" s="11">
        <v>64.196426411107979</v>
      </c>
      <c r="CL111" s="11">
        <v>66.808046080158277</v>
      </c>
      <c r="CM111" s="11">
        <v>69.462798738736709</v>
      </c>
      <c r="CN111" s="11">
        <v>72.161215216481182</v>
      </c>
      <c r="CO111" s="11">
        <v>74.903887784388672</v>
      </c>
      <c r="CP111" s="11">
        <v>77.691463339983386</v>
      </c>
      <c r="CQ111" s="11">
        <v>80.524637720226153</v>
      </c>
      <c r="CR111" s="11">
        <v>83.404151031031503</v>
      </c>
      <c r="CS111" s="11">
        <v>86.330783863554558</v>
      </c>
      <c r="CT111" s="11">
        <v>89.305354258279124</v>
      </c>
      <c r="CU111" s="11">
        <v>92.328715276807571</v>
      </c>
      <c r="CV111" s="11">
        <v>95.401753046635093</v>
      </c>
      <c r="CW111" s="11">
        <v>98.525385154704153</v>
      </c>
      <c r="CX111" s="11">
        <v>101.70055927992959</v>
      </c>
      <c r="CY111" s="11">
        <v>104.9282519719761</v>
      </c>
      <c r="CZ111" s="11">
        <v>108.20946750222824</v>
      </c>
      <c r="DA111" s="11">
        <v>111.54523673199473</v>
      </c>
    </row>
    <row r="112" spans="5:105" x14ac:dyDescent="0.25">
      <c r="E112" s="11" t="e">
        <v>#N/A</v>
      </c>
      <c r="F112" s="11">
        <v>0.24366872005475701</v>
      </c>
      <c r="G112" s="11">
        <v>0</v>
      </c>
      <c r="H112" s="11">
        <v>2.6471689549464391E-7</v>
      </c>
      <c r="I112" s="11">
        <v>7.1712831426434032E-6</v>
      </c>
      <c r="J112" s="11">
        <v>1.5414249115127759E-5</v>
      </c>
      <c r="K112" s="11">
        <v>2.6428978661408513E-5</v>
      </c>
      <c r="L112" s="11">
        <v>4.206372879774317E-5</v>
      </c>
      <c r="M112" s="11">
        <v>6.483188597353926E-5</v>
      </c>
      <c r="N112" s="11">
        <v>9.8237369360969966E-5</v>
      </c>
      <c r="O112" s="11">
        <v>1.4720397054453292E-4</v>
      </c>
      <c r="P112" s="11">
        <v>2.1864613689331376E-4</v>
      </c>
      <c r="Q112" s="11">
        <v>3.2222709281195844E-4</v>
      </c>
      <c r="R112" s="11">
        <v>4.7136021898716357E-4</v>
      </c>
      <c r="S112" s="11">
        <v>6.8452117565051085E-4</v>
      </c>
      <c r="T112" s="11">
        <v>9.8695113371962328E-4</v>
      </c>
      <c r="U112" s="11">
        <v>1.4128452664829334E-3</v>
      </c>
      <c r="V112" s="11">
        <v>2.0081347356488621E-3</v>
      </c>
      <c r="W112" s="11">
        <v>2.8339839017905285E-3</v>
      </c>
      <c r="X112" s="11">
        <v>3.9711362329445691E-3</v>
      </c>
      <c r="Y112" s="11">
        <v>5.5252509036492576E-3</v>
      </c>
      <c r="Z112" s="11">
        <v>7.6333756018076215E-3</v>
      </c>
      <c r="AA112" s="11">
        <v>1.0471697571256502E-2</v>
      </c>
      <c r="AB112" s="11">
        <v>1.4264702222672015E-2</v>
      </c>
      <c r="AC112" s="11">
        <v>1.929584451243847E-2</v>
      </c>
      <c r="AD112" s="11">
        <v>2.5919800623046808E-2</v>
      </c>
      <c r="AE112" s="11">
        <v>3.4576314544496736E-2</v>
      </c>
      <c r="AF112" s="11">
        <v>4.5805584840615074E-2</v>
      </c>
      <c r="AG112" s="11">
        <v>6.0265050978540687E-2</v>
      </c>
      <c r="AH112" s="11">
        <v>7.8747337082489585E-2</v>
      </c>
      <c r="AI112" s="11">
        <v>0.10219899626214216</v>
      </c>
      <c r="AJ112" s="11">
        <v>0.13173957480537279</v>
      </c>
      <c r="AK112" s="11">
        <v>0.16868038826857887</v>
      </c>
      <c r="AL112" s="11">
        <v>0.21454227825609207</v>
      </c>
      <c r="AM112" s="11">
        <v>0.27107150829918786</v>
      </c>
      <c r="AN112" s="11">
        <v>0.34025286960073703</v>
      </c>
      <c r="AO112" s="11">
        <v>0.42431901281619266</v>
      </c>
      <c r="AP112" s="11">
        <v>0.525755010485362</v>
      </c>
      <c r="AQ112" s="11">
        <v>0.64729719499292793</v>
      </c>
      <c r="AR112" s="11">
        <v>0.79192541564343955</v>
      </c>
      <c r="AS112" s="11">
        <v>0.9628480191299772</v>
      </c>
      <c r="AT112" s="11">
        <v>1.1634790800049657</v>
      </c>
      <c r="AU112" s="11">
        <v>1.3974076868965026</v>
      </c>
      <c r="AV112" s="11">
        <v>1.6683594165649214</v>
      </c>
      <c r="AW112" s="11">
        <v>1.9801504872237545</v>
      </c>
      <c r="AX112" s="11">
        <v>2.3366354565069773</v>
      </c>
      <c r="AY112" s="11">
        <v>2.7416496965617516</v>
      </c>
      <c r="AZ112" s="11">
        <v>3.1989482157172207</v>
      </c>
      <c r="BA112" s="11">
        <v>3.7121426796467651</v>
      </c>
      <c r="BB112" s="11">
        <v>4.2846386932484393</v>
      </c>
      <c r="BC112" s="11">
        <v>4.9195755195260551</v>
      </c>
      <c r="BD112" s="11">
        <v>5.6197704207183907</v>
      </c>
      <c r="BE112" s="11">
        <v>6.387669703533108</v>
      </c>
      <c r="BF112" s="11">
        <v>7.2253083357633328</v>
      </c>
      <c r="BG112" s="11">
        <v>8.1342796846459393</v>
      </c>
      <c r="BH112" s="11">
        <v>9.1157165241908586</v>
      </c>
      <c r="BI112" s="11">
        <v>10.170283991748351</v>
      </c>
      <c r="BJ112" s="11">
        <v>11.298184670318957</v>
      </c>
      <c r="BK112" s="11">
        <v>12.499175462231483</v>
      </c>
      <c r="BL112" s="11">
        <v>13.772595431900067</v>
      </c>
      <c r="BM112" s="11">
        <v>15.117403358629272</v>
      </c>
      <c r="BN112" s="11">
        <v>16.532223379109627</v>
      </c>
      <c r="BO112" s="11">
        <v>18.01539683188296</v>
      </c>
      <c r="BP112" s="11">
        <v>19.565038254318402</v>
      </c>
      <c r="BQ112" s="11">
        <v>21.179093430701698</v>
      </c>
      <c r="BR112" s="11">
        <v>22.855397444651068</v>
      </c>
      <c r="BS112" s="11">
        <v>24.591730840214538</v>
      </c>
      <c r="BT112" s="11">
        <v>26.38587222805586</v>
      </c>
      <c r="BU112" s="11">
        <v>28.235645966433783</v>
      </c>
      <c r="BV112" s="11">
        <v>30.138963879258867</v>
      </c>
      <c r="BW112" s="11">
        <v>32.093860322910089</v>
      </c>
      <c r="BX112" s="11">
        <v>34.098520258410019</v>
      </c>
      <c r="BY112" s="11">
        <v>36.151300307266347</v>
      </c>
      <c r="BZ112" s="11">
        <v>38.250743052686403</v>
      </c>
      <c r="CA112" s="11">
        <v>40.395585082124121</v>
      </c>
      <c r="CB112" s="11">
        <v>42.584759445880749</v>
      </c>
      <c r="CC112" s="11">
        <v>44.817393327749834</v>
      </c>
      <c r="CD112" s="11">
        <v>47.09280178933588</v>
      </c>
      <c r="CE112" s="11">
        <v>49.410478464702059</v>
      </c>
      <c r="CF112" s="11">
        <v>51.770084053761458</v>
      </c>
      <c r="CG112" s="11">
        <v>54.171433400084823</v>
      </c>
      <c r="CH112" s="11">
        <v>56.614481850905172</v>
      </c>
      <c r="CI112" s="11">
        <v>59.099311493245814</v>
      </c>
      <c r="CJ112" s="11">
        <v>61.626117748697801</v>
      </c>
      <c r="CK112" s="11">
        <v>64.195196697661942</v>
      </c>
      <c r="CL112" s="11">
        <v>66.806933397627461</v>
      </c>
      <c r="CM112" s="11">
        <v>69.461791363542147</v>
      </c>
      <c r="CN112" s="11">
        <v>72.160303294300547</v>
      </c>
      <c r="CO112" s="11">
        <v>74.903063059269442</v>
      </c>
      <c r="CP112" s="11">
        <v>77.690718902913474</v>
      </c>
      <c r="CQ112" s="11">
        <v>80.52396778345252</v>
      </c>
      <c r="CR112" s="11">
        <v>83.403550731964827</v>
      </c>
      <c r="CS112" s="11">
        <v>86.330249100006426</v>
      </c>
      <c r="CT112" s="11">
        <v>89.304881555038364</v>
      </c>
      <c r="CU112" s="11">
        <v>92.32830168215996</v>
      </c>
      <c r="CV112" s="11">
        <v>95.401396056332672</v>
      </c>
      <c r="CW112" s="11">
        <v>98.525082660072755</v>
      </c>
      <c r="CX112" s="11">
        <v>101.70030953624256</v>
      </c>
      <c r="CY112" s="11">
        <v>104.9280535829122</v>
      </c>
      <c r="CZ112" s="11">
        <v>108.20931941616396</v>
      </c>
      <c r="DA112" s="11">
        <v>111.54513824606001</v>
      </c>
    </row>
    <row r="113" spans="5:105" x14ac:dyDescent="0.25">
      <c r="E113" s="11" t="e">
        <v>#N/A</v>
      </c>
      <c r="F113" s="11">
        <v>0.24640657084188911</v>
      </c>
      <c r="G113" s="11">
        <v>0</v>
      </c>
      <c r="H113" s="11">
        <v>2.5318307280907245E-7</v>
      </c>
      <c r="I113" s="11">
        <v>6.9009788443643017E-6</v>
      </c>
      <c r="J113" s="11">
        <v>1.4843185998821593E-5</v>
      </c>
      <c r="K113" s="11">
        <v>2.5472160680865734E-5</v>
      </c>
      <c r="L113" s="11">
        <v>4.0583398817704766E-5</v>
      </c>
      <c r="M113" s="11">
        <v>6.2622399298821531E-5</v>
      </c>
      <c r="N113" s="11">
        <v>9.5003641437587248E-5</v>
      </c>
      <c r="O113" s="11">
        <v>1.4253211163397253E-4</v>
      </c>
      <c r="P113" s="11">
        <v>2.1196454493461976E-4</v>
      </c>
      <c r="Q113" s="11">
        <v>3.1275593876865885E-4</v>
      </c>
      <c r="R113" s="11">
        <v>4.5804694578415958E-4</v>
      </c>
      <c r="S113" s="11">
        <v>6.6595936986962065E-4</v>
      </c>
      <c r="T113" s="11">
        <v>9.6127995533439828E-4</v>
      </c>
      <c r="U113" s="11">
        <v>1.377626582246217E-3</v>
      </c>
      <c r="V113" s="11">
        <v>1.9602052510105119E-3</v>
      </c>
      <c r="W113" s="11">
        <v>2.7692799855693136E-3</v>
      </c>
      <c r="X113" s="11">
        <v>3.8844898423837141E-3</v>
      </c>
      <c r="Y113" s="11">
        <v>5.4101561064273506E-3</v>
      </c>
      <c r="Z113" s="11">
        <v>7.4817267079610493E-3</v>
      </c>
      <c r="AA113" s="11">
        <v>1.0273501865461455E-2</v>
      </c>
      <c r="AB113" s="11">
        <v>1.4007772731517664E-2</v>
      </c>
      <c r="AC113" s="11">
        <v>1.8965481119406637E-2</v>
      </c>
      <c r="AD113" s="11">
        <v>2.5498471075014587E-2</v>
      </c>
      <c r="AE113" s="11">
        <v>3.4043350340900586E-2</v>
      </c>
      <c r="AF113" s="11">
        <v>4.5136910462830797E-2</v>
      </c>
      <c r="AG113" s="11">
        <v>5.9432968145644582E-2</v>
      </c>
      <c r="AH113" s="11">
        <v>7.7720388400685639E-2</v>
      </c>
      <c r="AI113" s="11">
        <v>0.10094193442076878</v>
      </c>
      <c r="AJ113" s="11">
        <v>0.13021346399866965</v>
      </c>
      <c r="AK113" s="11">
        <v>0.16684286343957028</v>
      </c>
      <c r="AL113" s="11">
        <v>0.21234798476761749</v>
      </c>
      <c r="AM113" s="11">
        <v>0.26847273952799633</v>
      </c>
      <c r="AN113" s="11">
        <v>0.33720041264436412</v>
      </c>
      <c r="AO113" s="11">
        <v>0.42076320308522547</v>
      </c>
      <c r="AP113" s="11">
        <v>0.52164698470351434</v>
      </c>
      <c r="AQ113" s="11">
        <v>0.64259031952573753</v>
      </c>
      <c r="AR113" s="11">
        <v>0.78657685380271047</v>
      </c>
      <c r="AS113" s="11">
        <v>0.9568203880053664</v>
      </c>
      <c r="AT113" s="11">
        <v>1.1567421354283511</v>
      </c>
      <c r="AU113" s="11">
        <v>1.3899399653742415</v>
      </c>
      <c r="AV113" s="11">
        <v>1.6601497564119085</v>
      </c>
      <c r="AW113" s="11">
        <v>1.9711993485709793</v>
      </c>
      <c r="AX113" s="11">
        <v>2.3269559619828755</v>
      </c>
      <c r="AY113" s="11">
        <v>2.7312683216177298</v>
      </c>
      <c r="AZ113" s="11">
        <v>3.1879050697651867</v>
      </c>
      <c r="BA113" s="11">
        <v>3.7004913359881484</v>
      </c>
      <c r="BB113" s="11">
        <v>4.2724455463885977</v>
      </c>
      <c r="BC113" s="11">
        <v>4.9069186717145987</v>
      </c>
      <c r="BD113" s="11">
        <v>5.6067381239824154</v>
      </c>
      <c r="BE113" s="11">
        <v>6.3743584074505968</v>
      </c>
      <c r="BF113" s="11">
        <v>7.2118204130903347</v>
      </c>
      <c r="BG113" s="11">
        <v>8.1207209250954833</v>
      </c>
      <c r="BH113" s="11">
        <v>9.1021934998332519</v>
      </c>
      <c r="BI113" s="11">
        <v>10.156901404687872</v>
      </c>
      <c r="BJ113" s="11">
        <v>11.285042793972195</v>
      </c>
      <c r="BK113" s="11">
        <v>12.486367781652694</v>
      </c>
      <c r="BL113" s="11">
        <v>13.760206576628891</v>
      </c>
      <c r="BM113" s="11">
        <v>15.10550740438855</v>
      </c>
      <c r="BN113" s="11">
        <v>16.520882573635514</v>
      </c>
      <c r="BO113" s="11">
        <v>18.004660776757163</v>
      </c>
      <c r="BP113" s="11">
        <v>19.554943550540393</v>
      </c>
      <c r="BQ113" s="11">
        <v>21.169663772508176</v>
      </c>
      <c r="BR113" s="11">
        <v>22.846644125226355</v>
      </c>
      <c r="BS113" s="11">
        <v>24.583653615636056</v>
      </c>
      <c r="BT113" s="11">
        <v>26.378460472935146</v>
      </c>
      <c r="BU113" s="11">
        <v>28.228880046707488</v>
      </c>
      <c r="BV113" s="11">
        <v>30.132816664524611</v>
      </c>
      <c r="BW113" s="11">
        <v>32.088298762294613</v>
      </c>
      <c r="BX113" s="11">
        <v>34.093506949603189</v>
      </c>
      <c r="BY113" s="11">
        <v>36.146794997234331</v>
      </c>
      <c r="BZ113" s="11">
        <v>38.246704019735681</v>
      </c>
      <c r="CA113" s="11">
        <v>40.391970361431078</v>
      </c>
      <c r="CB113" s="11">
        <v>42.581527873376558</v>
      </c>
      <c r="CC113" s="11">
        <v>44.814505389515688</v>
      </c>
      <c r="CD113" s="11">
        <v>47.09022027473781</v>
      </c>
      <c r="CE113" s="11">
        <v>49.408168930886482</v>
      </c>
      <c r="CF113" s="11">
        <v>51.768015116545342</v>
      </c>
      <c r="CG113" s="11">
        <v>54.169576871600036</v>
      </c>
      <c r="CH113" s="11">
        <v>56.612812747648945</v>
      </c>
      <c r="CI113" s="11">
        <v>59.097807939631572</v>
      </c>
      <c r="CJ113" s="11">
        <v>61.624760801066863</v>
      </c>
      <c r="CK113" s="11">
        <v>64.193970112332508</v>
      </c>
      <c r="CL113" s="11">
        <v>66.805823364266246</v>
      </c>
      <c r="CM113" s="11">
        <v>69.460786222275161</v>
      </c>
      <c r="CN113" s="11">
        <v>72.159393251824838</v>
      </c>
      <c r="CO113" s="11">
        <v>74.902239916029998</v>
      </c>
      <c r="CP113" s="11">
        <v>77.689975800352471</v>
      </c>
      <c r="CQ113" s="11">
        <v>80.523298977544513</v>
      </c>
      <c r="CR113" s="11">
        <v>83.402951396796297</v>
      </c>
      <c r="CS113" s="11">
        <v>86.329715163064265</v>
      </c>
      <c r="CT113" s="11">
        <v>89.304409564140158</v>
      </c>
      <c r="CU113" s="11">
        <v>92.327888702561282</v>
      </c>
      <c r="CV113" s="11">
        <v>95.401039595456751</v>
      </c>
      <c r="CW113" s="11">
        <v>98.524780616493189</v>
      </c>
      <c r="CX113" s="11">
        <v>101.70006016899393</v>
      </c>
      <c r="CY113" s="11">
        <v>104.92785549689225</v>
      </c>
      <c r="CZ113" s="11">
        <v>108.2091715593257</v>
      </c>
      <c r="DA113" s="11">
        <v>111.54503991426988</v>
      </c>
    </row>
    <row r="114" spans="5:105" x14ac:dyDescent="0.25">
      <c r="E114" s="11" t="e">
        <v>#N/A</v>
      </c>
      <c r="F114" s="11">
        <v>0.24914442162902123</v>
      </c>
      <c r="G114" s="11">
        <v>0</v>
      </c>
      <c r="H114" s="11">
        <v>2.4208273311745268E-7</v>
      </c>
      <c r="I114" s="11">
        <v>6.6391248686662029E-6</v>
      </c>
      <c r="J114" s="11">
        <v>1.4289611637368504E-5</v>
      </c>
      <c r="K114" s="11">
        <v>2.4543869750624812E-5</v>
      </c>
      <c r="L114" s="11">
        <v>3.9145760565782743E-5</v>
      </c>
      <c r="M114" s="11">
        <v>6.0474237644815702E-5</v>
      </c>
      <c r="N114" s="11">
        <v>9.1855968155826282E-5</v>
      </c>
      <c r="O114" s="11">
        <v>1.3797911728881455E-4</v>
      </c>
      <c r="P114" s="11">
        <v>2.0544511726338646E-4</v>
      </c>
      <c r="Q114" s="11">
        <v>3.0350363721408976E-4</v>
      </c>
      <c r="R114" s="11">
        <v>4.4502604181652871E-4</v>
      </c>
      <c r="S114" s="11">
        <v>6.4778429297851416E-4</v>
      </c>
      <c r="T114" s="11">
        <v>9.3611530089097268E-4</v>
      </c>
      <c r="U114" s="11">
        <v>1.3430647862039502E-3</v>
      </c>
      <c r="V114" s="11">
        <v>1.9131191727980237E-3</v>
      </c>
      <c r="W114" s="11">
        <v>2.7056480264711388E-3</v>
      </c>
      <c r="X114" s="11">
        <v>3.799191927330527E-3</v>
      </c>
      <c r="Y114" s="11">
        <v>5.2967399354256961E-3</v>
      </c>
      <c r="Z114" s="11">
        <v>7.3321451931464433E-3</v>
      </c>
      <c r="AA114" s="11">
        <v>1.0077824646723015E-2</v>
      </c>
      <c r="AB114" s="11">
        <v>1.375387711558706E-2</v>
      </c>
      <c r="AC114" s="11">
        <v>1.8638730683485608E-2</v>
      </c>
      <c r="AD114" s="11">
        <v>2.5081393437177354E-2</v>
      </c>
      <c r="AE114" s="11">
        <v>3.3515329089733828E-2</v>
      </c>
      <c r="AF114" s="11">
        <v>4.4473909760734093E-2</v>
      </c>
      <c r="AG114" s="11">
        <v>5.8607311815418485E-2</v>
      </c>
      <c r="AH114" s="11">
        <v>7.6700618060588088E-2</v>
      </c>
      <c r="AI114" s="11">
        <v>9.9692773096213064E-2</v>
      </c>
      <c r="AJ114" s="11">
        <v>0.12869591223877089</v>
      </c>
      <c r="AK114" s="11">
        <v>0.16501445394627559</v>
      </c>
      <c r="AL114" s="11">
        <v>0.21016321859620279</v>
      </c>
      <c r="AM114" s="11">
        <v>0.2658837218224856</v>
      </c>
      <c r="AN114" s="11">
        <v>0.33415769854311123</v>
      </c>
      <c r="AO114" s="11">
        <v>0.41721685495122612</v>
      </c>
      <c r="AP114" s="11">
        <v>0.51754783047647412</v>
      </c>
      <c r="AQ114" s="11">
        <v>0.63789138924179001</v>
      </c>
      <c r="AR114" s="11">
        <v>0.78123495786846331</v>
      </c>
      <c r="AS114" s="11">
        <v>0.95079778750654076</v>
      </c>
      <c r="AT114" s="11">
        <v>1.1500082425867932</v>
      </c>
      <c r="AU114" s="11">
        <v>1.3824730022842229</v>
      </c>
      <c r="AV114" s="11">
        <v>1.6519382934017177</v>
      </c>
      <c r="AW114" s="11">
        <v>1.9622436408386068</v>
      </c>
      <c r="AX114" s="11">
        <v>2.3172690052147602</v>
      </c>
      <c r="AY114" s="11">
        <v>2.7208765544809745</v>
      </c>
      <c r="AZ114" s="11">
        <v>3.1768486634592858</v>
      </c>
      <c r="BA114" s="11">
        <v>3.6888240280380153</v>
      </c>
      <c r="BB114" s="11">
        <v>4.2602339967358525</v>
      </c>
      <c r="BC114" s="11">
        <v>4.894241342730969</v>
      </c>
      <c r="BD114" s="11">
        <v>5.593683710810998</v>
      </c>
      <c r="BE114" s="11">
        <v>6.36102386942287</v>
      </c>
      <c r="BF114" s="11">
        <v>7.1983086791704531</v>
      </c>
      <c r="BG114" s="11">
        <v>8.1071383647707123</v>
      </c>
      <c r="BH114" s="11">
        <v>9.0886472642441536</v>
      </c>
      <c r="BI114" s="11">
        <v>10.143496750081715</v>
      </c>
      <c r="BJ114" s="11">
        <v>11.27188050022961</v>
      </c>
      <c r="BK114" s="11">
        <v>12.473541772646136</v>
      </c>
      <c r="BL114" s="11">
        <v>13.747801836992409</v>
      </c>
      <c r="BM114" s="11">
        <v>15.093598269843287</v>
      </c>
      <c r="BN114" s="11">
        <v>16.509531450630089</v>
      </c>
      <c r="BO114" s="11">
        <v>17.993917323407743</v>
      </c>
      <c r="BP114" s="11">
        <v>19.544844326369248</v>
      </c>
      <c r="BQ114" s="11">
        <v>21.160232340932648</v>
      </c>
      <c r="BR114" s="11">
        <v>22.837891571630418</v>
      </c>
      <c r="BS114" s="11">
        <v>24.575579426378798</v>
      </c>
      <c r="BT114" s="11">
        <v>26.371053707674658</v>
      </c>
      <c r="BU114" s="11">
        <v>28.222120728406377</v>
      </c>
      <c r="BV114" s="11">
        <v>30.126677308517372</v>
      </c>
      <c r="BW114" s="11">
        <v>32.082745967527416</v>
      </c>
      <c r="BX114" s="11">
        <v>34.088502980989126</v>
      </c>
      <c r="BY114" s="11">
        <v>36.142299297159312</v>
      </c>
      <c r="BZ114" s="11">
        <v>38.242674598128801</v>
      </c>
      <c r="CA114" s="11">
        <v>40.388365026465351</v>
      </c>
      <c r="CB114" s="11">
        <v>42.578305277823603</v>
      </c>
      <c r="CC114" s="11">
        <v>44.811625880189929</v>
      </c>
      <c r="CD114" s="11">
        <v>47.087646543644759</v>
      </c>
      <c r="CE114" s="11">
        <v>49.405866476141526</v>
      </c>
      <c r="CF114" s="11">
        <v>51.765952528562472</v>
      </c>
      <c r="CG114" s="11">
        <v>54.167725965359651</v>
      </c>
      <c r="CH114" s="11">
        <v>56.61114856510298</v>
      </c>
      <c r="CI114" s="11">
        <v>59.096308647683237</v>
      </c>
      <c r="CJ114" s="11">
        <v>61.623407510355172</v>
      </c>
      <c r="CK114" s="11">
        <v>64.192746640591238</v>
      </c>
      <c r="CL114" s="11">
        <v>66.80471596566322</v>
      </c>
      <c r="CM114" s="11">
        <v>69.459783301204084</v>
      </c>
      <c r="CN114" s="11">
        <v>72.158485076414635</v>
      </c>
      <c r="CO114" s="11">
        <v>74.901418343400209</v>
      </c>
      <c r="CP114" s="11">
        <v>77.689234022557869</v>
      </c>
      <c r="CQ114" s="11">
        <v>80.522631294346112</v>
      </c>
      <c r="CR114" s="11">
        <v>83.40235301893324</v>
      </c>
      <c r="CS114" s="11">
        <v>86.329182047610786</v>
      </c>
      <c r="CT114" s="11">
        <v>89.303938281804648</v>
      </c>
      <c r="CU114" s="11">
        <v>92.327476335395289</v>
      </c>
      <c r="CV114" s="11">
        <v>95.400683662356897</v>
      </c>
      <c r="CW114" s="11">
        <v>98.52447902307145</v>
      </c>
      <c r="CX114" s="11">
        <v>101.6998111778363</v>
      </c>
      <c r="CY114" s="11">
        <v>104.92765771391693</v>
      </c>
      <c r="CZ114" s="11">
        <v>108.20902393188582</v>
      </c>
      <c r="DA114" s="11">
        <v>111.54494173682508</v>
      </c>
    </row>
    <row r="115" spans="5:105" x14ac:dyDescent="0.25">
      <c r="E115" s="11" t="e">
        <v>#N/A</v>
      </c>
      <c r="F115" s="11">
        <v>0.2518822724161533</v>
      </c>
      <c r="G115" s="11">
        <v>0</v>
      </c>
      <c r="H115" s="11">
        <v>2.3140240132676839E-7</v>
      </c>
      <c r="I115" s="11">
        <v>6.3855177590287829E-6</v>
      </c>
      <c r="J115" s="11">
        <v>1.3753116305655133E-5</v>
      </c>
      <c r="K115" s="11">
        <v>2.3643459885353005E-5</v>
      </c>
      <c r="L115" s="11">
        <v>3.7749887631495202E-5</v>
      </c>
      <c r="M115" s="11">
        <v>5.8386135449911405E-5</v>
      </c>
      <c r="N115" s="11">
        <v>8.8792671405997557E-5</v>
      </c>
      <c r="O115" s="11">
        <v>1.3354280921598012E-4</v>
      </c>
      <c r="P115" s="11">
        <v>1.9908507483262666E-4</v>
      </c>
      <c r="Q115" s="11">
        <v>2.9446669739544576E-4</v>
      </c>
      <c r="R115" s="11">
        <v>4.3229318750890845E-4</v>
      </c>
      <c r="S115" s="11">
        <v>6.2999067958955789E-4</v>
      </c>
      <c r="T115" s="11">
        <v>9.114508510625277E-4</v>
      </c>
      <c r="U115" s="11">
        <v>1.3091524172727518E-3</v>
      </c>
      <c r="V115" s="11">
        <v>1.8668678449173003E-3</v>
      </c>
      <c r="W115" s="11">
        <v>2.6430781716084177E-3</v>
      </c>
      <c r="X115" s="11">
        <v>3.7152315068754911E-3</v>
      </c>
      <c r="Y115" s="11">
        <v>5.1849904414190831E-3</v>
      </c>
      <c r="Z115" s="11">
        <v>7.1846184108162918E-3</v>
      </c>
      <c r="AA115" s="11">
        <v>9.884652971987264E-3</v>
      </c>
      <c r="AB115" s="11">
        <v>1.3503002680455884E-2</v>
      </c>
      <c r="AC115" s="11">
        <v>1.8315581456238177E-2</v>
      </c>
      <c r="AD115" s="11">
        <v>2.4668557755236516E-2</v>
      </c>
      <c r="AE115" s="11">
        <v>3.2992243616353924E-2</v>
      </c>
      <c r="AF115" s="11">
        <v>4.3816579434483624E-2</v>
      </c>
      <c r="AG115" s="11">
        <v>5.7788083723945616E-2</v>
      </c>
      <c r="AH115" s="11">
        <v>7.5688034001220372E-2</v>
      </c>
      <c r="AI115" s="11">
        <v>9.8451527527715355E-2</v>
      </c>
      <c r="AJ115" s="11">
        <v>0.12718694300407751</v>
      </c>
      <c r="AK115" s="11">
        <v>0.1631951921897298</v>
      </c>
      <c r="AL115" s="11">
        <v>0.2079880213940804</v>
      </c>
      <c r="AM115" s="11">
        <v>0.26330450596582261</v>
      </c>
      <c r="AN115" s="11">
        <v>0.33112478656255501</v>
      </c>
      <c r="AO115" s="11">
        <v>0.41368003492984273</v>
      </c>
      <c r="AP115" s="11">
        <v>0.51345761973113146</v>
      </c>
      <c r="AQ115" s="11">
        <v>0.63320047905167531</v>
      </c>
      <c r="AR115" s="11">
        <v>0.77589980278214188</v>
      </c>
      <c r="AS115" s="11">
        <v>0.94478028923853719</v>
      </c>
      <c r="AT115" s="11">
        <v>1.1432774661234497</v>
      </c>
      <c r="AU115" s="11">
        <v>1.3750068516189931</v>
      </c>
      <c r="AV115" s="11">
        <v>1.643725067347112</v>
      </c>
      <c r="AW115" s="11">
        <v>1.9532833865260222</v>
      </c>
      <c r="AX115" s="11">
        <v>2.3075745888823485</v>
      </c>
      <c r="AY115" s="11">
        <v>2.7104743763411596</v>
      </c>
      <c r="AZ115" s="11">
        <v>3.1657789558316449</v>
      </c>
      <c r="BA115" s="11">
        <v>3.6771406931152382</v>
      </c>
      <c r="BB115" s="11">
        <v>4.2480039614903315</v>
      </c>
      <c r="BC115" s="11">
        <v>4.8815434323620286</v>
      </c>
      <c r="BD115" s="11">
        <v>5.5806070672765271</v>
      </c>
      <c r="BE115" s="11">
        <v>6.3476659663097905</v>
      </c>
      <c r="BF115" s="11">
        <v>7.1847730067058926</v>
      </c>
      <c r="BG115" s="11">
        <v>8.0935318775315039</v>
      </c>
      <c r="BH115" s="11">
        <v>9.0750776977040495</v>
      </c>
      <c r="BI115" s="11">
        <v>10.130069919531936</v>
      </c>
      <c r="BJ115" s="11">
        <v>11.258697696271012</v>
      </c>
      <c r="BK115" s="11">
        <v>12.460697361345739</v>
      </c>
      <c r="BL115" s="11">
        <v>13.735381160404577</v>
      </c>
      <c r="BM115" s="11">
        <v>15.081675924867602</v>
      </c>
      <c r="BN115" s="11">
        <v>16.498170002446308</v>
      </c>
      <c r="BO115" s="11">
        <v>17.983166485584935</v>
      </c>
      <c r="BP115" s="11">
        <v>19.534740614900475</v>
      </c>
      <c r="BQ115" s="11">
        <v>21.150799185577643</v>
      </c>
      <c r="BR115" s="11">
        <v>22.829139846569845</v>
      </c>
      <c r="BS115" s="11">
        <v>24.567508344525624</v>
      </c>
      <c r="BT115" s="11">
        <v>26.363652009919797</v>
      </c>
      <c r="BU115" s="11">
        <v>28.215368091060117</v>
      </c>
      <c r="BV115" s="11">
        <v>30.120545889297368</v>
      </c>
      <c r="BW115" s="11">
        <v>32.077202012317557</v>
      </c>
      <c r="BX115" s="11">
        <v>34.08350841961586</v>
      </c>
      <c r="BY115" s="11">
        <v>36.137813265741471</v>
      </c>
      <c r="BZ115" s="11">
        <v>38.238654837159928</v>
      </c>
      <c r="CA115" s="11">
        <v>40.384769116651164</v>
      </c>
      <c r="CB115" s="11">
        <v>42.575091688840722</v>
      </c>
      <c r="CC115" s="11">
        <v>44.808754820091409</v>
      </c>
      <c r="CD115" s="11">
        <v>47.085080607921341</v>
      </c>
      <c r="CE115" s="11">
        <v>49.403571104960122</v>
      </c>
      <c r="CF115" s="11">
        <v>51.763896288154122</v>
      </c>
      <c r="CG115" s="11">
        <v>54.165880674821793</v>
      </c>
      <c r="CH115" s="11">
        <v>56.609489293084472</v>
      </c>
      <c r="CI115" s="11">
        <v>59.094813604734888</v>
      </c>
      <c r="CJ115" s="11">
        <v>61.622057862446148</v>
      </c>
      <c r="CK115" s="11">
        <v>64.191526267753076</v>
      </c>
      <c r="CL115" s="11">
        <v>66.803611187285895</v>
      </c>
      <c r="CM115" s="11">
        <v>69.4587825865094</v>
      </c>
      <c r="CN115" s="11">
        <v>72.157578755372825</v>
      </c>
      <c r="CO115" s="11">
        <v>74.90059833007804</v>
      </c>
      <c r="CP115" s="11">
        <v>77.688493559777172</v>
      </c>
      <c r="CQ115" s="11">
        <v>80.521964725708898</v>
      </c>
      <c r="CR115" s="11">
        <v>83.401755591804516</v>
      </c>
      <c r="CS115" s="11">
        <v>86.32864974856075</v>
      </c>
      <c r="CT115" s="11">
        <v>89.303467704291805</v>
      </c>
      <c r="CU115" s="11">
        <v>92.327064578090216</v>
      </c>
      <c r="CV115" s="11">
        <v>95.400328255429471</v>
      </c>
      <c r="CW115" s="11">
        <v>98.524177878959989</v>
      </c>
      <c r="CX115" s="11">
        <v>101.69956256246601</v>
      </c>
      <c r="CY115" s="11">
        <v>104.92746023402556</v>
      </c>
      <c r="CZ115" s="11">
        <v>108.20887653404823</v>
      </c>
      <c r="DA115" s="11">
        <v>111.54484371394847</v>
      </c>
    </row>
    <row r="116" spans="5:105" x14ac:dyDescent="0.25">
      <c r="E116" s="11" t="e">
        <v>#N/A</v>
      </c>
      <c r="F116" s="11">
        <v>0.25462012320328542</v>
      </c>
      <c r="G116" s="11">
        <v>0</v>
      </c>
      <c r="H116" s="11">
        <v>2.211289229207614E-7</v>
      </c>
      <c r="I116" s="11">
        <v>6.1399572124481921E-6</v>
      </c>
      <c r="J116" s="11">
        <v>1.3233296333294876E-5</v>
      </c>
      <c r="K116" s="11">
        <v>2.2770294134076748E-5</v>
      </c>
      <c r="L116" s="11">
        <v>3.6394865679322413E-5</v>
      </c>
      <c r="M116" s="11">
        <v>5.6356842269441015E-5</v>
      </c>
      <c r="N116" s="11">
        <v>8.5812091122644489E-5</v>
      </c>
      <c r="O116" s="11">
        <v>1.2922102979343213E-4</v>
      </c>
      <c r="P116" s="11">
        <v>1.928816613264274E-4</v>
      </c>
      <c r="Q116" s="11">
        <v>2.8564165243106181E-4</v>
      </c>
      <c r="R116" s="11">
        <v>4.1984408693749925E-4</v>
      </c>
      <c r="S116" s="11">
        <v>6.1257328587125315E-4</v>
      </c>
      <c r="T116" s="11">
        <v>8.8728030353667708E-4</v>
      </c>
      <c r="U116" s="11">
        <v>1.2758820238082194E-3</v>
      </c>
      <c r="V116" s="11">
        <v>1.8214426095531258E-3</v>
      </c>
      <c r="W116" s="11">
        <v>2.5815605511837207E-3</v>
      </c>
      <c r="X116" s="11">
        <v>3.6325975637299668E-3</v>
      </c>
      <c r="Y116" s="11">
        <v>5.0748956150890156E-3</v>
      </c>
      <c r="Z116" s="11">
        <v>7.0391336267923927E-3</v>
      </c>
      <c r="AA116" s="11">
        <v>9.6939737801074559E-3</v>
      </c>
      <c r="AB116" s="11">
        <v>1.3255136581665496E-2</v>
      </c>
      <c r="AC116" s="11">
        <v>1.7996021507798544E-2</v>
      </c>
      <c r="AD116" s="11">
        <v>2.4259953865208683E-2</v>
      </c>
      <c r="AE116" s="11">
        <v>3.2474086514388711E-2</v>
      </c>
      <c r="AF116" s="11">
        <v>4.3164915940073753E-2</v>
      </c>
      <c r="AG116" s="11">
        <v>5.6975285363810295E-2</v>
      </c>
      <c r="AH116" s="11">
        <v>7.4682643935145024E-2</v>
      </c>
      <c r="AI116" s="11">
        <v>9.7218212764156639E-2</v>
      </c>
      <c r="AJ116" s="11">
        <v>0.12568657963950911</v>
      </c>
      <c r="AK116" s="11">
        <v>0.16138511051548973</v>
      </c>
      <c r="AL116" s="11">
        <v>0.20582243485578078</v>
      </c>
      <c r="AM116" s="11">
        <v>0.26073514289773492</v>
      </c>
      <c r="AN116" s="11">
        <v>0.32810173625027639</v>
      </c>
      <c r="AO116" s="11">
        <v>0.41015280994813391</v>
      </c>
      <c r="AP116" s="11">
        <v>0.50937642493034152</v>
      </c>
      <c r="AQ116" s="11">
        <v>0.6285176645117756</v>
      </c>
      <c r="AR116" s="11">
        <v>0.77057146421587497</v>
      </c>
      <c r="AS116" s="11">
        <v>0.93876796558738074</v>
      </c>
      <c r="AT116" s="11">
        <v>1.1365498714700148</v>
      </c>
      <c r="AU116" s="11">
        <v>1.3675415681186942</v>
      </c>
      <c r="AV116" s="11">
        <v>1.635510118716522</v>
      </c>
      <c r="AW116" s="11">
        <v>1.9443186086466797</v>
      </c>
      <c r="AX116" s="11">
        <v>2.297872715993571</v>
      </c>
      <c r="AY116" s="11">
        <v>2.7000617684954564</v>
      </c>
      <c r="AZ116" s="11">
        <v>3.1546959057792083</v>
      </c>
      <c r="BA116" s="11">
        <v>3.6654412681543795</v>
      </c>
      <c r="BB116" s="11">
        <v>4.2357553572292117</v>
      </c>
      <c r="BC116" s="11">
        <v>4.8688248395605394</v>
      </c>
      <c r="BD116" s="11">
        <v>5.5675080784491762</v>
      </c>
      <c r="BE116" s="11">
        <v>6.334284573856662</v>
      </c>
      <c r="BF116" s="11">
        <v>7.1712132672364737</v>
      </c>
      <c r="BG116" s="11">
        <v>8.0799013360959879</v>
      </c>
      <c r="BH116" s="11">
        <v>9.0614846794395003</v>
      </c>
      <c r="BI116" s="11">
        <v>10.116620803735325</v>
      </c>
      <c r="BJ116" s="11">
        <v>11.245494288569544</v>
      </c>
      <c r="BK116" s="11">
        <v>12.447834473412875</v>
      </c>
      <c r="BL116" s="11">
        <v>13.722944494059764</v>
      </c>
      <c r="BM116" s="11">
        <v>15.069740339370412</v>
      </c>
      <c r="BN116" s="11">
        <v>16.486798221710888</v>
      </c>
      <c r="BO116" s="11">
        <v>17.972408277521598</v>
      </c>
      <c r="BP116" s="11">
        <v>19.524632449879267</v>
      </c>
      <c r="BQ116" s="11">
        <v>21.141364356812932</v>
      </c>
      <c r="BR116" s="11">
        <v>22.820389013583011</v>
      </c>
      <c r="BS116" s="11">
        <v>24.559440443003151</v>
      </c>
      <c r="BT116" s="11">
        <v>26.356255458123648</v>
      </c>
      <c r="BU116" s="11">
        <v>28.208622214929097</v>
      </c>
      <c r="BV116" s="11">
        <v>30.11442248554723</v>
      </c>
      <c r="BW116" s="11">
        <v>32.071666970867433</v>
      </c>
      <c r="BX116" s="11">
        <v>34.078523332885567</v>
      </c>
      <c r="BY116" s="11">
        <v>36.133336961895971</v>
      </c>
      <c r="BZ116" s="11">
        <v>38.234644786207554</v>
      </c>
      <c r="CA116" s="11">
        <v>40.381182671381808</v>
      </c>
      <c r="CB116" s="11">
        <v>42.571887135920626</v>
      </c>
      <c r="CC116" s="11">
        <v>44.805892229340024</v>
      </c>
      <c r="CD116" s="11">
        <v>47.082522479183517</v>
      </c>
      <c r="CE116" s="11">
        <v>49.401282821558809</v>
      </c>
      <c r="CF116" s="11">
        <v>51.761846393376935</v>
      </c>
      <c r="CG116" s="11">
        <v>54.16404099316788</v>
      </c>
      <c r="CH116" s="11">
        <v>56.607834921154321</v>
      </c>
      <c r="CI116" s="11">
        <v>59.093322797893535</v>
      </c>
      <c r="CJ116" s="11">
        <v>61.620711843030477</v>
      </c>
      <c r="CK116" s="11">
        <v>64.190308978976574</v>
      </c>
      <c r="CL116" s="11">
        <v>66.802509014481146</v>
      </c>
      <c r="CM116" s="11">
        <v>69.457784064284695</v>
      </c>
      <c r="CN116" s="11">
        <v>72.156674275945363</v>
      </c>
      <c r="CO116" s="11">
        <v>74.899779864730647</v>
      </c>
      <c r="CP116" s="11">
        <v>77.6877544022487</v>
      </c>
      <c r="CQ116" s="11">
        <v>80.521299263492949</v>
      </c>
      <c r="CR116" s="11">
        <v>83.401159108861378</v>
      </c>
      <c r="CS116" s="11">
        <v>86.328118260861842</v>
      </c>
      <c r="CT116" s="11">
        <v>89.302997827901834</v>
      </c>
      <c r="CU116" s="11">
        <v>92.326653428119457</v>
      </c>
      <c r="CV116" s="11">
        <v>95.399973373118215</v>
      </c>
      <c r="CW116" s="11">
        <v>98.523877183358366</v>
      </c>
      <c r="CX116" s="11">
        <v>101.69931432262378</v>
      </c>
      <c r="CY116" s="11">
        <v>104.92726305729661</v>
      </c>
      <c r="CZ116" s="11">
        <v>108.20872936604836</v>
      </c>
      <c r="DA116" s="11">
        <v>111.54474584588512</v>
      </c>
    </row>
    <row r="117" spans="5:105" x14ac:dyDescent="0.25">
      <c r="E117" s="11" t="e">
        <v>#N/A</v>
      </c>
      <c r="F117" s="11">
        <v>0.25735797399041754</v>
      </c>
      <c r="G117" s="11">
        <v>0</v>
      </c>
      <c r="H117" s="11">
        <v>2.1124945915452495E-7</v>
      </c>
      <c r="I117" s="11">
        <v>5.9022460695066842E-6</v>
      </c>
      <c r="J117" s="11">
        <v>1.2729754092470223E-5</v>
      </c>
      <c r="K117" s="11">
        <v>2.1923744571741868E-5</v>
      </c>
      <c r="L117" s="11">
        <v>3.5079792453013048E-5</v>
      </c>
      <c r="M117" s="11">
        <v>5.4385122804780344E-5</v>
      </c>
      <c r="N117" s="11">
        <v>8.2912585353259429E-5</v>
      </c>
      <c r="O117" s="11">
        <v>1.2501164219555459E-4</v>
      </c>
      <c r="P117" s="11">
        <v>1.8683214336031383E-4</v>
      </c>
      <c r="Q117" s="11">
        <v>2.770250596038875E-4</v>
      </c>
      <c r="R117" s="11">
        <v>4.0767446823252953E-4</v>
      </c>
      <c r="S117" s="11">
        <v>5.9552689007067534E-4</v>
      </c>
      <c r="T117" s="11">
        <v>8.6359737366079937E-4</v>
      </c>
      <c r="U117" s="11">
        <v>1.2432461643644946E-3</v>
      </c>
      <c r="V117" s="11">
        <v>1.7768348080191947E-3</v>
      </c>
      <c r="W117" s="11">
        <v>2.5210852793882701E-3</v>
      </c>
      <c r="X117" s="11">
        <v>3.551279045110814E-3</v>
      </c>
      <c r="Y117" s="11">
        <v>4.9664433878112172E-3</v>
      </c>
      <c r="Z117" s="11">
        <v>6.8956780198539108E-3</v>
      </c>
      <c r="AA117" s="11">
        <v>9.5057738921157549E-3</v>
      </c>
      <c r="AB117" s="11">
        <v>1.3010265824554839E-2</v>
      </c>
      <c r="AC117" s="11">
        <v>1.7680038726145281E-2</v>
      </c>
      <c r="AD117" s="11">
        <v>2.385557139203906E-2</v>
      </c>
      <c r="AE117" s="11">
        <v>3.1960850143624077E-2</v>
      </c>
      <c r="AF117" s="11">
        <v>4.2518915486481991E-2</v>
      </c>
      <c r="AG117" s="11">
        <v>5.6168917980557127E-2</v>
      </c>
      <c r="AH117" s="11">
        <v>7.3684455344365574E-2</v>
      </c>
      <c r="AI117" s="11">
        <v>9.5992843659618396E-2</v>
      </c>
      <c r="AJ117" s="11">
        <v>0.1241948453520207</v>
      </c>
      <c r="AK117" s="11">
        <v>0.15958424120947706</v>
      </c>
      <c r="AL117" s="11">
        <v>0.20366650071471867</v>
      </c>
      <c r="AM117" s="11">
        <v>0.25817568371227329</v>
      </c>
      <c r="AN117" s="11">
        <v>0.32508860743520673</v>
      </c>
      <c r="AO117" s="11">
        <v>0.40663524734583445</v>
      </c>
      <c r="AP117" s="11">
        <v>0.50530431907632534</v>
      </c>
      <c r="AQ117" s="11">
        <v>0.62384302182985707</v>
      </c>
      <c r="AR117" s="11">
        <v>0.76525001858012831</v>
      </c>
      <c r="AS117" s="11">
        <v>0.93276088972945215</v>
      </c>
      <c r="AT117" s="11">
        <v>1.1298255248572631</v>
      </c>
      <c r="AU117" s="11">
        <v>1.360077207282071</v>
      </c>
      <c r="AV117" s="11">
        <v>1.6272934886446819</v>
      </c>
      <c r="AW117" s="11">
        <v>1.9353493307374809</v>
      </c>
      <c r="AX117" s="11">
        <v>2.2881633898918312</v>
      </c>
      <c r="AY117" s="11">
        <v>2.6896387123529348</v>
      </c>
      <c r="AZ117" s="11">
        <v>3.1435994720647318</v>
      </c>
      <c r="BA117" s="11">
        <v>3.6537256897029842</v>
      </c>
      <c r="BB117" s="11">
        <v>4.2234880999003472</v>
      </c>
      <c r="BC117" s="11">
        <v>4.8560854624354457</v>
      </c>
      <c r="BD117" s="11">
        <v>5.5543866283844876</v>
      </c>
      <c r="BE117" s="11">
        <v>6.3208795666800155</v>
      </c>
      <c r="BF117" s="11">
        <v>7.1576293311246824</v>
      </c>
      <c r="BG117" s="11">
        <v>8.0662466120259868</v>
      </c>
      <c r="BH117" s="11">
        <v>9.0478680876100857</v>
      </c>
      <c r="BI117" s="11">
        <v>10.103149292472816</v>
      </c>
      <c r="BJ117" s="11">
        <v>11.232270182884323</v>
      </c>
      <c r="BK117" s="11">
        <v>12.434953034032699</v>
      </c>
      <c r="BL117" s="11">
        <v>13.710491784932923</v>
      </c>
      <c r="BM117" s="11">
        <v>15.057791483299223</v>
      </c>
      <c r="BN117" s="11">
        <v>16.47541610133128</v>
      </c>
      <c r="BO117" s="11">
        <v>17.961642713942641</v>
      </c>
      <c r="BP117" s="11">
        <v>19.514519865711581</v>
      </c>
      <c r="BQ117" s="11">
        <v>21.131927905787293</v>
      </c>
      <c r="BR117" s="11">
        <v>22.811639137051547</v>
      </c>
      <c r="BS117" s="11">
        <v>24.551375795592275</v>
      </c>
      <c r="BT117" s="11">
        <v>26.348864131555736</v>
      </c>
      <c r="BU117" s="11">
        <v>28.20188318101108</v>
      </c>
      <c r="BV117" s="11">
        <v>30.108307176576336</v>
      </c>
      <c r="BW117" s="11">
        <v>32.066140917874684</v>
      </c>
      <c r="BX117" s="11">
        <v>34.07354778855435</v>
      </c>
      <c r="BY117" s="11">
        <v>36.128870444750824</v>
      </c>
      <c r="BZ117" s="11">
        <v>38.230644494730988</v>
      </c>
      <c r="CA117" s="11">
        <v>40.377605730015112</v>
      </c>
      <c r="CB117" s="11">
        <v>42.568691648424775</v>
      </c>
      <c r="CC117" s="11">
        <v>44.803038127851657</v>
      </c>
      <c r="CD117" s="11">
        <v>47.079972168793795</v>
      </c>
      <c r="CE117" s="11">
        <v>49.399001629873439</v>
      </c>
      <c r="CF117" s="11">
        <v>51.759802841999353</v>
      </c>
      <c r="CG117" s="11">
        <v>54.16220691329994</v>
      </c>
      <c r="CH117" s="11">
        <v>56.606185438615356</v>
      </c>
      <c r="CI117" s="11">
        <v>59.09183621403799</v>
      </c>
      <c r="CJ117" s="11">
        <v>61.619369437605613</v>
      </c>
      <c r="CK117" s="11">
        <v>64.189094759263909</v>
      </c>
      <c r="CL117" s="11">
        <v>66.801409432475907</v>
      </c>
      <c r="CM117" s="11">
        <v>69.456787720537378</v>
      </c>
      <c r="CN117" s="11">
        <v>72.155771625322302</v>
      </c>
      <c r="CO117" s="11">
        <v>74.8989629359953</v>
      </c>
      <c r="CP117" s="11">
        <v>77.687016540202606</v>
      </c>
      <c r="CQ117" s="11">
        <v>80.520634899567639</v>
      </c>
      <c r="CR117" s="11">
        <v>83.400563563578132</v>
      </c>
      <c r="CS117" s="11">
        <v>86.327587579495201</v>
      </c>
      <c r="CT117" s="11">
        <v>89.302528648975937</v>
      </c>
      <c r="CU117" s="11">
        <v>92.326242883002124</v>
      </c>
      <c r="CV117" s="11">
        <v>95.399619013914673</v>
      </c>
      <c r="CW117" s="11">
        <v>98.523576935513717</v>
      </c>
      <c r="CX117" s="11">
        <v>101.69906645809513</v>
      </c>
      <c r="CY117" s="11">
        <v>104.92706618384817</v>
      </c>
      <c r="CZ117" s="11">
        <v>108.20858242815392</v>
      </c>
      <c r="DA117" s="11">
        <v>111.54464813290295</v>
      </c>
    </row>
    <row r="118" spans="5:105" x14ac:dyDescent="0.25">
      <c r="E118" s="11" t="e">
        <v>#N/A</v>
      </c>
      <c r="F118" s="11">
        <v>0.26009582477754961</v>
      </c>
      <c r="G118" s="11">
        <v>0</v>
      </c>
      <c r="H118" s="11">
        <v>2.0175148225811179E-7</v>
      </c>
      <c r="I118" s="11">
        <v>5.6721903038114539E-6</v>
      </c>
      <c r="J118" s="11">
        <v>1.2242097984494188E-5</v>
      </c>
      <c r="K118" s="11">
        <v>2.1103192288839451E-5</v>
      </c>
      <c r="L118" s="11">
        <v>3.3803777777319331E-5</v>
      </c>
      <c r="M118" s="11">
        <v>5.2469756929298789E-5</v>
      </c>
      <c r="N118" s="11">
        <v>8.0092530323388751E-5</v>
      </c>
      <c r="O118" s="11">
        <v>1.2091253051466807E-4</v>
      </c>
      <c r="P118" s="11">
        <v>1.8093381067781306E-4</v>
      </c>
      <c r="Q118" s="11">
        <v>2.6861350065166732E-4</v>
      </c>
      <c r="R118" s="11">
        <v>3.9578008397849807E-4</v>
      </c>
      <c r="S118" s="11">
        <v>5.788462930354396E-4</v>
      </c>
      <c r="T118" s="11">
        <v>8.4039579508938958E-4</v>
      </c>
      <c r="U118" s="11">
        <v>1.2112374084590918E-3</v>
      </c>
      <c r="V118" s="11">
        <v>1.7330357816172995E-3</v>
      </c>
      <c r="W118" s="11">
        <v>2.4616424553139398E-3</v>
      </c>
      <c r="X118" s="11">
        <v>3.4712648636429262E-3</v>
      </c>
      <c r="Y118" s="11">
        <v>4.8596216324650757E-3</v>
      </c>
      <c r="Z118" s="11">
        <v>6.7542386823503603E-3</v>
      </c>
      <c r="AA118" s="11">
        <v>9.3200400115212041E-3</v>
      </c>
      <c r="AB118" s="11">
        <v>1.2768377264117413E-2</v>
      </c>
      <c r="AC118" s="11">
        <v>1.7367620816395174E-2</v>
      </c>
      <c r="AD118" s="11">
        <v>2.3455399748228075E-2</v>
      </c>
      <c r="AE118" s="11">
        <v>3.145252662789378E-2</v>
      </c>
      <c r="AF118" s="11">
        <v>4.1878574032803838E-2</v>
      </c>
      <c r="AG118" s="11">
        <v>5.5368982569120491E-2</v>
      </c>
      <c r="AH118" s="11">
        <v>7.2693475476180242E-2</v>
      </c>
      <c r="AI118" s="11">
        <v>9.4775434868877087E-2</v>
      </c>
      <c r="AJ118" s="11">
        <v>0.12271176320603892</v>
      </c>
      <c r="AK118" s="11">
        <v>0.15779261649373014</v>
      </c>
      <c r="AL118" s="11">
        <v>0.20152026073968599</v>
      </c>
      <c r="AM118" s="11">
        <v>0.25562617965548712</v>
      </c>
      <c r="AN118" s="11">
        <v>0.32208546022690376</v>
      </c>
      <c r="AO118" s="11">
        <v>0.40312741487657539</v>
      </c>
      <c r="AP118" s="11">
        <v>0.50124137571406058</v>
      </c>
      <c r="AQ118" s="11">
        <v>0.61917662787069572</v>
      </c>
      <c r="AR118" s="11">
        <v>0.75993554303142974</v>
      </c>
      <c r="AS118" s="11">
        <v>0.92675913564097279</v>
      </c>
      <c r="AT118" s="11">
        <v>1.1231044933257457</v>
      </c>
      <c r="AU118" s="11">
        <v>1.3526138253776574</v>
      </c>
      <c r="AV118" s="11">
        <v>1.6190752189434536</v>
      </c>
      <c r="AW118" s="11">
        <v>1.9263755768683326</v>
      </c>
      <c r="AX118" s="11">
        <v>2.2784466142634208</v>
      </c>
      <c r="AY118" s="11">
        <v>2.6792051894390738</v>
      </c>
      <c r="AZ118" s="11">
        <v>3.1324896133178228</v>
      </c>
      <c r="BA118" s="11">
        <v>3.6419938939188614</v>
      </c>
      <c r="BB118" s="11">
        <v>4.2112021048157997</v>
      </c>
      <c r="BC118" s="11">
        <v>4.8433251982420096</v>
      </c>
      <c r="BD118" s="11">
        <v>5.541242600110766</v>
      </c>
      <c r="BE118" s="11">
        <v>6.3074508182531526</v>
      </c>
      <c r="BF118" s="11">
        <v>7.1440210675404572</v>
      </c>
      <c r="BG118" s="11">
        <v>8.0525675757122084</v>
      </c>
      <c r="BH118" s="11">
        <v>9.0342277992951292</v>
      </c>
      <c r="BI118" s="11">
        <v>10.089655274598737</v>
      </c>
      <c r="BJ118" s="11">
        <v>11.219025284252963</v>
      </c>
      <c r="BK118" s="11">
        <v>12.422052967910444</v>
      </c>
      <c r="BL118" s="11">
        <v>13.698022979779784</v>
      </c>
      <c r="BM118" s="11">
        <v>15.045829326644027</v>
      </c>
      <c r="BN118" s="11">
        <v>16.464023634502823</v>
      </c>
      <c r="BO118" s="11">
        <v>17.950869810074657</v>
      </c>
      <c r="BP118" s="11">
        <v>19.504402897475376</v>
      </c>
      <c r="BQ118" s="11">
        <v>21.122489884440448</v>
      </c>
      <c r="BR118" s="11">
        <v>22.802890282212033</v>
      </c>
      <c r="BS118" s="11">
        <v>24.543314476938765</v>
      </c>
      <c r="BT118" s="11">
        <v>26.341478110310927</v>
      </c>
      <c r="BU118" s="11">
        <v>28.195151071047935</v>
      </c>
      <c r="BV118" s="11">
        <v>30.102200042325059</v>
      </c>
      <c r="BW118" s="11">
        <v>32.060623928534099</v>
      </c>
      <c r="BX118" s="11">
        <v>34.068581854731903</v>
      </c>
      <c r="BY118" s="11">
        <v>36.124413773644683</v>
      </c>
      <c r="BZ118" s="11">
        <v>38.226654012266671</v>
      </c>
      <c r="CA118" s="11">
        <v>40.374038331868839</v>
      </c>
      <c r="CB118" s="11">
        <v>42.565505255578266</v>
      </c>
      <c r="CC118" s="11">
        <v>44.800192535332911</v>
      </c>
      <c r="CD118" s="11">
        <v>47.077429687856323</v>
      </c>
      <c r="CE118" s="11">
        <v>49.396727533554895</v>
      </c>
      <c r="CF118" s="11">
        <v>51.757765631498089</v>
      </c>
      <c r="CG118" s="11">
        <v>54.160378427837927</v>
      </c>
      <c r="CH118" s="11">
        <v>56.604540834510516</v>
      </c>
      <c r="CI118" s="11">
        <v>59.090353839817908</v>
      </c>
      <c r="CJ118" s="11">
        <v>61.618030631475527</v>
      </c>
      <c r="CK118" s="11">
        <v>64.187883593461237</v>
      </c>
      <c r="CL118" s="11">
        <v>66.800312426377701</v>
      </c>
      <c r="CM118" s="11">
        <v>69.455793541189493</v>
      </c>
      <c r="CN118" s="11">
        <v>72.154870790638753</v>
      </c>
      <c r="CO118" s="11">
        <v>74.898147532480309</v>
      </c>
      <c r="CP118" s="11">
        <v>77.686279963861764</v>
      </c>
      <c r="CQ118" s="11">
        <v>80.519971625812531</v>
      </c>
      <c r="CR118" s="11">
        <v>83.399968949452884</v>
      </c>
      <c r="CS118" s="11">
        <v>86.3270576994761</v>
      </c>
      <c r="CT118" s="11">
        <v>89.302060163896854</v>
      </c>
      <c r="CU118" s="11">
        <v>92.325832940303528</v>
      </c>
      <c r="CV118" s="11">
        <v>95.399265176358938</v>
      </c>
      <c r="CW118" s="11">
        <v>98.523277134721326</v>
      </c>
      <c r="CX118" s="11">
        <v>101.69881896871091</v>
      </c>
      <c r="CY118" s="11">
        <v>104.92686961383838</v>
      </c>
      <c r="CZ118" s="11">
        <v>108.20843572066502</v>
      </c>
      <c r="DA118" s="11">
        <v>111.5445505752928</v>
      </c>
    </row>
    <row r="119" spans="5:105" x14ac:dyDescent="0.25">
      <c r="E119" s="11" t="e">
        <v>#N/A</v>
      </c>
      <c r="F119" s="11">
        <v>0.26283367556468173</v>
      </c>
      <c r="G119" s="11">
        <v>0</v>
      </c>
      <c r="H119" s="11">
        <v>1.9262277065024761E-7</v>
      </c>
      <c r="I119" s="11">
        <v>5.4495990108039595E-6</v>
      </c>
      <c r="J119" s="11">
        <v>1.1769942425090871E-5</v>
      </c>
      <c r="K119" s="11">
        <v>2.0308027379093099E-5</v>
      </c>
      <c r="L119" s="11">
        <v>3.2565943557148813E-5</v>
      </c>
      <c r="M119" s="11">
        <v>5.0609539711132722E-5</v>
      </c>
      <c r="N119" s="11">
        <v>7.7350320498083012E-5</v>
      </c>
      <c r="O119" s="11">
        <v>1.1692159987861462E-4</v>
      </c>
      <c r="P119" s="11">
        <v>1.7518397634312568E-4</v>
      </c>
      <c r="Q119" s="11">
        <v>2.604035820537067E-4</v>
      </c>
      <c r="R119" s="11">
        <v>3.8415671161205208E-4</v>
      </c>
      <c r="S119" s="11">
        <v>5.6252631873503721E-4</v>
      </c>
      <c r="T119" s="11">
        <v>8.1766932043327934E-4</v>
      </c>
      <c r="U119" s="11">
        <v>1.1798483373428609E-3</v>
      </c>
      <c r="V119" s="11">
        <v>1.6900368725056068E-3</v>
      </c>
      <c r="W119" s="11">
        <v>2.4032221638787526E-3</v>
      </c>
      <c r="X119" s="11">
        <v>3.3925438982797974E-3</v>
      </c>
      <c r="Y119" s="11">
        <v>4.7544181642652662E-3</v>
      </c>
      <c r="Z119" s="11">
        <v>6.6148026208399241E-3</v>
      </c>
      <c r="AA119" s="11">
        <v>9.1367587246344514E-3</v>
      </c>
      <c r="AB119" s="11">
        <v>1.2529457604884048E-2</v>
      </c>
      <c r="AC119" s="11">
        <v>1.7058755300118827E-2</v>
      </c>
      <c r="AD119" s="11">
        <v>2.3059428132472155E-2</v>
      </c>
      <c r="AE119" s="11">
        <v>3.0949107852972051E-2</v>
      </c>
      <c r="AF119" s="11">
        <v>4.1243887285375834E-2</v>
      </c>
      <c r="AG119" s="11">
        <v>5.4575479870225006E-2</v>
      </c>
      <c r="AH119" s="11">
        <v>7.1709711338988222E-2</v>
      </c>
      <c r="AI119" s="11">
        <v>9.3566000842832869E-2</v>
      </c>
      <c r="AJ119" s="11">
        <v>0.12123735611881697</v>
      </c>
      <c r="AK119" s="11">
        <v>0.1560102685220647</v>
      </c>
      <c r="AL119" s="11">
        <v>0.1993837567312497</v>
      </c>
      <c r="AM119" s="11">
        <v>0.25308668212301105</v>
      </c>
      <c r="AN119" s="11">
        <v>0.31909235501475347</v>
      </c>
      <c r="AO119" s="11">
        <v>0.39962938070905818</v>
      </c>
      <c r="AP119" s="11">
        <v>0.49718766893466226</v>
      </c>
      <c r="AQ119" s="11">
        <v>0.61451856016173256</v>
      </c>
      <c r="AR119" s="11">
        <v>0.75462811548017161</v>
      </c>
      <c r="AS119" s="11">
        <v>0.92076277810761042</v>
      </c>
      <c r="AT119" s="11">
        <v>1.1163868447366481</v>
      </c>
      <c r="AU119" s="11">
        <v>1.3451514794551473</v>
      </c>
      <c r="AV119" s="11">
        <v>1.610855352112849</v>
      </c>
      <c r="AW119" s="11">
        <v>1.9173973716518959</v>
      </c>
      <c r="AX119" s="11">
        <v>2.2687223931450995</v>
      </c>
      <c r="AY119" s="11">
        <v>2.6687611814003898</v>
      </c>
      <c r="AZ119" s="11">
        <v>3.1213662880360449</v>
      </c>
      <c r="BA119" s="11">
        <v>3.6302458165673603</v>
      </c>
      <c r="BB119" s="11">
        <v>4.1988972866452983</v>
      </c>
      <c r="BC119" s="11">
        <v>4.8305439433718034</v>
      </c>
      <c r="BD119" s="11">
        <v>5.5280758756162545</v>
      </c>
      <c r="BE119" s="11">
        <v>6.2939982008914539</v>
      </c>
      <c r="BF119" s="11">
        <v>7.1303883444457243</v>
      </c>
      <c r="BG119" s="11">
        <v>8.0388640963591875</v>
      </c>
      <c r="BH119" s="11">
        <v>9.020563690480202</v>
      </c>
      <c r="BI119" s="11">
        <v>10.076138638029887</v>
      </c>
      <c r="BJ119" s="11">
        <v>11.205759496984015</v>
      </c>
      <c r="BK119" s="11">
        <v>12.409134199267665</v>
      </c>
      <c r="BL119" s="11">
        <v>13.685538025137081</v>
      </c>
      <c r="BM119" s="11">
        <v>15.033853839441344</v>
      </c>
      <c r="BN119" s="11">
        <v>16.452620814716006</v>
      </c>
      <c r="BO119" s="11">
        <v>17.940089581655744</v>
      </c>
      <c r="BP119" s="11">
        <v>19.494281580932075</v>
      </c>
      <c r="BQ119" s="11">
        <v>21.113050345515163</v>
      </c>
      <c r="BR119" s="11">
        <v>22.79414251516787</v>
      </c>
      <c r="BS119" s="11">
        <v>24.535256562564012</v>
      </c>
      <c r="BT119" s="11">
        <v>26.334097475318408</v>
      </c>
      <c r="BU119" s="11">
        <v>28.188425967532371</v>
      </c>
      <c r="BV119" s="11">
        <v>30.096101163369159</v>
      </c>
      <c r="BW119" s="11">
        <v>32.055116078539541</v>
      </c>
      <c r="BX119" s="11">
        <v>34.063625599881128</v>
      </c>
      <c r="BY119" s="11">
        <v>36.119967008124533</v>
      </c>
      <c r="BZ119" s="11">
        <v>38.222673388424347</v>
      </c>
      <c r="CA119" s="11">
        <v>40.370480516215864</v>
      </c>
      <c r="CB119" s="11">
        <v>42.562327986464574</v>
      </c>
      <c r="CC119" s="11">
        <v>44.797355471275822</v>
      </c>
      <c r="CD119" s="11">
        <v>47.074895047211953</v>
      </c>
      <c r="CE119" s="11">
        <v>49.39446053596474</v>
      </c>
      <c r="CF119" s="11">
        <v>51.755734759054597</v>
      </c>
      <c r="CG119" s="11">
        <v>54.158555529117045</v>
      </c>
      <c r="CH119" s="11">
        <v>56.602901097620979</v>
      </c>
      <c r="CI119" s="11">
        <v>59.088875661652764</v>
      </c>
      <c r="CJ119" s="11">
        <v>61.616695409750378</v>
      </c>
      <c r="CK119" s="11">
        <v>64.186675466258862</v>
      </c>
      <c r="CL119" s="11">
        <v>66.79921798117519</v>
      </c>
      <c r="CM119" s="11">
        <v>69.454801512078703</v>
      </c>
      <c r="CN119" s="11">
        <v>72.153971758975814</v>
      </c>
      <c r="CO119" s="11">
        <v>74.897333642766085</v>
      </c>
      <c r="CP119" s="11">
        <v>77.68554466344267</v>
      </c>
      <c r="CQ119" s="11">
        <v>80.519309434118171</v>
      </c>
      <c r="CR119" s="11">
        <v>83.39937526000837</v>
      </c>
      <c r="CS119" s="11">
        <v>86.326528615854656</v>
      </c>
      <c r="CT119" s="11">
        <v>89.301592369089391</v>
      </c>
      <c r="CU119" s="11">
        <v>92.325423597635776</v>
      </c>
      <c r="CV119" s="11">
        <v>95.398911859040055</v>
      </c>
      <c r="CW119" s="11">
        <v>98.522977780325135</v>
      </c>
      <c r="CX119" s="11">
        <v>101.69857185434783</v>
      </c>
      <c r="CY119" s="11">
        <v>104.92667334746602</v>
      </c>
      <c r="CZ119" s="11">
        <v>108.20828924391485</v>
      </c>
      <c r="DA119" s="11">
        <v>111.54445317336872</v>
      </c>
    </row>
    <row r="120" spans="5:105" x14ac:dyDescent="0.25">
      <c r="E120" s="11" t="e">
        <v>#N/A</v>
      </c>
      <c r="F120" s="11">
        <v>0.2655715263518138</v>
      </c>
      <c r="G120" s="11">
        <v>0</v>
      </c>
      <c r="H120" s="11">
        <v>1.8385140416324012E-7</v>
      </c>
      <c r="I120" s="11">
        <v>5.2342843959413478E-6</v>
      </c>
      <c r="J120" s="11">
        <v>1.1312907828395709E-5</v>
      </c>
      <c r="K120" s="11">
        <v>1.9537648925204062E-5</v>
      </c>
      <c r="L120" s="11">
        <v>3.1365423774120974E-5</v>
      </c>
      <c r="M120" s="11">
        <v>4.88032814327577E-5</v>
      </c>
      <c r="N120" s="11">
        <v>7.4684368639648787E-5</v>
      </c>
      <c r="O120" s="11">
        <v>1.1303677656434524E-4</v>
      </c>
      <c r="P120" s="11">
        <v>1.6957997692981081E-4</v>
      </c>
      <c r="Q120" s="11">
        <v>2.52391935314103E-4</v>
      </c>
      <c r="R120" s="11">
        <v>3.7280015381735708E-4</v>
      </c>
      <c r="S120" s="11">
        <v>5.4656181478138547E-4</v>
      </c>
      <c r="T120" s="11">
        <v>7.9541172191056702E-4</v>
      </c>
      <c r="U120" s="11">
        <v>1.1490715447749484E-3</v>
      </c>
      <c r="V120" s="11">
        <v>1.647829424575923E-3</v>
      </c>
      <c r="W120" s="11">
        <v>2.3458144767658637E-3</v>
      </c>
      <c r="X120" s="11">
        <v>3.3151049952422251E-3</v>
      </c>
      <c r="Y120" s="11">
        <v>4.6508207416158008E-3</v>
      </c>
      <c r="Z120" s="11">
        <v>6.477356756753502E-3</v>
      </c>
      <c r="AA120" s="11">
        <v>8.955916500919819E-3</v>
      </c>
      <c r="AB120" s="11">
        <v>1.2293493400832146E-2</v>
      </c>
      <c r="AC120" s="11">
        <v>1.6753429514678727E-2</v>
      </c>
      <c r="AD120" s="11">
        <v>2.2667645528319437E-2</v>
      </c>
      <c r="AE120" s="11">
        <v>3.0450585464469881E-2</v>
      </c>
      <c r="AF120" s="11">
        <v>4.0614850694887551E-2</v>
      </c>
      <c r="AG120" s="11">
        <v>5.3788410366757321E-2</v>
      </c>
      <c r="AH120" s="11">
        <v>7.0733169698048257E-2</v>
      </c>
      <c r="AI120" s="11">
        <v>9.2364555823872083E-2</v>
      </c>
      <c r="AJ120" s="11">
        <v>0.11977164685570757</v>
      </c>
      <c r="AK120" s="11">
        <v>0.15423722937564172</v>
      </c>
      <c r="AL120" s="11">
        <v>0.19725703051805415</v>
      </c>
      <c r="AM120" s="11">
        <v>0.25055724265756146</v>
      </c>
      <c r="AN120" s="11">
        <v>0.31610935246709948</v>
      </c>
      <c r="AO120" s="11">
        <v>0.39614121342818254</v>
      </c>
      <c r="AP120" s="11">
        <v>0.49314327337875308</v>
      </c>
      <c r="AQ120" s="11">
        <v>0.60986889689876322</v>
      </c>
      <c r="AR120" s="11">
        <v>0.74932781459849473</v>
      </c>
      <c r="AS120" s="11">
        <v>0.91477189273421178</v>
      </c>
      <c r="AT120" s="11">
        <v>1.1096726477828096</v>
      </c>
      <c r="AU120" s="11">
        <v>1.3376902273569586</v>
      </c>
      <c r="AV120" s="11">
        <v>1.6026339313522535</v>
      </c>
      <c r="AW120" s="11">
        <v>1.9084147402535312</v>
      </c>
      <c r="AX120" s="11">
        <v>2.2589907309318429</v>
      </c>
      <c r="AY120" s="11">
        <v>2.6583066700091886</v>
      </c>
      <c r="AZ120" s="11">
        <v>3.1102294545860825</v>
      </c>
      <c r="BA120" s="11">
        <v>3.6184813930186301</v>
      </c>
      <c r="BB120" s="11">
        <v>4.186573559409613</v>
      </c>
      <c r="BC120" s="11">
        <v>4.8177415933425474</v>
      </c>
      <c r="BD120" s="11">
        <v>5.5148863358361284</v>
      </c>
      <c r="BE120" s="11">
        <v>6.2805215857374446</v>
      </c>
      <c r="BF120" s="11">
        <v>7.1167310285786742</v>
      </c>
      <c r="BG120" s="11">
        <v>8.0251360419699953</v>
      </c>
      <c r="BH120" s="11">
        <v>9.0068756360434197</v>
      </c>
      <c r="BI120" s="11">
        <v>10.062599269734468</v>
      </c>
      <c r="BJ120" s="11">
        <v>11.192472724649322</v>
      </c>
      <c r="BK120" s="11">
        <v>12.396196651838517</v>
      </c>
      <c r="BL120" s="11">
        <v>13.673036867322857</v>
      </c>
      <c r="BM120" s="11">
        <v>15.021864991778317</v>
      </c>
      <c r="BN120" s="11">
        <v>16.441207635763952</v>
      </c>
      <c r="BO120" s="11">
        <v>17.929302044945565</v>
      </c>
      <c r="BP120" s="11">
        <v>19.484155952538245</v>
      </c>
      <c r="BQ120" s="11">
        <v>21.103609342569619</v>
      </c>
      <c r="BR120" s="11">
        <v>22.785395902901314</v>
      </c>
      <c r="BS120" s="11">
        <v>24.527202128875928</v>
      </c>
      <c r="BT120" s="11">
        <v>26.326722308350739</v>
      </c>
      <c r="BU120" s="11">
        <v>28.181707953714728</v>
      </c>
      <c r="BV120" s="11">
        <v>30.090010620924012</v>
      </c>
      <c r="BW120" s="11">
        <v>32.049617444085683</v>
      </c>
      <c r="BX120" s="11">
        <v>34.058679092817648</v>
      </c>
      <c r="BY120" s="11">
        <v>36.11553020794328</v>
      </c>
      <c r="BZ120" s="11">
        <v>38.218702672883275</v>
      </c>
      <c r="CA120" s="11">
        <v>40.366932322279375</v>
      </c>
      <c r="CB120" s="11">
        <v>42.55915987002021</v>
      </c>
      <c r="CC120" s="11">
        <v>44.794526954952559</v>
      </c>
      <c r="CD120" s="11">
        <v>47.072368257433183</v>
      </c>
      <c r="CE120" s="11">
        <v>49.39220064017082</v>
      </c>
      <c r="CF120" s="11">
        <v>51.753710221551437</v>
      </c>
      <c r="CG120" s="11">
        <v>54.15673820918505</v>
      </c>
      <c r="CH120" s="11">
        <v>56.601266216464396</v>
      </c>
      <c r="CI120" s="11">
        <v>59.087401665730901</v>
      </c>
      <c r="CJ120" s="11">
        <v>61.615363757346188</v>
      </c>
      <c r="CK120" s="11">
        <v>64.185470362191438</v>
      </c>
      <c r="CL120" s="11">
        <v>66.798126081738999</v>
      </c>
      <c r="CM120" s="11">
        <v>69.453811618959122</v>
      </c>
      <c r="CN120" s="11">
        <v>72.153074517361702</v>
      </c>
      <c r="CO120" s="11">
        <v>74.896521255406142</v>
      </c>
      <c r="CP120" s="11">
        <v>77.684810629156445</v>
      </c>
      <c r="CQ120" s="11">
        <v>80.518648316386972</v>
      </c>
      <c r="CR120" s="11">
        <v>83.39878248879252</v>
      </c>
      <c r="CS120" s="11">
        <v>86.326000323716329</v>
      </c>
      <c r="CT120" s="11">
        <v>89.301125261021099</v>
      </c>
      <c r="CU120" s="11">
        <v>92.325014852658356</v>
      </c>
      <c r="CV120" s="11">
        <v>95.398559060596511</v>
      </c>
      <c r="CW120" s="11">
        <v>98.522678871718355</v>
      </c>
      <c r="CX120" s="11">
        <v>101.6983251149291</v>
      </c>
      <c r="CY120" s="11">
        <v>104.92647738497099</v>
      </c>
      <c r="CZ120" s="11">
        <v>108.20814299826992</v>
      </c>
      <c r="DA120" s="11">
        <v>111.54435592746847</v>
      </c>
    </row>
    <row r="121" spans="5:105" x14ac:dyDescent="0.25">
      <c r="E121" s="11" t="e">
        <v>#N/A</v>
      </c>
      <c r="F121" s="11">
        <v>0.26830937713894593</v>
      </c>
      <c r="G121" s="11">
        <v>0</v>
      </c>
      <c r="H121" s="11">
        <v>1.7542575928017269E-7</v>
      </c>
      <c r="I121" s="11">
        <v>5.0260617622517399E-6</v>
      </c>
      <c r="J121" s="11">
        <v>1.0870620589676312E-5</v>
      </c>
      <c r="K121" s="11">
        <v>1.8791464982651348E-5</v>
      </c>
      <c r="L121" s="11">
        <v>3.0201364480517386E-5</v>
      </c>
      <c r="M121" s="11">
        <v>4.7049807607334032E-5</v>
      </c>
      <c r="N121" s="11">
        <v>7.2093105861657537E-5</v>
      </c>
      <c r="O121" s="11">
        <v>1.0925600810744009E-4</v>
      </c>
      <c r="P121" s="11">
        <v>1.6411917270538678E-4</v>
      </c>
      <c r="Q121" s="11">
        <v>2.4457521724131453E-4</v>
      </c>
      <c r="R121" s="11">
        <v>3.6170623891880276E-4</v>
      </c>
      <c r="S121" s="11">
        <v>5.3094765294841488E-4</v>
      </c>
      <c r="T121" s="11">
        <v>7.736167919990786E-4</v>
      </c>
      <c r="U121" s="11">
        <v>1.118899637802592E-3</v>
      </c>
      <c r="V121" s="11">
        <v>1.606404784339828E-3</v>
      </c>
      <c r="W121" s="11">
        <v>2.2894094533759748E-3</v>
      </c>
      <c r="X121" s="11">
        <v>3.2389369689751787E-3</v>
      </c>
      <c r="Y121" s="11">
        <v>4.5488170669866646E-3</v>
      </c>
      <c r="Z121" s="11">
        <v>6.3418879270847901E-3</v>
      </c>
      <c r="AA121" s="11">
        <v>8.7774996933751535E-3</v>
      </c>
      <c r="AB121" s="11">
        <v>1.2060471055322E-2</v>
      </c>
      <c r="AC121" s="11">
        <v>1.6451630612590536E-2</v>
      </c>
      <c r="AD121" s="11">
        <v>2.2280040702841099E-2</v>
      </c>
      <c r="AE121" s="11">
        <v>2.995695086573549E-2</v>
      </c>
      <c r="AF121" s="11">
        <v>3.9991459453482509E-2</v>
      </c>
      <c r="AG121" s="11">
        <v>5.3007774280109055E-2</v>
      </c>
      <c r="AH121" s="11">
        <v>6.9763857071188845E-2</v>
      </c>
      <c r="AI121" s="11">
        <v>9.1171113841162443E-2</v>
      </c>
      <c r="AJ121" s="11">
        <v>0.11831465802535206</v>
      </c>
      <c r="AK121" s="11">
        <v>0.15247353105843947</v>
      </c>
      <c r="AL121" s="11">
        <v>0.19514012395302299</v>
      </c>
      <c r="AM121" s="11">
        <v>0.24803791294633842</v>
      </c>
      <c r="AN121" s="11">
        <v>0.31313651353029309</v>
      </c>
      <c r="AO121" s="11">
        <v>0.39266298203612199</v>
      </c>
      <c r="AP121" s="11">
        <v>0.48910826423981785</v>
      </c>
      <c r="AQ121" s="11">
        <v>0.60522771695165667</v>
      </c>
      <c r="AR121" s="11">
        <v>0.74403471982824687</v>
      </c>
      <c r="AS121" s="11">
        <v>0.90878655595465552</v>
      </c>
      <c r="AT121" s="11">
        <v>1.1029619719999058</v>
      </c>
      <c r="AU121" s="11">
        <v>1.3302301277299824</v>
      </c>
      <c r="AV121" s="11">
        <v>1.5944110005718524</v>
      </c>
      <c r="AW121" s="11">
        <v>1.8994277084014328</v>
      </c>
      <c r="AX121" s="11">
        <v>2.2492516323847527</v>
      </c>
      <c r="AY121" s="11">
        <v>2.6478416371684381</v>
      </c>
      <c r="AZ121" s="11">
        <v>3.0990790712049638</v>
      </c>
      <c r="BA121" s="11">
        <v>3.6067005582448752</v>
      </c>
      <c r="BB121" s="11">
        <v>4.1742308364738454</v>
      </c>
      <c r="BC121" s="11">
        <v>4.8049180427877962</v>
      </c>
      <c r="BD121" s="11">
        <v>5.5016738606392517</v>
      </c>
      <c r="BE121" s="11">
        <v>6.2670208427456133</v>
      </c>
      <c r="BF121" s="11">
        <v>7.103048985437777</v>
      </c>
      <c r="BG121" s="11">
        <v>8.0113832793306692</v>
      </c>
      <c r="BH121" s="11">
        <v>8.9931635097415192</v>
      </c>
      <c r="BI121" s="11">
        <v>10.049037055720829</v>
      </c>
      <c r="BJ121" s="11">
        <v>11.179164870076248</v>
      </c>
      <c r="BK121" s="11">
        <v>12.383240248865947</v>
      </c>
      <c r="BL121" s="11">
        <v>13.660519452436796</v>
      </c>
      <c r="BM121" s="11">
        <v>15.009862753797009</v>
      </c>
      <c r="BN121" s="11">
        <v>16.42978409175004</v>
      </c>
      <c r="BO121" s="11">
        <v>17.918507216735556</v>
      </c>
      <c r="BP121" s="11">
        <v>19.4740260494575</v>
      </c>
      <c r="BQ121" s="11">
        <v>21.094166929989932</v>
      </c>
      <c r="BR121" s="11">
        <v>22.776650513285698</v>
      </c>
      <c r="BS121" s="11">
        <v>24.519151253179949</v>
      </c>
      <c r="BT121" s="11">
        <v>26.319352692033036</v>
      </c>
      <c r="BU121" s="11">
        <v>28.174997113609855</v>
      </c>
      <c r="BV121" s="11">
        <v>30.08392849684893</v>
      </c>
      <c r="BW121" s="11">
        <v>32.044128101869781</v>
      </c>
      <c r="BX121" s="11">
        <v>34.053742402709226</v>
      </c>
      <c r="BY121" s="11">
        <v>36.111103433057231</v>
      </c>
      <c r="BZ121" s="11">
        <v>38.214741915388132</v>
      </c>
      <c r="CA121" s="11">
        <v>40.363393789227864</v>
      </c>
      <c r="CB121" s="11">
        <v>42.556000935029338</v>
      </c>
      <c r="CC121" s="11">
        <v>44.791707005409918</v>
      </c>
      <c r="CD121" s="11">
        <v>47.069849328819117</v>
      </c>
      <c r="CE121" s="11">
        <v>49.389947848942874</v>
      </c>
      <c r="CF121" s="11">
        <v>51.751692015568757</v>
      </c>
      <c r="CG121" s="11">
        <v>54.15492645979959</v>
      </c>
      <c r="CH121" s="11">
        <v>56.599636179293178</v>
      </c>
      <c r="CI121" s="11">
        <v>59.085931838008513</v>
      </c>
      <c r="CJ121" s="11">
        <v>61.614035658984641</v>
      </c>
      <c r="CK121" s="11">
        <v>64.184268265638408</v>
      </c>
      <c r="CL121" s="11">
        <v>66.797036712822276</v>
      </c>
      <c r="CM121" s="11">
        <v>69.452823847502216</v>
      </c>
      <c r="CN121" s="11">
        <v>72.152179052772595</v>
      </c>
      <c r="CO121" s="11">
        <v>74.895710358928085</v>
      </c>
      <c r="CP121" s="11">
        <v>77.68407785120975</v>
      </c>
      <c r="CQ121" s="11">
        <v>80.517988264534054</v>
      </c>
      <c r="CR121" s="11">
        <v>83.398190629379371</v>
      </c>
      <c r="CS121" s="11">
        <v>86.325472818182732</v>
      </c>
      <c r="CT121" s="11">
        <v>89.3006588362027</v>
      </c>
      <c r="CU121" s="11">
        <v>92.324606703078544</v>
      </c>
      <c r="CV121" s="11">
        <v>95.398206779716872</v>
      </c>
      <c r="CW121" s="11">
        <v>98.522380408343864</v>
      </c>
      <c r="CX121" s="11">
        <v>101.69807875042477</v>
      </c>
      <c r="CY121" s="11">
        <v>104.92628172663474</v>
      </c>
      <c r="CZ121" s="11">
        <v>108.20799698413059</v>
      </c>
      <c r="DA121" s="11">
        <v>111.54425883795362</v>
      </c>
    </row>
    <row r="122" spans="5:105" x14ac:dyDescent="0.25">
      <c r="E122" s="11" t="e">
        <v>#N/A</v>
      </c>
      <c r="F122" s="11">
        <v>0.27104722792607805</v>
      </c>
      <c r="G122" s="11">
        <v>0</v>
      </c>
      <c r="H122" s="11">
        <v>1.6733450438546964E-7</v>
      </c>
      <c r="I122" s="11">
        <v>4.8247494972657549E-6</v>
      </c>
      <c r="J122" s="11">
        <v>1.0442713066775998E-5</v>
      </c>
      <c r="K122" s="11">
        <v>1.8068892561545518E-5</v>
      </c>
      <c r="L122" s="11">
        <v>2.9072923790616491E-5</v>
      </c>
      <c r="M122" s="11">
        <v>4.5347958991804388E-5</v>
      </c>
      <c r="N122" s="11">
        <v>6.9574981679171378E-5</v>
      </c>
      <c r="O122" s="11">
        <v>1.0557726340749862E-4</v>
      </c>
      <c r="P122" s="11">
        <v>1.5879894781175753E-4</v>
      </c>
      <c r="Q122" s="11">
        <v>2.3695011022394809E-4</v>
      </c>
      <c r="R122" s="11">
        <v>3.5087082127090293E-4</v>
      </c>
      <c r="S122" s="11">
        <v>5.1567872969053791E-4</v>
      </c>
      <c r="T122" s="11">
        <v>7.5227834409020218E-4</v>
      </c>
      <c r="U122" s="11">
        <v>1.0893252375456148E-3</v>
      </c>
      <c r="V122" s="11">
        <v>1.5657543018235953E-3</v>
      </c>
      <c r="W122" s="11">
        <v>2.2339971417931928E-3</v>
      </c>
      <c r="X122" s="11">
        <v>3.1640286031229732E-3</v>
      </c>
      <c r="Y122" s="11">
        <v>4.448394787813322E-3</v>
      </c>
      <c r="Z122" s="11">
        <v>6.2083828851068707E-3</v>
      </c>
      <c r="AA122" s="11">
        <v>8.6014945389400951E-3</v>
      </c>
      <c r="AB122" s="11">
        <v>1.1830376821060955E-2</v>
      </c>
      <c r="AC122" s="11">
        <v>1.6153345560908451E-2</v>
      </c>
      <c r="AD122" s="11">
        <v>2.1896602205319332E-2</v>
      </c>
      <c r="AE122" s="11">
        <v>2.9468195215759968E-2</v>
      </c>
      <c r="AF122" s="11">
        <v>3.9373708491849367E-2</v>
      </c>
      <c r="AG122" s="11">
        <v>5.2233571566491777E-2</v>
      </c>
      <c r="AH122" s="11">
        <v>6.8801779724470866E-2</v>
      </c>
      <c r="AI122" s="11">
        <v>8.9985688705880931E-2</v>
      </c>
      <c r="AJ122" s="11">
        <v>0.11686641207478517</v>
      </c>
      <c r="AK122" s="11">
        <v>0.15071920549263026</v>
      </c>
      <c r="AL122" s="11">
        <v>0.1930330789094617</v>
      </c>
      <c r="AM122" s="11">
        <v>0.24552874481833364</v>
      </c>
      <c r="AN122" s="11">
        <v>0.31017389942766621</v>
      </c>
      <c r="AO122" s="11">
        <v>0.38919475595334951</v>
      </c>
      <c r="AP122" s="11">
        <v>0.48508271726754687</v>
      </c>
      <c r="AQ122" s="11">
        <v>0.60059509987010451</v>
      </c>
      <c r="AR122" s="11">
        <v>0.73874891138902277</v>
      </c>
      <c r="AS122" s="11">
        <v>0.90280684504183506</v>
      </c>
      <c r="AT122" s="11">
        <v>1.0962548877777989</v>
      </c>
      <c r="AU122" s="11">
        <v>1.3227712400375371</v>
      </c>
      <c r="AV122" s="11">
        <v>1.5861866044042663</v>
      </c>
      <c r="AW122" s="11">
        <v>1.8904363023969739</v>
      </c>
      <c r="AX122" s="11">
        <v>2.2395051026391495</v>
      </c>
      <c r="AY122" s="11">
        <v>2.6373660649167694</v>
      </c>
      <c r="AZ122" s="11">
        <v>3.0879150960013528</v>
      </c>
      <c r="BA122" s="11">
        <v>3.5949032468175988</v>
      </c>
      <c r="BB122" s="11">
        <v>4.1618690305406361</v>
      </c>
      <c r="BC122" s="11">
        <v>4.7920731854464709</v>
      </c>
      <c r="BD122" s="11">
        <v>5.4884383288147447</v>
      </c>
      <c r="BE122" s="11">
        <v>6.2534958406669681</v>
      </c>
      <c r="BF122" s="11">
        <v>7.089342079265526</v>
      </c>
      <c r="BG122" s="11">
        <v>7.9976056739944097</v>
      </c>
      <c r="BH122" s="11">
        <v>8.9794271841957052</v>
      </c>
      <c r="BI122" s="11">
        <v>10.035451881026066</v>
      </c>
      <c r="BJ122" s="11">
        <v>11.165835835339811</v>
      </c>
      <c r="BK122" s="11">
        <v>12.37026491309792</v>
      </c>
      <c r="BL122" s="11">
        <v>13.647985726360632</v>
      </c>
      <c r="BM122" s="11">
        <v>14.997847095698727</v>
      </c>
      <c r="BN122" s="11">
        <v>16.418350177095718</v>
      </c>
      <c r="BO122" s="11">
        <v>17.907705114359381</v>
      </c>
      <c r="BP122" s="11">
        <v>19.46389190957262</v>
      </c>
      <c r="BQ122" s="11">
        <v>21.084723163002952</v>
      </c>
      <c r="BR122" s="11">
        <v>22.767906415097823</v>
      </c>
      <c r="BS122" s="11">
        <v>24.511104013690268</v>
      </c>
      <c r="BT122" s="11">
        <v>26.31198870985223</v>
      </c>
      <c r="BU122" s="11">
        <v>28.168293532003936</v>
      </c>
      <c r="BV122" s="11">
        <v>30.077854873651454</v>
      </c>
      <c r="BW122" s="11">
        <v>32.038648129093431</v>
      </c>
      <c r="BX122" s="11">
        <v>34.048815599075176</v>
      </c>
      <c r="BY122" s="11">
        <v>36.106686743623499</v>
      </c>
      <c r="BZ122" s="11">
        <v>38.210791165744965</v>
      </c>
      <c r="CA122" s="11">
        <v>40.359864956170064</v>
      </c>
      <c r="CB122" s="11">
        <v>42.552851210118178</v>
      </c>
      <c r="CC122" s="11">
        <v>44.788895641463832</v>
      </c>
      <c r="CD122" s="11">
        <v>47.067338271390355</v>
      </c>
      <c r="CE122" s="11">
        <v>49.387702164748035</v>
      </c>
      <c r="CF122" s="11">
        <v>51.749680137380665</v>
      </c>
      <c r="CG122" s="11">
        <v>54.153120272425511</v>
      </c>
      <c r="CH122" s="11">
        <v>56.598010974092638</v>
      </c>
      <c r="CI122" s="11">
        <v>59.084466164208827</v>
      </c>
      <c r="CJ122" s="11">
        <v>61.61271109919285</v>
      </c>
      <c r="CK122" s="11">
        <v>64.18306916082426</v>
      </c>
      <c r="CL122" s="11">
        <v>66.795949859061466</v>
      </c>
      <c r="CM122" s="11">
        <v>69.451838183297809</v>
      </c>
      <c r="CN122" s="11">
        <v>72.151285352133812</v>
      </c>
      <c r="CO122" s="11">
        <v>74.894900941834763</v>
      </c>
      <c r="CP122" s="11">
        <v>77.683346319805793</v>
      </c>
      <c r="CQ122" s="11">
        <v>80.517329270488091</v>
      </c>
      <c r="CR122" s="11">
        <v>83.397599675369705</v>
      </c>
      <c r="CS122" s="11">
        <v>86.324946094412169</v>
      </c>
      <c r="CT122" s="11">
        <v>89.300193091188802</v>
      </c>
      <c r="CU122" s="11">
        <v>92.324199146652077</v>
      </c>
      <c r="CV122" s="11">
        <v>95.39785501514028</v>
      </c>
      <c r="CW122" s="11">
        <v>98.522082389694901</v>
      </c>
      <c r="CX122" s="11">
        <v>101.69783276085245</v>
      </c>
      <c r="CY122" s="11">
        <v>104.92608637278086</v>
      </c>
      <c r="CZ122" s="11">
        <v>108.20785120193149</v>
      </c>
      <c r="DA122" s="11">
        <v>111.54416190521012</v>
      </c>
    </row>
    <row r="123" spans="5:105" x14ac:dyDescent="0.25">
      <c r="E123" s="11" t="e">
        <v>#N/A</v>
      </c>
      <c r="F123" s="11">
        <v>0.27378507871321012</v>
      </c>
      <c r="G123" s="11">
        <v>0</v>
      </c>
      <c r="H123" s="11">
        <v>1.595665950299193E-7</v>
      </c>
      <c r="I123" s="11">
        <v>4.6301690593267013E-6</v>
      </c>
      <c r="J123" s="11">
        <v>1.0028823560282238E-5</v>
      </c>
      <c r="K123" s="11">
        <v>1.736935760653496E-5</v>
      </c>
      <c r="L123" s="11">
        <v>2.7979271869403991E-5</v>
      </c>
      <c r="M123" s="11">
        <v>4.369659159672044E-5</v>
      </c>
      <c r="N123" s="11">
        <v>6.7128464055143892E-5</v>
      </c>
      <c r="O123" s="11">
        <v>1.0199853282933172E-4</v>
      </c>
      <c r="P123" s="11">
        <v>1.5361671044136633E-4</v>
      </c>
      <c r="Q123" s="11">
        <v>2.2951332250263794E-4</v>
      </c>
      <c r="R123" s="11">
        <v>3.4028978164523212E-4</v>
      </c>
      <c r="S123" s="11">
        <v>5.0074996665981641E-4</v>
      </c>
      <c r="T123" s="11">
        <v>7.3139021314390536E-4</v>
      </c>
      <c r="U123" s="11">
        <v>1.0603409799854384E-3</v>
      </c>
      <c r="V123" s="11">
        <v>1.5258693314717624E-3</v>
      </c>
      <c r="W123" s="11">
        <v>2.1795675797642421E-3</v>
      </c>
      <c r="X123" s="11">
        <v>3.0903686515227693E-3</v>
      </c>
      <c r="Y123" s="11">
        <v>4.3495414974192405E-3</v>
      </c>
      <c r="Z123" s="11">
        <v>6.0768283011155711E-3</v>
      </c>
      <c r="AA123" s="11">
        <v>8.4278871589332175E-3</v>
      </c>
      <c r="AB123" s="11">
        <v>1.1603196800096041E-2</v>
      </c>
      <c r="AC123" s="11">
        <v>1.5858561140635392E-2</v>
      </c>
      <c r="AD123" s="11">
        <v>2.1517318365952619E-2</v>
      </c>
      <c r="AE123" s="11">
        <v>2.8984309427088729E-2</v>
      </c>
      <c r="AF123" s="11">
        <v>3.876159247630339E-2</v>
      </c>
      <c r="AG123" s="11">
        <v>5.1465801913223808E-2</v>
      </c>
      <c r="AH123" s="11">
        <v>6.7846943667801848E-2</v>
      </c>
      <c r="AI123" s="11">
        <v>8.8808294006373231E-2</v>
      </c>
      <c r="AJ123" s="11">
        <v>0.11542693128445412</v>
      </c>
      <c r="AK123" s="11">
        <v>0.14897428451385797</v>
      </c>
      <c r="AL123" s="11">
        <v>0.19093593727705638</v>
      </c>
      <c r="AM123" s="11">
        <v>0.24302979024153917</v>
      </c>
      <c r="AN123" s="11">
        <v>0.30722157165842112</v>
      </c>
      <c r="AO123" s="11">
        <v>0.38573660501960816</v>
      </c>
      <c r="AP123" s="11">
        <v>0.48106670877116026</v>
      </c>
      <c r="AQ123" s="11">
        <v>0.59597112588940071</v>
      </c>
      <c r="AR123" s="11">
        <v>0.73347047028628232</v>
      </c>
      <c r="AS123" s="11">
        <v>0.89683283811776671</v>
      </c>
      <c r="AT123" s="11">
        <v>1.0895514663720587</v>
      </c>
      <c r="AU123" s="11">
        <v>1.315313624571514</v>
      </c>
      <c r="AV123" s="11">
        <v>1.5779607882163988</v>
      </c>
      <c r="AW123" s="11">
        <v>1.8814405491252502</v>
      </c>
      <c r="AX123" s="11">
        <v>2.2297511472128377</v>
      </c>
      <c r="AY123" s="11">
        <v>2.6268799354336099</v>
      </c>
      <c r="AZ123" s="11">
        <v>3.076737486956906</v>
      </c>
      <c r="BA123" s="11">
        <v>3.58308939290484</v>
      </c>
      <c r="BB123" s="11">
        <v>4.1494880536432852</v>
      </c>
      <c r="BC123" s="11">
        <v>4.779206914152228</v>
      </c>
      <c r="BD123" s="11">
        <v>5.4751796180583128</v>
      </c>
      <c r="BE123" s="11">
        <v>6.2399464470333417</v>
      </c>
      <c r="BF123" s="11">
        <v>7.0756101730319028</v>
      </c>
      <c r="BG123" s="11">
        <v>7.9838030902654893</v>
      </c>
      <c r="BH123" s="11">
        <v>8.9656665308772645</v>
      </c>
      <c r="BI123" s="11">
        <v>10.021843629704412</v>
      </c>
      <c r="BJ123" s="11">
        <v>11.152485521754752</v>
      </c>
      <c r="BK123" s="11">
        <v>12.357270566783582</v>
      </c>
      <c r="BL123" s="11">
        <v>13.63543563475859</v>
      </c>
      <c r="BM123" s="11">
        <v>14.985817987748558</v>
      </c>
      <c r="BN123" s="11">
        <v>16.406905886548476</v>
      </c>
      <c r="BO123" s="11">
        <v>17.896895755703593</v>
      </c>
      <c r="BP123" s="11">
        <v>19.453753571497892</v>
      </c>
      <c r="BQ123" s="11">
        <v>21.075278097689207</v>
      </c>
      <c r="BR123" s="11">
        <v>22.759163678030603</v>
      </c>
      <c r="BS123" s="11">
        <v>24.503060489541131</v>
      </c>
      <c r="BT123" s="11">
        <v>26.304630446166417</v>
      </c>
      <c r="BU123" s="11">
        <v>28.161597294461448</v>
      </c>
      <c r="BV123" s="11">
        <v>30.071789834491625</v>
      </c>
      <c r="BW123" s="11">
        <v>32.033177603464161</v>
      </c>
      <c r="BX123" s="11">
        <v>34.043898751785584</v>
      </c>
      <c r="BY123" s="11">
        <v>36.102280199997239</v>
      </c>
      <c r="BZ123" s="11">
        <v>38.206850473816949</v>
      </c>
      <c r="CA123" s="11">
        <v>40.356345862149752</v>
      </c>
      <c r="CB123" s="11">
        <v>42.549710723749385</v>
      </c>
      <c r="CC123" s="11">
        <v>44.786092881693747</v>
      </c>
      <c r="CD123" s="11">
        <v>47.064835094883748</v>
      </c>
      <c r="CE123" s="11">
        <v>49.385463589746387</v>
      </c>
      <c r="CF123" s="11">
        <v>51.747674582951547</v>
      </c>
      <c r="CG123" s="11">
        <v>54.151319638232216</v>
      </c>
      <c r="CH123" s="11">
        <v>56.596390588579332</v>
      </c>
      <c r="CI123" s="11">
        <v>59.083004629821076</v>
      </c>
      <c r="CJ123" s="11">
        <v>61.61139006230318</v>
      </c>
      <c r="CK123" s="11">
        <v>64.181873031818881</v>
      </c>
      <c r="CL123" s="11">
        <v>66.794865504977068</v>
      </c>
      <c r="CM123" s="11">
        <v>69.450854611855007</v>
      </c>
      <c r="CN123" s="11">
        <v>72.150393402320915</v>
      </c>
      <c r="CO123" s="11">
        <v>74.894092992605152</v>
      </c>
      <c r="CP123" s="11">
        <v>77.682616025145308</v>
      </c>
      <c r="CQ123" s="11">
        <v>80.516671326192096</v>
      </c>
      <c r="CR123" s="11">
        <v>83.397009620391742</v>
      </c>
      <c r="CS123" s="11">
        <v>86.324420147600193</v>
      </c>
      <c r="CT123" s="11">
        <v>89.299728022578392</v>
      </c>
      <c r="CU123" s="11">
        <v>92.323792181183663</v>
      </c>
      <c r="CV123" s="11">
        <v>95.397503765656992</v>
      </c>
      <c r="CW123" s="11">
        <v>98.521784815315527</v>
      </c>
      <c r="CX123" s="11">
        <v>101.69758714627778</v>
      </c>
      <c r="CY123" s="11">
        <v>104.92589132377563</v>
      </c>
      <c r="CZ123" s="11">
        <v>108.20770565214204</v>
      </c>
      <c r="DA123" s="11">
        <v>111.54406512964847</v>
      </c>
    </row>
    <row r="124" spans="5:105" x14ac:dyDescent="0.25">
      <c r="E124" s="11" t="e">
        <v>#N/A</v>
      </c>
      <c r="F124" s="11">
        <v>0.27652292950034224</v>
      </c>
      <c r="G124" s="11">
        <v>0</v>
      </c>
      <c r="H124" s="11">
        <v>1.5211126921123641E-7</v>
      </c>
      <c r="I124" s="11">
        <v>4.4421449632824109E-6</v>
      </c>
      <c r="J124" s="11">
        <v>9.6285962924232108E-6</v>
      </c>
      <c r="K124" s="11">
        <v>1.6692294974765126E-5</v>
      </c>
      <c r="L124" s="11">
        <v>2.6919590918651756E-5</v>
      </c>
      <c r="M124" s="11">
        <v>4.2094576692778872E-5</v>
      </c>
      <c r="N124" s="11">
        <v>6.4752039442956408E-5</v>
      </c>
      <c r="O124" s="11">
        <v>9.8517828299891992E-5</v>
      </c>
      <c r="P124" s="11">
        <v>1.4856989300898521E-4</v>
      </c>
      <c r="Q124" s="11">
        <v>2.2226158843789042E-4</v>
      </c>
      <c r="R124" s="11">
        <v>3.2995902761424569E-4</v>
      </c>
      <c r="S124" s="11">
        <v>4.8615631122166049E-4</v>
      </c>
      <c r="T124" s="11">
        <v>7.1094625634476037E-4</v>
      </c>
      <c r="U124" s="11">
        <v>1.0319395167584595E-3</v>
      </c>
      <c r="V124" s="11">
        <v>1.4867412330592288E-3</v>
      </c>
      <c r="W124" s="11">
        <v>2.1261107956910149E-3</v>
      </c>
      <c r="X124" s="11">
        <v>3.0179458392164743E-3</v>
      </c>
      <c r="Y124" s="11">
        <v>4.2522447359616732E-3</v>
      </c>
      <c r="Z124" s="11">
        <v>5.9472107632000375E-3</v>
      </c>
      <c r="AA124" s="11">
        <v>8.2566635595186129E-3</v>
      </c>
      <c r="AB124" s="11">
        <v>1.1378916943835797E-2</v>
      </c>
      <c r="AC124" s="11">
        <v>1.5567263946158811E-2</v>
      </c>
      <c r="AD124" s="11">
        <v>2.1142177294579251E-2</v>
      </c>
      <c r="AE124" s="11">
        <v>2.8505284163739666E-2</v>
      </c>
      <c r="AF124" s="11">
        <v>3.8155105805859138E-2</v>
      </c>
      <c r="AG124" s="11">
        <v>5.070446473498956E-2</v>
      </c>
      <c r="AH124" s="11">
        <v>6.6899354650501869E-2</v>
      </c>
      <c r="AI124" s="11">
        <v>8.763894310324466E-2</v>
      </c>
      <c r="AJ124" s="11">
        <v>0.11399623776315047</v>
      </c>
      <c r="AK124" s="11">
        <v>0.14723879986641622</v>
      </c>
      <c r="AL124" s="11">
        <v>0.18884874095776744</v>
      </c>
      <c r="AM124" s="11">
        <v>0.24054110132005643</v>
      </c>
      <c r="AN124" s="11">
        <v>0.30427959199643601</v>
      </c>
      <c r="AO124" s="11">
        <v>0.38228859949482469</v>
      </c>
      <c r="AP124" s="11">
        <v>0.47706031562271539</v>
      </c>
      <c r="AQ124" s="11">
        <v>0.59135587593624794</v>
      </c>
      <c r="AR124" s="11">
        <v>0.72819947831954668</v>
      </c>
      <c r="AS124" s="11">
        <v>0.8908646141638269</v>
      </c>
      <c r="AT124" s="11">
        <v>1.0828517799156534</v>
      </c>
      <c r="AU124" s="11">
        <v>1.3078573424647302</v>
      </c>
      <c r="AV124" s="11">
        <v>1.5697335981215028</v>
      </c>
      <c r="AW124" s="11">
        <v>1.8724404760658375</v>
      </c>
      <c r="AX124" s="11">
        <v>2.2199897720145549</v>
      </c>
      <c r="AY124" s="11">
        <v>2.6163832310444475</v>
      </c>
      <c r="AZ124" s="11">
        <v>3.065546201927694</v>
      </c>
      <c r="BA124" s="11">
        <v>3.5712589302684026</v>
      </c>
      <c r="BB124" s="11">
        <v>4.1370878171387799</v>
      </c>
      <c r="BC124" s="11">
        <v>4.7663191208226721</v>
      </c>
      <c r="BD124" s="11">
        <v>5.461897604958363</v>
      </c>
      <c r="BE124" s="11">
        <v>6.226372528141435</v>
      </c>
      <c r="BF124" s="11">
        <v>7.0618531284175603</v>
      </c>
      <c r="BG124" s="11">
        <v>7.969975391182901</v>
      </c>
      <c r="BH124" s="11">
        <v>8.9518814200929437</v>
      </c>
      <c r="BI124" s="11">
        <v>10.008212184815477</v>
      </c>
      <c r="BJ124" s="11">
        <v>11.139113829867442</v>
      </c>
      <c r="BK124" s="11">
        <v>12.344257131669407</v>
      </c>
      <c r="BL124" s="11">
        <v>13.622869123077891</v>
      </c>
      <c r="BM124" s="11">
        <v>14.97377540027998</v>
      </c>
      <c r="BN124" s="11">
        <v>16.395451215190043</v>
      </c>
      <c r="BO124" s="11">
        <v>17.886079159218493</v>
      </c>
      <c r="BP124" s="11">
        <v>19.44361107459169</v>
      </c>
      <c r="BQ124" s="11">
        <v>21.065831790996146</v>
      </c>
      <c r="BR124" s="11">
        <v>22.750422372705817</v>
      </c>
      <c r="BS124" s="11">
        <v>24.495020760798315</v>
      </c>
      <c r="BT124" s="11">
        <v>26.297277986214322</v>
      </c>
      <c r="BU124" s="11">
        <v>28.154908487332133</v>
      </c>
      <c r="BV124" s="11">
        <v>30.065733463186241</v>
      </c>
      <c r="BW124" s="11">
        <v>32.027716603197085</v>
      </c>
      <c r="BX124" s="11">
        <v>34.038991931060522</v>
      </c>
      <c r="BY124" s="11">
        <v>36.097883862728885</v>
      </c>
      <c r="BZ124" s="11">
        <v>38.202919889520011</v>
      </c>
      <c r="CA124" s="11">
        <v>40.352836546140409</v>
      </c>
      <c r="CB124" s="11">
        <v>42.546579504216304</v>
      </c>
      <c r="CC124" s="11">
        <v>44.783298744436927</v>
      </c>
      <c r="CD124" s="11">
        <v>47.062339808747176</v>
      </c>
      <c r="CE124" s="11">
        <v>49.383232125786407</v>
      </c>
      <c r="CF124" s="11">
        <v>51.745675347932547</v>
      </c>
      <c r="CG124" s="11">
        <v>54.14952454809093</v>
      </c>
      <c r="CH124" s="11">
        <v>56.594775010199278</v>
      </c>
      <c r="CI124" s="11">
        <v>59.0815472200998</v>
      </c>
      <c r="CJ124" s="11">
        <v>61.610072532453117</v>
      </c>
      <c r="CK124" s="11">
        <v>64.180679862538028</v>
      </c>
      <c r="CL124" s="11">
        <v>66.793783634974432</v>
      </c>
      <c r="CM124" s="11">
        <v>69.449873118603307</v>
      </c>
      <c r="CN124" s="11">
        <v>72.149503190160701</v>
      </c>
      <c r="CO124" s="11">
        <v>74.89328649969562</v>
      </c>
      <c r="CP124" s="11">
        <v>77.681886957427409</v>
      </c>
      <c r="CQ124" s="11">
        <v>80.516014423604361</v>
      </c>
      <c r="CR124" s="11">
        <v>83.396420458101957</v>
      </c>
      <c r="CS124" s="11">
        <v>86.323894972980369</v>
      </c>
      <c r="CT124" s="11">
        <v>89.299263627015321</v>
      </c>
      <c r="CU124" s="11">
        <v>92.323385804527391</v>
      </c>
      <c r="CV124" s="11">
        <v>95.397153030108868</v>
      </c>
      <c r="CW124" s="11">
        <v>98.521487684801201</v>
      </c>
      <c r="CX124" s="11">
        <v>101.69734190681503</v>
      </c>
      <c r="CY124" s="11">
        <v>104.92569658002844</v>
      </c>
      <c r="CZ124" s="11">
        <v>108.20756033526683</v>
      </c>
      <c r="DA124" s="11">
        <v>111.54396851170418</v>
      </c>
    </row>
    <row r="125" spans="5:105" x14ac:dyDescent="0.25">
      <c r="E125" s="11" t="e">
        <v>#N/A</v>
      </c>
      <c r="F125" s="11">
        <v>0.27926078028747431</v>
      </c>
      <c r="G125" s="11">
        <v>0</v>
      </c>
      <c r="H125" s="11">
        <v>1.4495804267124379E-7</v>
      </c>
      <c r="I125" s="11">
        <v>4.2605047655620143E-6</v>
      </c>
      <c r="J125" s="11">
        <v>9.2416813846964485E-6</v>
      </c>
      <c r="K125" s="11">
        <v>1.6037148411891903E-5</v>
      </c>
      <c r="L125" s="11">
        <v>2.5893075160359437E-5</v>
      </c>
      <c r="M125" s="11">
        <v>4.0540800814047821E-5</v>
      </c>
      <c r="N125" s="11">
        <v>6.2444212825052531E-5</v>
      </c>
      <c r="O125" s="11">
        <v>9.5133183400879863E-5</v>
      </c>
      <c r="P125" s="11">
        <v>1.4365595231904715E-4</v>
      </c>
      <c r="Q125" s="11">
        <v>2.1519166877377312E-4</v>
      </c>
      <c r="R125" s="11">
        <v>3.1987449393183109E-4</v>
      </c>
      <c r="S125" s="11">
        <v>4.7189273696887976E-4</v>
      </c>
      <c r="T125" s="11">
        <v>6.9094035375879745E-4</v>
      </c>
      <c r="U125" s="11">
        <v>1.004113515953623E-3</v>
      </c>
      <c r="V125" s="11">
        <v>1.4483613726117683E-3</v>
      </c>
      <c r="W125" s="11">
        <v>2.073616809636406E-3</v>
      </c>
      <c r="X125" s="11">
        <v>2.9467488634811316E-3</v>
      </c>
      <c r="Y125" s="11">
        <v>4.1564919914009015E-3</v>
      </c>
      <c r="Z125" s="11">
        <v>5.8195167780408768E-3</v>
      </c>
      <c r="AA125" s="11">
        <v>8.0878096322025157E-3</v>
      </c>
      <c r="AB125" s="11">
        <v>1.1157523053102036E-2</v>
      </c>
      <c r="AC125" s="11">
        <v>1.5279440384713062E-2</v>
      </c>
      <c r="AD125" s="11">
        <v>2.0771166879420051E-2</v>
      </c>
      <c r="AE125" s="11">
        <v>2.8031109839128879E-2</v>
      </c>
      <c r="AF125" s="11">
        <v>3.755424260929504E-2</v>
      </c>
      <c r="AG125" s="11">
        <v>4.9949559170071725E-2</v>
      </c>
      <c r="AH125" s="11">
        <v>6.5959018156821689E-2</v>
      </c>
      <c r="AI125" s="11">
        <v>8.647764912438162E-2</v>
      </c>
      <c r="AJ125" s="11">
        <v>0.11257435344285451</v>
      </c>
      <c r="AK125" s="11">
        <v>0.14551278319832531</v>
      </c>
      <c r="AL125" s="11">
        <v>0.18677153186161705</v>
      </c>
      <c r="AM125" s="11">
        <v>0.23806273029110259</v>
      </c>
      <c r="AN125" s="11">
        <v>0.30134802248898512</v>
      </c>
      <c r="AO125" s="11">
        <v>0.37885081005996629</v>
      </c>
      <c r="AP125" s="11">
        <v>0.47306361526039575</v>
      </c>
      <c r="AQ125" s="11">
        <v>0.58674943163459448</v>
      </c>
      <c r="AR125" s="11">
        <v>0.72293601809067698</v>
      </c>
      <c r="AS125" s="11">
        <v>0.88490225303112169</v>
      </c>
      <c r="AT125" s="11">
        <v>1.0761559014308173</v>
      </c>
      <c r="AU125" s="11">
        <v>1.3004024557034888</v>
      </c>
      <c r="AV125" s="11">
        <v>1.5615050809914641</v>
      </c>
      <c r="AW125" s="11">
        <v>1.8634361113037665</v>
      </c>
      <c r="AX125" s="11">
        <v>2.2102209833526119</v>
      </c>
      <c r="AY125" s="11">
        <v>2.6058759342262308</v>
      </c>
      <c r="AZ125" s="11">
        <v>3.0543411986457016</v>
      </c>
      <c r="BA125" s="11">
        <v>3.5594117922610775</v>
      </c>
      <c r="BB125" s="11">
        <v>4.1246682317007473</v>
      </c>
      <c r="BC125" s="11">
        <v>4.7534096964484016</v>
      </c>
      <c r="BD125" s="11">
        <v>5.4485921649818927</v>
      </c>
      <c r="BE125" s="11">
        <v>6.2127739490365803</v>
      </c>
      <c r="BF125" s="11">
        <v>7.0480708057967405</v>
      </c>
      <c r="BG125" s="11">
        <v>7.9561224385037388</v>
      </c>
      <c r="BH125" s="11">
        <v>8.9380717209701093</v>
      </c>
      <c r="BI125" s="11">
        <v>9.9945574284123069</v>
      </c>
      <c r="BJ125" s="11">
        <v>11.125720659447728</v>
      </c>
      <c r="BK125" s="11">
        <v>12.331224528995339</v>
      </c>
      <c r="BL125" s="11">
        <v>13.610286136549334</v>
      </c>
      <c r="BM125" s="11">
        <v>14.961719303699622</v>
      </c>
      <c r="BN125" s="11">
        <v>16.383986158444728</v>
      </c>
      <c r="BO125" s="11">
        <v>17.875255343929268</v>
      </c>
      <c r="BP125" s="11">
        <v>19.433464458969283</v>
      </c>
      <c r="BQ125" s="11">
        <v>21.056384300751521</v>
      </c>
      <c r="BR125" s="11">
        <v>22.741682570687114</v>
      </c>
      <c r="BS125" s="11">
        <v>24.48698490847077</v>
      </c>
      <c r="BT125" s="11">
        <v>26.289931416124837</v>
      </c>
      <c r="BU125" s="11">
        <v>28.148227197757972</v>
      </c>
      <c r="BV125" s="11">
        <v>30.059685844213128</v>
      </c>
      <c r="BW125" s="11">
        <v>32.022265207016439</v>
      </c>
      <c r="BX125" s="11">
        <v>34.034095207469107</v>
      </c>
      <c r="BY125" s="11">
        <v>36.093497792561095</v>
      </c>
      <c r="BZ125" s="11">
        <v>38.198999462818406</v>
      </c>
      <c r="CA125" s="11">
        <v>40.349337047039846</v>
      </c>
      <c r="CB125" s="11">
        <v>42.543457579637135</v>
      </c>
      <c r="CC125" s="11">
        <v>44.780513247782679</v>
      </c>
      <c r="CD125" s="11">
        <v>47.059852422134227</v>
      </c>
      <c r="CE125" s="11">
        <v>49.381007774400352</v>
      </c>
      <c r="CF125" s="11">
        <v>51.743682427657831</v>
      </c>
      <c r="CG125" s="11">
        <v>54.14773499257214</v>
      </c>
      <c r="CH125" s="11">
        <v>56.593164226126326</v>
      </c>
      <c r="CI125" s="11">
        <v>59.080093920063867</v>
      </c>
      <c r="CJ125" s="11">
        <v>61.608758493585171</v>
      </c>
      <c r="CK125" s="11">
        <v>64.179489636743767</v>
      </c>
      <c r="CL125" s="11">
        <v>66.792704233344594</v>
      </c>
      <c r="CM125" s="11">
        <v>69.448893688893619</v>
      </c>
      <c r="CN125" s="11">
        <v>72.148614702432425</v>
      </c>
      <c r="CO125" s="11">
        <v>74.892481451540831</v>
      </c>
      <c r="CP125" s="11">
        <v>77.681159106850771</v>
      </c>
      <c r="CQ125" s="11">
        <v>80.515358554699276</v>
      </c>
      <c r="CR125" s="11">
        <v>83.395832182185671</v>
      </c>
      <c r="CS125" s="11">
        <v>86.323370565824746</v>
      </c>
      <c r="CT125" s="11">
        <v>89.298799901188957</v>
      </c>
      <c r="CU125" s="11">
        <v>92.322980014587358</v>
      </c>
      <c r="CV125" s="11">
        <v>95.39680280738996</v>
      </c>
      <c r="CW125" s="11">
        <v>98.521190997799366</v>
      </c>
      <c r="CX125" s="11">
        <v>101.6970970426276</v>
      </c>
      <c r="CY125" s="11">
        <v>104.92550214199254</v>
      </c>
      <c r="CZ125" s="11">
        <v>108.20741525184617</v>
      </c>
      <c r="DA125" s="11">
        <v>111.54387205183798</v>
      </c>
    </row>
    <row r="126" spans="5:105" x14ac:dyDescent="0.25">
      <c r="E126" s="11" t="e">
        <v>#N/A</v>
      </c>
      <c r="F126" s="11">
        <v>0.28199863107460643</v>
      </c>
      <c r="G126" s="11">
        <v>0</v>
      </c>
      <c r="H126" s="11">
        <v>1.3809670421074792E-7</v>
      </c>
      <c r="I126" s="11">
        <v>4.0850790486411441E-6</v>
      </c>
      <c r="J126" s="11">
        <v>8.8677348342337927E-6</v>
      </c>
      <c r="K126" s="11">
        <v>1.5403370526151073E-5</v>
      </c>
      <c r="L126" s="11">
        <v>2.4898930817553245E-5</v>
      </c>
      <c r="M126" s="11">
        <v>3.9034165757865271E-5</v>
      </c>
      <c r="N126" s="11">
        <v>6.0203507747632153E-5</v>
      </c>
      <c r="O126" s="11">
        <v>9.1842653456960261E-5</v>
      </c>
      <c r="P126" s="11">
        <v>1.3887236972842472E-4</v>
      </c>
      <c r="Q126" s="11">
        <v>2.0830035089731597E-4</v>
      </c>
      <c r="R126" s="11">
        <v>3.1003214291042862E-4</v>
      </c>
      <c r="S126" s="11">
        <v>4.5795424423390084E-4</v>
      </c>
      <c r="T126" s="11">
        <v>6.7136640899098079E-4</v>
      </c>
      <c r="U126" s="11">
        <v>9.7685566291399453E-4</v>
      </c>
      <c r="V126" s="11">
        <v>1.4107211233347929E-3</v>
      </c>
      <c r="W126" s="11">
        <v>2.0220756343433404E-3</v>
      </c>
      <c r="X126" s="11">
        <v>2.8767663948777891E-3</v>
      </c>
      <c r="Y126" s="11">
        <v>4.0622707004931069E-3</v>
      </c>
      <c r="Z126" s="11">
        <v>5.6937327717362114E-3</v>
      </c>
      <c r="AA126" s="11">
        <v>7.9213111543604293E-3</v>
      </c>
      <c r="AB126" s="11">
        <v>1.0939000778212178E-2</v>
      </c>
      <c r="AC126" s="11">
        <v>1.4995076675869055E-2</v>
      </c>
      <c r="AD126" s="11">
        <v>2.0404274785841049E-2</v>
      </c>
      <c r="AE126" s="11">
        <v>2.7561776614004756E-2</v>
      </c>
      <c r="AF126" s="11">
        <v>3.6958996742210509E-2</v>
      </c>
      <c r="AG126" s="11">
        <v>4.9201084076556566E-2</v>
      </c>
      <c r="AH126" s="11">
        <v>6.5025939401412131E-2</v>
      </c>
      <c r="AI126" s="11">
        <v>8.5324424959903208E-2</v>
      </c>
      <c r="AJ126" s="11">
        <v>0.11116130007349008</v>
      </c>
      <c r="AK126" s="11">
        <v>0.1437962660563053</v>
      </c>
      <c r="AL126" s="11">
        <v>0.18470435190236559</v>
      </c>
      <c r="AM126" s="11">
        <v>0.23559472952191088</v>
      </c>
      <c r="AN126" s="11">
        <v>0.29842692545536809</v>
      </c>
      <c r="AO126" s="11">
        <v>0.37542330781783456</v>
      </c>
      <c r="AP126" s="11">
        <v>0.46907668569177591</v>
      </c>
      <c r="AQ126" s="11">
        <v>0.58215187531149637</v>
      </c>
      <c r="AR126" s="11">
        <v>0.7176801730122303</v>
      </c>
      <c r="AS126" s="11">
        <v>0.87894583545098659</v>
      </c>
      <c r="AT126" s="11">
        <v>1.0694639048410957</v>
      </c>
      <c r="AU126" s="11">
        <v>1.2929490271403463</v>
      </c>
      <c r="AV126" s="11">
        <v>1.5532752844693185</v>
      </c>
      <c r="AW126" s="11">
        <v>1.854427483540712</v>
      </c>
      <c r="AX126" s="11">
        <v>2.200444787943717</v>
      </c>
      <c r="AY126" s="11">
        <v>2.5953580276129196</v>
      </c>
      <c r="AZ126" s="11">
        <v>3.0431224347203925</v>
      </c>
      <c r="BA126" s="11">
        <v>3.5475479118238598</v>
      </c>
      <c r="BB126" s="11">
        <v>4.1122292073123035</v>
      </c>
      <c r="BC126" s="11">
        <v>4.7404785310818882</v>
      </c>
      <c r="BD126" s="11">
        <v>5.4352631724601403</v>
      </c>
      <c r="BE126" s="11">
        <v>6.199150573496234</v>
      </c>
      <c r="BF126" s="11">
        <v>7.0342630642198571</v>
      </c>
      <c r="BG126" s="11">
        <v>7.9422440926862654</v>
      </c>
      <c r="BH126" s="11">
        <v>8.9242373014416145</v>
      </c>
      <c r="BI126" s="11">
        <v>9.9808792415292373</v>
      </c>
      <c r="BJ126" s="11">
        <v>11.112305909480643</v>
      </c>
      <c r="BK126" s="11">
        <v>12.318172679490898</v>
      </c>
      <c r="BL126" s="11">
        <v>13.597686620187915</v>
      </c>
      <c r="BM126" s="11">
        <v>14.949649668492162</v>
      </c>
      <c r="BN126" s="11">
        <v>16.372510712087966</v>
      </c>
      <c r="BO126" s="11">
        <v>17.864424329447282</v>
      </c>
      <c r="BP126" s="11">
        <v>19.423313765515893</v>
      </c>
      <c r="BQ126" s="11">
        <v>21.046935685677081</v>
      </c>
      <c r="BR126" s="11">
        <v>22.732944344493209</v>
      </c>
      <c r="BS126" s="11">
        <v>24.478953014522379</v>
      </c>
      <c r="BT126" s="11">
        <v>26.282590822926704</v>
      </c>
      <c r="BU126" s="11">
        <v>28.141553513680272</v>
      </c>
      <c r="BV126" s="11">
        <v>30.053647062715385</v>
      </c>
      <c r="BW126" s="11">
        <v>32.016823494157038</v>
      </c>
      <c r="BX126" s="11">
        <v>34.029208651928535</v>
      </c>
      <c r="BY126" s="11">
        <v>36.089122050425793</v>
      </c>
      <c r="BZ126" s="11">
        <v>38.195089243720119</v>
      </c>
      <c r="CA126" s="11">
        <v>40.345847403664607</v>
      </c>
      <c r="CB126" s="11">
        <v>42.540344977948976</v>
      </c>
      <c r="CC126" s="11">
        <v>44.777736409566479</v>
      </c>
      <c r="CD126" s="11">
        <v>47.057372943898827</v>
      </c>
      <c r="CE126" s="11">
        <v>49.378790536799784</v>
      </c>
      <c r="CF126" s="11">
        <v>51.741695817140979</v>
      </c>
      <c r="CG126" s="11">
        <v>54.145950961942845</v>
      </c>
      <c r="CH126" s="11">
        <v>56.591558223260435</v>
      </c>
      <c r="CI126" s="11">
        <v>59.078644714495809</v>
      </c>
      <c r="CJ126" s="11">
        <v>61.607447929446764</v>
      </c>
      <c r="CK126" s="11">
        <v>64.178302338044944</v>
      </c>
      <c r="CL126" s="11">
        <v>66.791627284265189</v>
      </c>
      <c r="CM126" s="11">
        <v>69.447916307999279</v>
      </c>
      <c r="CN126" s="11">
        <v>72.14772792586885</v>
      </c>
      <c r="CO126" s="11">
        <v>74.891677836555047</v>
      </c>
      <c r="CP126" s="11">
        <v>77.680432463614451</v>
      </c>
      <c r="CQ126" s="11">
        <v>80.514703711468172</v>
      </c>
      <c r="CR126" s="11">
        <v>83.395244786357893</v>
      </c>
      <c r="CS126" s="11">
        <v>86.322846921444523</v>
      </c>
      <c r="CT126" s="11">
        <v>89.298336841834569</v>
      </c>
      <c r="CU126" s="11">
        <v>92.322574809318155</v>
      </c>
      <c r="CV126" s="11">
        <v>95.396453096446976</v>
      </c>
      <c r="CW126" s="11">
        <v>98.520894754009888</v>
      </c>
      <c r="CX126" s="11">
        <v>101.69685255392864</v>
      </c>
      <c r="CY126" s="11">
        <v>104.92530801016537</v>
      </c>
      <c r="CZ126" s="11">
        <v>108.20727040245652</v>
      </c>
      <c r="DA126" s="11">
        <v>111.54377575053637</v>
      </c>
    </row>
    <row r="127" spans="5:105" x14ac:dyDescent="0.25">
      <c r="E127" s="11" t="e">
        <v>#N/A</v>
      </c>
      <c r="F127" s="11">
        <v>0.28473648186173856</v>
      </c>
      <c r="G127" s="11">
        <v>0</v>
      </c>
      <c r="H127" s="11">
        <v>1.315173110231795E-7</v>
      </c>
      <c r="I127" s="11">
        <v>3.9157014048996736E-6</v>
      </c>
      <c r="J127" s="11">
        <v>8.5064184889082198E-6</v>
      </c>
      <c r="K127" s="11">
        <v>1.4790422760487388E-5</v>
      </c>
      <c r="L127" s="11">
        <v>2.3936376092439116E-5</v>
      </c>
      <c r="M127" s="11">
        <v>3.7573588581393945E-5</v>
      </c>
      <c r="N127" s="11">
        <v>5.8028466351370892E-5</v>
      </c>
      <c r="O127" s="11">
        <v>8.8644315619531243E-5</v>
      </c>
      <c r="P127" s="11">
        <v>1.3421665130456656E-4</v>
      </c>
      <c r="Q127" s="11">
        <v>2.0158444909350418E-4</v>
      </c>
      <c r="R127" s="11">
        <v>3.004279647945668E-4</v>
      </c>
      <c r="S127" s="11">
        <v>4.443358605989753E-4</v>
      </c>
      <c r="T127" s="11">
        <v>6.5221834984312852E-4</v>
      </c>
      <c r="U127" s="11">
        <v>9.5015866104217173E-4</v>
      </c>
      <c r="V127" s="11">
        <v>1.3738118665502469E-3</v>
      </c>
      <c r="W127" s="11">
        <v>1.9714772762669656E-3</v>
      </c>
      <c r="X127" s="11">
        <v>2.8079870783189547E-3</v>
      </c>
      <c r="Y127" s="11">
        <v>3.9695682498070957E-3</v>
      </c>
      <c r="Z127" s="11">
        <v>5.5698450906560429E-3</v>
      </c>
      <c r="AA127" s="11">
        <v>7.7571537897953811E-3</v>
      </c>
      <c r="AB127" s="11">
        <v>1.0723335619093017E-2</v>
      </c>
      <c r="AC127" s="11">
        <v>1.4714158851052147E-2</v>
      </c>
      <c r="AD127" s="11">
        <v>2.0041488455137202E-2</v>
      </c>
      <c r="AE127" s="11">
        <v>2.709727439439135E-2</v>
      </c>
      <c r="AF127" s="11">
        <v>3.6369361784076362E-2</v>
      </c>
      <c r="AG127" s="11">
        <v>4.8459038028512993E-2</v>
      </c>
      <c r="AH127" s="11">
        <v>6.4100123324745628E-2</v>
      </c>
      <c r="AI127" s="11">
        <v>8.4179283257042548E-2</v>
      </c>
      <c r="AJ127" s="11">
        <v>0.1097570992175895</v>
      </c>
      <c r="AK127" s="11">
        <v>0.14208927988064457</v>
      </c>
      <c r="AL127" s="11">
        <v>0.18264724299307786</v>
      </c>
      <c r="AM127" s="11">
        <v>0.23313715150652414</v>
      </c>
      <c r="AN127" s="11">
        <v>0.29551636348544819</v>
      </c>
      <c r="AO127" s="11">
        <v>0.37200616429379746</v>
      </c>
      <c r="AP127" s="11">
        <v>0.46509960549706669</v>
      </c>
      <c r="AQ127" s="11">
        <v>0.57756329000300588</v>
      </c>
      <c r="AR127" s="11">
        <v>0.71243202731589739</v>
      </c>
      <c r="AS127" s="11">
        <v>0.87299544304562193</v>
      </c>
      <c r="AT127" s="11">
        <v>1.0627758649835701</v>
      </c>
      <c r="AU127" s="11">
        <v>1.2854971205071</v>
      </c>
      <c r="AV127" s="11">
        <v>1.545044256981992</v>
      </c>
      <c r="AW127" s="11">
        <v>1.8454146221064138</v>
      </c>
      <c r="AX127" s="11">
        <v>2.1906611929220019</v>
      </c>
      <c r="AY127" s="11">
        <v>2.5848294940011702</v>
      </c>
      <c r="AZ127" s="11">
        <v>3.0318898676403561</v>
      </c>
      <c r="BA127" s="11">
        <v>3.5356672214831582</v>
      </c>
      <c r="BB127" s="11">
        <v>4.0997706532588225</v>
      </c>
      <c r="BC127" s="11">
        <v>4.7275255138261834</v>
      </c>
      <c r="BD127" s="11">
        <v>5.4219105005740067</v>
      </c>
      <c r="BE127" s="11">
        <v>6.185502264013194</v>
      </c>
      <c r="BF127" s="11">
        <v>7.0204297613958202</v>
      </c>
      <c r="BG127" s="11">
        <v>7.9283402128727314</v>
      </c>
      <c r="BH127" s="11">
        <v>8.910378028230479</v>
      </c>
      <c r="BI127" s="11">
        <v>9.9671775041695874</v>
      </c>
      <c r="BJ127" s="11">
        <v>11.09886947815804</v>
      </c>
      <c r="BK127" s="11">
        <v>12.305101503371265</v>
      </c>
      <c r="BL127" s="11">
        <v>13.585070518793533</v>
      </c>
      <c r="BM127" s="11">
        <v>14.937566465225355</v>
      </c>
      <c r="BN127" s="11">
        <v>16.361024872255093</v>
      </c>
      <c r="BO127" s="11">
        <v>17.853586135981676</v>
      </c>
      <c r="BP127" s="11">
        <v>19.413159035899991</v>
      </c>
      <c r="BQ127" s="11">
        <v>21.037486005402453</v>
      </c>
      <c r="BR127" s="11">
        <v>22.724207767611261</v>
      </c>
      <c r="BS127" s="11">
        <v>24.470925161883933</v>
      </c>
      <c r="BT127" s="11">
        <v>26.275256294558222</v>
      </c>
      <c r="BU127" s="11">
        <v>28.134887523846722</v>
      </c>
      <c r="BV127" s="11">
        <v>30.04761720450556</v>
      </c>
      <c r="BW127" s="11">
        <v>32.011391544365694</v>
      </c>
      <c r="BX127" s="11">
        <v>34.02433233570293</v>
      </c>
      <c r="BY127" s="11">
        <v>36.084756697440909</v>
      </c>
      <c r="BZ127" s="11">
        <v>38.191189282272084</v>
      </c>
      <c r="CA127" s="11">
        <v>40.342367654744301</v>
      </c>
      <c r="CB127" s="11">
        <v>42.537241726901776</v>
      </c>
      <c r="CC127" s="11">
        <v>44.77496824736405</v>
      </c>
      <c r="CD127" s="11">
        <v>47.054901382589776</v>
      </c>
      <c r="CE127" s="11">
        <v>49.376580413870805</v>
      </c>
      <c r="CF127" s="11">
        <v>51.739715511071267</v>
      </c>
      <c r="CG127" s="11">
        <v>54.144172446164028</v>
      </c>
      <c r="CH127" s="11">
        <v>56.589956988226014</v>
      </c>
      <c r="CI127" s="11">
        <v>59.077199587940932</v>
      </c>
      <c r="CJ127" s="11">
        <v>61.606140823590273</v>
      </c>
      <c r="CK127" s="11">
        <v>64.177117949897706</v>
      </c>
      <c r="CL127" s="11">
        <v>66.790552771801188</v>
      </c>
      <c r="CM127" s="11">
        <v>69.446940961117207</v>
      </c>
      <c r="CN127" s="11">
        <v>72.146842847157501</v>
      </c>
      <c r="CO127" s="11">
        <v>74.890875643133086</v>
      </c>
      <c r="CP127" s="11">
        <v>77.679707017918943</v>
      </c>
      <c r="CQ127" s="11">
        <v>80.514049885920116</v>
      </c>
      <c r="CR127" s="11">
        <v>83.394658264363869</v>
      </c>
      <c r="CS127" s="11">
        <v>86.32232403519059</v>
      </c>
      <c r="CT127" s="11">
        <v>89.297874445734024</v>
      </c>
      <c r="CU127" s="11">
        <v>92.322170186725259</v>
      </c>
      <c r="CV127" s="11">
        <v>95.396103896279868</v>
      </c>
      <c r="CW127" s="11">
        <v>98.520598953185726</v>
      </c>
      <c r="CX127" s="11">
        <v>101.69660844098166</v>
      </c>
      <c r="CY127" s="11">
        <v>104.9251141850893</v>
      </c>
      <c r="CZ127" s="11">
        <v>108.20712578771106</v>
      </c>
      <c r="DA127" s="11">
        <v>111.54367960831193</v>
      </c>
    </row>
    <row r="128" spans="5:105" x14ac:dyDescent="0.25">
      <c r="E128" s="11" t="e">
        <v>#N/A</v>
      </c>
      <c r="F128" s="11">
        <v>0.28747433264887062</v>
      </c>
      <c r="G128" s="11">
        <v>0</v>
      </c>
      <c r="H128" s="11">
        <v>1.2521018404806422E-7</v>
      </c>
      <c r="I128" s="11">
        <v>3.7522084198762001E-6</v>
      </c>
      <c r="J128" s="11">
        <v>8.1574000211881557E-6</v>
      </c>
      <c r="K128" s="11">
        <v>1.4197775362747186E-5</v>
      </c>
      <c r="L128" s="11">
        <v>2.3004641141907254E-5</v>
      </c>
      <c r="M128" s="11">
        <v>3.6158001594816945E-5</v>
      </c>
      <c r="N128" s="11">
        <v>5.5917649398129414E-5</v>
      </c>
      <c r="O128" s="11">
        <v>8.5536268945981793E-5</v>
      </c>
      <c r="P128" s="11">
        <v>1.2968632797889622E-4</v>
      </c>
      <c r="Q128" s="11">
        <v>1.9504080479573163E-4</v>
      </c>
      <c r="R128" s="11">
        <v>2.9105797813064902E-4</v>
      </c>
      <c r="S128" s="11">
        <v>4.3103264140418392E-4</v>
      </c>
      <c r="T128" s="11">
        <v>6.3349012897206318E-4</v>
      </c>
      <c r="U128" s="11">
        <v>9.2401523260932116E-4</v>
      </c>
      <c r="V128" s="11">
        <v>1.3376249926414624E-3</v>
      </c>
      <c r="W128" s="11">
        <v>1.9218117366198908E-3</v>
      </c>
      <c r="X128" s="11">
        <v>2.7403995341546174E-3</v>
      </c>
      <c r="Y128" s="11">
        <v>3.8783719767650337E-3</v>
      </c>
      <c r="Z128" s="11">
        <v>5.4478400023252596E-3</v>
      </c>
      <c r="AA128" s="11">
        <v>7.5953230893278136E-3</v>
      </c>
      <c r="AB128" s="11">
        <v>1.0510512925426506E-2</v>
      </c>
      <c r="AC128" s="11">
        <v>1.4436672753089118E-2</v>
      </c>
      <c r="AD128" s="11">
        <v>1.9682795103338032E-2</v>
      </c>
      <c r="AE128" s="11">
        <v>2.6637592829542048E-2</v>
      </c>
      <c r="AF128" s="11">
        <v>3.5785331035279269E-2</v>
      </c>
      <c r="AG128" s="11">
        <v>4.7723419312145694E-2</v>
      </c>
      <c r="AH128" s="11">
        <v>6.3181574588489248E-2</v>
      </c>
      <c r="AI128" s="11">
        <v>8.3042236414957046E-2</v>
      </c>
      <c r="AJ128" s="11">
        <v>0.10836177224486677</v>
      </c>
      <c r="AK128" s="11">
        <v>0.14039185599996154</v>
      </c>
      <c r="AL128" s="11">
        <v>0.18060024704157462</v>
      </c>
      <c r="AM128" s="11">
        <v>0.23069004886247682</v>
      </c>
      <c r="AN128" s="11">
        <v>0.2926163994380957</v>
      </c>
      <c r="AO128" s="11">
        <v>0.36859945143645473</v>
      </c>
      <c r="AP128" s="11">
        <v>0.46113245383233292</v>
      </c>
      <c r="AQ128" s="11">
        <v>0.57298375946008473</v>
      </c>
      <c r="AR128" s="11">
        <v>0.70719166606102069</v>
      </c>
      <c r="AS128" s="11">
        <v>0.86705115833886137</v>
      </c>
      <c r="AT128" s="11">
        <v>1.056091857621267</v>
      </c>
      <c r="AU128" s="11">
        <v>1.278046800427989</v>
      </c>
      <c r="AV128" s="11">
        <v>1.5368120477532805</v>
      </c>
      <c r="AW128" s="11">
        <v>1.8363975569703244</v>
      </c>
      <c r="AX128" s="11">
        <v>2.1808702058482448</v>
      </c>
      <c r="AY128" s="11">
        <v>2.5742903163561697</v>
      </c>
      <c r="AZ128" s="11">
        <v>3.0206434547750329</v>
      </c>
      <c r="BA128" s="11">
        <v>3.5237696533479976</v>
      </c>
      <c r="BB128" s="11">
        <v>4.0872924781206059</v>
      </c>
      <c r="BC128" s="11">
        <v>4.7145505328234441</v>
      </c>
      <c r="BD128" s="11">
        <v>5.4085340213392312</v>
      </c>
      <c r="BE128" s="11">
        <v>6.1718288817785192</v>
      </c>
      <c r="BF128" s="11">
        <v>7.0065707536740387</v>
      </c>
      <c r="BG128" s="11">
        <v>7.9144106568718762</v>
      </c>
      <c r="BH128" s="11">
        <v>8.8964937668342667</v>
      </c>
      <c r="BI128" s="11">
        <v>9.9534520952931445</v>
      </c>
      <c r="BJ128" s="11">
        <v>11.08541126287008</v>
      </c>
      <c r="BK128" s="11">
        <v>12.292010920333354</v>
      </c>
      <c r="BL128" s="11">
        <v>13.572437776951734</v>
      </c>
      <c r="BM128" s="11">
        <v>14.925469664555218</v>
      </c>
      <c r="BN128" s="11">
        <v>16.349528635450291</v>
      </c>
      <c r="BO128" s="11">
        <v>17.842740784351147</v>
      </c>
      <c r="BP128" s="11">
        <v>19.403000312586869</v>
      </c>
      <c r="BQ128" s="11">
        <v>21.028035320479272</v>
      </c>
      <c r="BR128" s="11">
        <v>22.715472914510478</v>
      </c>
      <c r="BS128" s="11">
        <v>24.462901434465202</v>
      </c>
      <c r="BT128" s="11">
        <v>26.267927919877121</v>
      </c>
      <c r="BU128" s="11">
        <v>28.128229317818533</v>
      </c>
      <c r="BV128" s="11">
        <v>30.04159635606992</v>
      </c>
      <c r="BW128" s="11">
        <v>32.005969437902628</v>
      </c>
      <c r="BX128" s="11">
        <v>34.01946633040216</v>
      </c>
      <c r="BY128" s="11">
        <v>36.080401794907118</v>
      </c>
      <c r="BZ128" s="11">
        <v>38.187299628555415</v>
      </c>
      <c r="CA128" s="11">
        <v>40.338897838915841</v>
      </c>
      <c r="CB128" s="11">
        <v>42.534147854052144</v>
      </c>
      <c r="CC128" s="11">
        <v>44.772208778485336</v>
      </c>
      <c r="CD128" s="11">
        <v>47.052437746445271</v>
      </c>
      <c r="CE128" s="11">
        <v>49.374377406169415</v>
      </c>
      <c r="CF128" s="11">
        <v>51.737741503810035</v>
      </c>
      <c r="CG128" s="11">
        <v>54.142399434887899</v>
      </c>
      <c r="CH128" s="11">
        <v>56.588360507370332</v>
      </c>
      <c r="CI128" s="11">
        <v>59.075758524706686</v>
      </c>
      <c r="CJ128" s="11">
        <v>61.60483715937297</v>
      </c>
      <c r="CK128" s="11">
        <v>64.175936455606148</v>
      </c>
      <c r="CL128" s="11">
        <v>66.789480679906106</v>
      </c>
      <c r="CM128" s="11">
        <v>69.445967633369079</v>
      </c>
      <c r="CN128" s="11">
        <v>72.145959452941881</v>
      </c>
      <c r="CO128" s="11">
        <v>74.890074859651477</v>
      </c>
      <c r="CP128" s="11">
        <v>77.678982759967283</v>
      </c>
      <c r="CQ128" s="11">
        <v>80.513397070082846</v>
      </c>
      <c r="CR128" s="11">
        <v>83.394072609979887</v>
      </c>
      <c r="CS128" s="11">
        <v>86.321801902454155</v>
      </c>
      <c r="CT128" s="11">
        <v>89.297412709716113</v>
      </c>
      <c r="CU128" s="11">
        <v>92.321766144865734</v>
      </c>
      <c r="CV128" s="11">
        <v>95.395755205942194</v>
      </c>
      <c r="CW128" s="11">
        <v>98.520303595133385</v>
      </c>
      <c r="CX128" s="11">
        <v>101.6963647041011</v>
      </c>
      <c r="CY128" s="11">
        <v>104.92492066735217</v>
      </c>
      <c r="CZ128" s="11">
        <v>108.20698140826025</v>
      </c>
      <c r="DA128" s="11">
        <v>111.5435836257037</v>
      </c>
    </row>
    <row r="129" spans="5:105" x14ac:dyDescent="0.25">
      <c r="E129" s="11" t="e">
        <v>#N/A</v>
      </c>
      <c r="F129" s="11">
        <v>0.29021218343600275</v>
      </c>
      <c r="G129" s="11">
        <v>0</v>
      </c>
      <c r="H129" s="11">
        <v>1.191659033453835E-7</v>
      </c>
      <c r="I129" s="11">
        <v>3.5944396549240048E-6</v>
      </c>
      <c r="J129" s="11">
        <v>7.8203529007461314E-6</v>
      </c>
      <c r="K129" s="11">
        <v>1.3624907353939915E-5</v>
      </c>
      <c r="L129" s="11">
        <v>2.2102968050387284E-5</v>
      </c>
      <c r="M129" s="11">
        <v>3.478635235116104E-5</v>
      </c>
      <c r="N129" s="11">
        <v>5.386963629362005E-5</v>
      </c>
      <c r="O129" s="11">
        <v>8.2516634474380404E-5</v>
      </c>
      <c r="P129" s="11">
        <v>1.2527895569538336E-4</v>
      </c>
      <c r="Q129" s="11">
        <v>1.8866628683158934E-4</v>
      </c>
      <c r="R129" s="11">
        <v>2.8191823013283107E-4</v>
      </c>
      <c r="S129" s="11">
        <v>4.1803967025304945E-4</v>
      </c>
      <c r="T129" s="11">
        <v>6.1517572454779582E-4</v>
      </c>
      <c r="U129" s="11">
        <v>8.9841811956765613E-4</v>
      </c>
      <c r="V129" s="11">
        <v>1.3021519020058217E-3</v>
      </c>
      <c r="W129" s="11">
        <v>1.8730690124304076E-3</v>
      </c>
      <c r="X129" s="11">
        <v>2.6739923592768874E-3</v>
      </c>
      <c r="Y129" s="11">
        <v>3.7886691707073742E-3</v>
      </c>
      <c r="Z129" s="11">
        <v>5.3277036963356615E-3</v>
      </c>
      <c r="AA129" s="11">
        <v>7.4358044914176738E-3</v>
      </c>
      <c r="AB129" s="11">
        <v>1.03005178968284E-2</v>
      </c>
      <c r="AC129" s="11">
        <v>1.4162604035785111E-2</v>
      </c>
      <c r="AD129" s="11">
        <v>1.9328181720036117E-2</v>
      </c>
      <c r="AE129" s="11">
        <v>2.6182721309904313E-2</v>
      </c>
      <c r="AF129" s="11">
        <v>3.5206897514160992E-2</v>
      </c>
      <c r="AG129" s="11">
        <v>4.6994225921922816E-2</v>
      </c>
      <c r="AH129" s="11">
        <v>6.2270297570829705E-2</v>
      </c>
      <c r="AI129" s="11">
        <v>8.1913296579467179E-2</v>
      </c>
      <c r="AJ129" s="11">
        <v>0.10697534032669835</v>
      </c>
      <c r="AK129" s="11">
        <v>0.13870402562585743</v>
      </c>
      <c r="AL129" s="11">
        <v>0.17856340594576753</v>
      </c>
      <c r="AM129" s="11">
        <v>0.22825347432736395</v>
      </c>
      <c r="AN129" s="11">
        <v>0.28972709643953365</v>
      </c>
      <c r="AO129" s="11">
        <v>0.36520324161823453</v>
      </c>
      <c r="AP129" s="11">
        <v>0.45717531043268439</v>
      </c>
      <c r="AQ129" s="11">
        <v>0.56841336815454313</v>
      </c>
      <c r="AR129" s="11">
        <v>0.70195917514319095</v>
      </c>
      <c r="AS129" s="11">
        <v>0.86111306476707861</v>
      </c>
      <c r="AT129" s="11">
        <v>1.0494119594557534</v>
      </c>
      <c r="AU129" s="11">
        <v>1.2705981324331197</v>
      </c>
      <c r="AV129" s="11">
        <v>1.5285787068170709</v>
      </c>
      <c r="AW129" s="11">
        <v>1.8273763187534877</v>
      </c>
      <c r="AX129" s="11">
        <v>2.1710718347193043</v>
      </c>
      <c r="AY129" s="11">
        <v>2.5637404778176345</v>
      </c>
      <c r="AZ129" s="11">
        <v>3.0093831533765094</v>
      </c>
      <c r="BA129" s="11">
        <v>3.5118551391072224</v>
      </c>
      <c r="BB129" s="11">
        <v>4.0747945897654612</v>
      </c>
      <c r="BC129" s="11">
        <v>4.7015534752433021</v>
      </c>
      <c r="BD129" s="11">
        <v>5.3951336055913162</v>
      </c>
      <c r="BE129" s="11">
        <v>6.1581302866641661</v>
      </c>
      <c r="BF129" s="11">
        <v>6.9926858960260985</v>
      </c>
      <c r="BG129" s="11">
        <v>7.9004552811411264</v>
      </c>
      <c r="BH129" s="11">
        <v>8.8825843815092131</v>
      </c>
      <c r="BI129" s="11">
        <v>9.9397028928034565</v>
      </c>
      <c r="BJ129" s="11">
        <v>11.071931160196627</v>
      </c>
      <c r="BK129" s="11">
        <v>12.278900849551842</v>
      </c>
      <c r="BL129" s="11">
        <v>13.559788339034554</v>
      </c>
      <c r="BM129" s="11">
        <v>14.913359237231358</v>
      </c>
      <c r="BN129" s="11">
        <v>16.338021998555728</v>
      </c>
      <c r="BO129" s="11">
        <v>17.831888295996009</v>
      </c>
      <c r="BP129" s="11">
        <v>19.392837638852413</v>
      </c>
      <c r="BQ129" s="11">
        <v>21.018583692395566</v>
      </c>
      <c r="BR129" s="11">
        <v>22.706739860655919</v>
      </c>
      <c r="BS129" s="11">
        <v>24.454881917167164</v>
      </c>
      <c r="BT129" s="11">
        <v>26.260605788670503</v>
      </c>
      <c r="BU129" s="11">
        <v>28.121578985977582</v>
      </c>
      <c r="BV129" s="11">
        <v>30.035584604572595</v>
      </c>
      <c r="BW129" s="11">
        <v>32.000557255542695</v>
      </c>
      <c r="BX129" s="11">
        <v>34.014610707980559</v>
      </c>
      <c r="BY129" s="11">
        <v>36.076057404304372</v>
      </c>
      <c r="BZ129" s="11">
        <v>38.183420332680356</v>
      </c>
      <c r="CA129" s="11">
        <v>40.335437994717466</v>
      </c>
      <c r="CB129" s="11">
        <v>42.53106338675709</v>
      </c>
      <c r="CC129" s="11">
        <v>44.769458019968312</v>
      </c>
      <c r="CD129" s="11">
        <v>47.049982043387395</v>
      </c>
      <c r="CE129" s="11">
        <v>49.372181513916843</v>
      </c>
      <c r="CF129" s="11">
        <v>51.735773789386975</v>
      </c>
      <c r="CG129" s="11">
        <v>54.140631917455316</v>
      </c>
      <c r="CH129" s="11">
        <v>56.586768766761935</v>
      </c>
      <c r="CI129" s="11">
        <v>59.074321508861935</v>
      </c>
      <c r="CJ129" s="11">
        <v>61.603536919957172</v>
      </c>
      <c r="CK129" s="11">
        <v>64.174757838322833</v>
      </c>
      <c r="CL129" s="11">
        <v>66.788410992422726</v>
      </c>
      <c r="CM129" s="11">
        <v>69.444996309802406</v>
      </c>
      <c r="CN129" s="11">
        <v>72.145077729822532</v>
      </c>
      <c r="CO129" s="11">
        <v>74.889275474469699</v>
      </c>
      <c r="CP129" s="11">
        <v>77.678259679965862</v>
      </c>
      <c r="CQ129" s="11">
        <v>80.512745256003598</v>
      </c>
      <c r="CR129" s="11">
        <v>83.393487817013934</v>
      </c>
      <c r="CS129" s="11">
        <v>86.321280518667251</v>
      </c>
      <c r="CT129" s="11">
        <v>89.29695163065719</v>
      </c>
      <c r="CU129" s="11">
        <v>92.32136268184847</v>
      </c>
      <c r="CV129" s="11">
        <v>95.395407024541811</v>
      </c>
      <c r="CW129" s="11">
        <v>98.520008679713627</v>
      </c>
      <c r="CX129" s="11">
        <v>101.69612134365282</v>
      </c>
      <c r="CY129" s="11">
        <v>104.92472745758782</v>
      </c>
      <c r="CZ129" s="11">
        <v>108.2068372647922</v>
      </c>
      <c r="DA129" s="11">
        <v>111.54348780327757</v>
      </c>
    </row>
    <row r="130" spans="5:105" x14ac:dyDescent="0.25">
      <c r="E130" s="11" t="e">
        <v>#N/A</v>
      </c>
      <c r="F130" s="11">
        <v>0.29295003422313481</v>
      </c>
      <c r="G130" s="11">
        <v>0</v>
      </c>
      <c r="H130" s="11">
        <v>1.1337530349187829E-7</v>
      </c>
      <c r="I130" s="11">
        <v>3.4422376292735741E-6</v>
      </c>
      <c r="J130" s="11">
        <v>7.4949563658291074E-6</v>
      </c>
      <c r="K130" s="11">
        <v>1.3071306494575039E-5</v>
      </c>
      <c r="L130" s="11">
        <v>2.1230610800054569E-5</v>
      </c>
      <c r="M130" s="11">
        <v>3.3457603632735893E-5</v>
      </c>
      <c r="N130" s="11">
        <v>5.1883025105999952E-5</v>
      </c>
      <c r="O130" s="11">
        <v>7.9583555293537145E-5</v>
      </c>
      <c r="P130" s="11">
        <v>1.2099211555419727E-4</v>
      </c>
      <c r="Q130" s="11">
        <v>1.8245779166386315E-4</v>
      </c>
      <c r="R130" s="11">
        <v>2.730047970448272E-4</v>
      </c>
      <c r="S130" s="11">
        <v>4.0535205951556873E-4</v>
      </c>
      <c r="T130" s="11">
        <v>5.9726914091153417E-4</v>
      </c>
      <c r="U130" s="11">
        <v>8.7336008436615415E-4</v>
      </c>
      <c r="V130" s="11">
        <v>1.2673840060150633E-3</v>
      </c>
      <c r="W130" s="11">
        <v>1.8252390976136003E-3</v>
      </c>
      <c r="X130" s="11">
        <v>2.6087541282432888E-3</v>
      </c>
      <c r="Y130" s="11">
        <v>3.7004470739821741E-3</v>
      </c>
      <c r="Z130" s="11">
        <v>5.2094222852873701E-3</v>
      </c>
      <c r="AA130" s="11">
        <v>7.2785833228193129E-3</v>
      </c>
      <c r="AB130" s="11">
        <v>1.0093335583060534E-2</v>
      </c>
      <c r="AC130" s="11">
        <v>1.3891938163531518E-2</v>
      </c>
      <c r="AD130" s="11">
        <v>1.8977635067239575E-2</v>
      </c>
      <c r="AE130" s="11">
        <v>2.5732648965096715E-2</v>
      </c>
      <c r="AF130" s="11">
        <v>3.4634053954053556E-2</v>
      </c>
      <c r="AG130" s="11">
        <v>4.6271455556678963E-2</v>
      </c>
      <c r="AH130" s="11">
        <v>6.1366296361750339E-2</v>
      </c>
      <c r="AI130" s="11">
        <v>8.0792475637723613E-2</v>
      </c>
      <c r="AJ130" s="11">
        <v>0.10559782443051022</v>
      </c>
      <c r="AK130" s="11">
        <v>0.13702581984745954</v>
      </c>
      <c r="AL130" s="11">
        <v>0.1765367615888763</v>
      </c>
      <c r="AM130" s="11">
        <v>0.22582748075529493</v>
      </c>
      <c r="AN130" s="11">
        <v>0.28684851788158366</v>
      </c>
      <c r="AO130" s="11">
        <v>0.36181760763592041</v>
      </c>
      <c r="AP130" s="11">
        <v>0.453228255615439</v>
      </c>
      <c r="AQ130" s="11">
        <v>0.5638522012849998</v>
      </c>
      <c r="AR130" s="11">
        <v>0.69673464130292762</v>
      </c>
      <c r="AS130" s="11">
        <v>0.85518124669023288</v>
      </c>
      <c r="AT130" s="11">
        <v>1.0427362481399207</v>
      </c>
      <c r="AU130" s="11">
        <v>1.2631511829721216</v>
      </c>
      <c r="AV130" s="11">
        <v>1.5203442850308035</v>
      </c>
      <c r="AW130" s="11">
        <v>1.8183509387406691</v>
      </c>
      <c r="AX130" s="11">
        <v>2.1612660879777574</v>
      </c>
      <c r="AY130" s="11">
        <v>2.5531799617059514</v>
      </c>
      <c r="AZ130" s="11">
        <v>2.9981089205814135</v>
      </c>
      <c r="BA130" s="11">
        <v>3.4999236100266957</v>
      </c>
      <c r="BB130" s="11">
        <v>4.0622768953411912</v>
      </c>
      <c r="BC130" s="11">
        <v>4.6885342272710346</v>
      </c>
      <c r="BD130" s="11">
        <v>5.3817091229702134</v>
      </c>
      <c r="BE130" s="11">
        <v>6.1444063372053179</v>
      </c>
      <c r="BF130" s="11">
        <v>6.9787750420271477</v>
      </c>
      <c r="BG130" s="11">
        <v>7.8864739407685036</v>
      </c>
      <c r="BH130" s="11">
        <v>8.8686497352541132</v>
      </c>
      <c r="BI130" s="11">
        <v>9.9259297735349339</v>
      </c>
      <c r="BJ130" s="11">
        <v>11.058429065898538</v>
      </c>
      <c r="BK130" s="11">
        <v>12.26577120967522</v>
      </c>
      <c r="BL130" s="11">
        <v>13.547122149201419</v>
      </c>
      <c r="BM130" s="11">
        <v>14.901235154102437</v>
      </c>
      <c r="BN130" s="11">
        <v>16.326504958840967</v>
      </c>
      <c r="BO130" s="11">
        <v>17.821028692990513</v>
      </c>
      <c r="BP130" s="11">
        <v>19.382671058797211</v>
      </c>
      <c r="BQ130" s="11">
        <v>21.009131183590373</v>
      </c>
      <c r="BR130" s="11">
        <v>22.698008682522516</v>
      </c>
      <c r="BS130" s="11">
        <v>24.446866695894471</v>
      </c>
      <c r="BT130" s="11">
        <v>26.253289991664875</v>
      </c>
      <c r="BU130" s="11">
        <v>28.114936619533619</v>
      </c>
      <c r="BV130" s="11">
        <v>30.029582037859754</v>
      </c>
      <c r="BW130" s="11">
        <v>31.995155078576612</v>
      </c>
      <c r="BX130" s="11">
        <v>34.009765540735458</v>
      </c>
      <c r="BY130" s="11">
        <v>36.071723587288353</v>
      </c>
      <c r="BZ130" s="11">
        <v>38.179551444781254</v>
      </c>
      <c r="CA130" s="11">
        <v>40.331988160582767</v>
      </c>
      <c r="CB130" s="11">
        <v>42.527988352167618</v>
      </c>
      <c r="CC130" s="11">
        <v>44.766715988572848</v>
      </c>
      <c r="CD130" s="11">
        <v>47.047534281016389</v>
      </c>
      <c r="CE130" s="11">
        <v>49.369992736994789</v>
      </c>
      <c r="CF130" s="11">
        <v>51.733812361496398</v>
      </c>
      <c r="CG130" s="11">
        <v>54.138869882893232</v>
      </c>
      <c r="CH130" s="11">
        <v>56.585181752188994</v>
      </c>
      <c r="CI130" s="11">
        <v>59.072888524236291</v>
      </c>
      <c r="CJ130" s="11">
        <v>61.602240088310239</v>
      </c>
      <c r="CK130" s="11">
        <v>64.173582081049446</v>
      </c>
      <c r="CL130" s="11">
        <v>66.78734369308431</v>
      </c>
      <c r="CM130" s="11">
        <v>69.444026975391864</v>
      </c>
      <c r="CN130" s="11">
        <v>72.144197664358444</v>
      </c>
      <c r="CO130" s="11">
        <v>74.888477475931268</v>
      </c>
      <c r="CP130" s="11">
        <v>77.677537768125632</v>
      </c>
      <c r="CQ130" s="11">
        <v>80.512094435749844</v>
      </c>
      <c r="CR130" s="11">
        <v>83.392903879306388</v>
      </c>
      <c r="CS130" s="11">
        <v>86.320759879303282</v>
      </c>
      <c r="CT130" s="11">
        <v>89.296491205481487</v>
      </c>
      <c r="CU130" s="11">
        <v>92.320959795834824</v>
      </c>
      <c r="CV130" s="11">
        <v>95.395059351241272</v>
      </c>
      <c r="CW130" s="11">
        <v>98.51971420684184</v>
      </c>
      <c r="CX130" s="11">
        <v>101.69587836005488</v>
      </c>
      <c r="CY130" s="11">
        <v>104.92453455647677</v>
      </c>
      <c r="CZ130" s="11">
        <v>108.20669335803341</v>
      </c>
      <c r="DA130" s="11">
        <v>111.54339214162678</v>
      </c>
    </row>
    <row r="131" spans="5:105" x14ac:dyDescent="0.25">
      <c r="E131" s="11" t="e">
        <v>#N/A</v>
      </c>
      <c r="F131" s="11">
        <v>0.29568788501026694</v>
      </c>
      <c r="G131" s="11">
        <v>0</v>
      </c>
      <c r="H131" s="11">
        <v>1.0782946900034239E-7</v>
      </c>
      <c r="I131" s="11">
        <v>3.2954478015069987E-6</v>
      </c>
      <c r="J131" s="11">
        <v>7.180895393398489E-6</v>
      </c>
      <c r="K131" s="11">
        <v>1.2536469249081391E-5</v>
      </c>
      <c r="L131" s="11">
        <v>2.0386835238388758E-5</v>
      </c>
      <c r="M131" s="11">
        <v>3.2170733434177837E-5</v>
      </c>
      <c r="N131" s="11">
        <v>4.9956432580359534E-5</v>
      </c>
      <c r="O131" s="11">
        <v>7.6735196608380634E-5</v>
      </c>
      <c r="P131" s="11">
        <v>1.1682341395035026E-4</v>
      </c>
      <c r="Q131" s="11">
        <v>1.7641224362660988E-4</v>
      </c>
      <c r="R131" s="11">
        <v>2.6431378449747644E-4</v>
      </c>
      <c r="S131" s="11">
        <v>3.9296495082845881E-4</v>
      </c>
      <c r="T131" s="11">
        <v>5.7976440923329414E-4</v>
      </c>
      <c r="U131" s="11">
        <v>8.4883391076928834E-4</v>
      </c>
      <c r="V131" s="11">
        <v>1.2333127279830455E-3</v>
      </c>
      <c r="W131" s="11">
        <v>1.778311984055223E-3</v>
      </c>
      <c r="X131" s="11">
        <v>2.5446733944186643E-3</v>
      </c>
      <c r="Y131" s="11">
        <v>3.6136928830589271E-3</v>
      </c>
      <c r="Z131" s="11">
        <v>5.0929818057599517E-3</v>
      </c>
      <c r="AA131" s="11">
        <v>7.1236447992696619E-3</v>
      </c>
      <c r="AB131" s="11">
        <v>9.8889508842773793E-3</v>
      </c>
      <c r="AC131" s="11">
        <v>1.3624660410945622E-2</v>
      </c>
      <c r="AD131" s="11">
        <v>1.8631141678249388E-2</v>
      </c>
      <c r="AE131" s="11">
        <v>2.5287364661898966E-2</v>
      </c>
      <c r="AF131" s="11">
        <v>3.4066792800310594E-2</v>
      </c>
      <c r="AG131" s="11">
        <v>4.5555105615693668E-2</v>
      </c>
      <c r="AH131" s="11">
        <v>6.0469574758259821E-2</v>
      </c>
      <c r="AI131" s="11">
        <v>7.9679785212801502E-2</v>
      </c>
      <c r="AJ131" s="11">
        <v>0.10422924531406999</v>
      </c>
      <c r="AK131" s="11">
        <v>0.13535726962585146</v>
      </c>
      <c r="AL131" s="11">
        <v>0.17452035583452377</v>
      </c>
      <c r="AM131" s="11">
        <v>0.22341212111322706</v>
      </c>
      <c r="AN131" s="11">
        <v>0.28398072741980762</v>
      </c>
      <c r="AO131" s="11">
        <v>0.35844262271110289</v>
      </c>
      <c r="AP131" s="11">
        <v>0.449291370283253</v>
      </c>
      <c r="AQ131" s="11">
        <v>0.55930034478286439</v>
      </c>
      <c r="AR131" s="11">
        <v>0.6915181521344369</v>
      </c>
      <c r="AS131" s="11">
        <v>0.84925578940305146</v>
      </c>
      <c r="AT131" s="11">
        <v>1.0360648022909613</v>
      </c>
      <c r="AU131" s="11">
        <v>1.2557060194280272</v>
      </c>
      <c r="AV131" s="11">
        <v>1.5121088340891882</v>
      </c>
      <c r="AW131" s="11">
        <v>1.8093214488927194</v>
      </c>
      <c r="AX131" s="11">
        <v>2.1514529745217588</v>
      </c>
      <c r="AY131" s="11">
        <v>2.5426087515284914</v>
      </c>
      <c r="AZ131" s="11">
        <v>2.9868207134128815</v>
      </c>
      <c r="BA131" s="11">
        <v>3.4879749969464884</v>
      </c>
      <c r="BB131" s="11">
        <v>4.0497393012679721</v>
      </c>
      <c r="BC131" s="11">
        <v>4.675492674095552</v>
      </c>
      <c r="BD131" s="11">
        <v>5.3682604419047433</v>
      </c>
      <c r="BE131" s="11">
        <v>6.1306568905824115</v>
      </c>
      <c r="BF131" s="11">
        <v>6.9648380438369406</v>
      </c>
      <c r="BG131" s="11">
        <v>7.8724664894542062</v>
      </c>
      <c r="BH131" s="11">
        <v>8.8546896897939025</v>
      </c>
      <c r="BI131" s="11">
        <v>9.9121326132397449</v>
      </c>
      <c r="BJ131" s="11">
        <v>11.04490487490882</v>
      </c>
      <c r="BK131" s="11">
        <v>12.252621918821777</v>
      </c>
      <c r="BL131" s="11">
        <v>13.534439151400111</v>
      </c>
      <c r="BM131" s="11">
        <v>14.88909738612182</v>
      </c>
      <c r="BN131" s="11">
        <v>16.314977513972543</v>
      </c>
      <c r="BO131" s="11">
        <v>17.81016199805536</v>
      </c>
      <c r="BP131" s="11">
        <v>19.372500617360874</v>
      </c>
      <c r="BQ131" s="11">
        <v>20.999677857468626</v>
      </c>
      <c r="BR131" s="11">
        <v>22.689279457609317</v>
      </c>
      <c r="BS131" s="11">
        <v>24.438855857567972</v>
      </c>
      <c r="BT131" s="11">
        <v>26.245980620536322</v>
      </c>
      <c r="BU131" s="11">
        <v>28.108302310531524</v>
      </c>
      <c r="BV131" s="11">
        <v>30.023588744463748</v>
      </c>
      <c r="BW131" s="11">
        <v>31.989762988812117</v>
      </c>
      <c r="BX131" s="11">
        <v>34.00493090130567</v>
      </c>
      <c r="BY131" s="11">
        <v>36.067400405686804</v>
      </c>
      <c r="BZ131" s="11">
        <v>38.17569301501117</v>
      </c>
      <c r="CA131" s="11">
        <v>40.328548374834419</v>
      </c>
      <c r="CB131" s="11">
        <v>42.52492277722223</v>
      </c>
      <c r="CC131" s="11">
        <v>44.763982700774378</v>
      </c>
      <c r="CD131" s="11">
        <v>47.045094466605079</v>
      </c>
      <c r="CE131" s="11">
        <v>49.367811074940612</v>
      </c>
      <c r="CF131" s="11">
        <v>51.731857213493591</v>
      </c>
      <c r="CG131" s="11">
        <v>54.137113319911997</v>
      </c>
      <c r="CH131" s="11">
        <v>56.583599449157859</v>
      </c>
      <c r="CI131" s="11">
        <v>59.071459554419562</v>
      </c>
      <c r="CJ131" s="11">
        <v>61.600946647204758</v>
      </c>
      <c r="CK131" s="11">
        <v>64.172409166637593</v>
      </c>
      <c r="CL131" s="11">
        <v>66.786278765515505</v>
      </c>
      <c r="CM131" s="11">
        <v>69.443059615040411</v>
      </c>
      <c r="CN131" s="11">
        <v>72.143319243068163</v>
      </c>
      <c r="CO131" s="11">
        <v>74.887680852364966</v>
      </c>
      <c r="CP131" s="11">
        <v>77.676817014662987</v>
      </c>
      <c r="CQ131" s="11">
        <v>80.511444601410304</v>
      </c>
      <c r="CR131" s="11">
        <v>83.392320790730608</v>
      </c>
      <c r="CS131" s="11">
        <v>86.320239979877627</v>
      </c>
      <c r="CT131" s="11">
        <v>89.296031431161765</v>
      </c>
      <c r="CU131" s="11">
        <v>92.320557485038975</v>
      </c>
      <c r="CV131" s="11">
        <v>95.394712185258385</v>
      </c>
      <c r="CW131" s="11">
        <v>98.519420176488779</v>
      </c>
      <c r="CX131" s="11">
        <v>101.69563575377805</v>
      </c>
      <c r="CY131" s="11">
        <v>104.92434196474682</v>
      </c>
      <c r="CZ131" s="11">
        <v>108.20654968874913</v>
      </c>
      <c r="DA131" s="11">
        <v>111.54329664137219</v>
      </c>
    </row>
    <row r="132" spans="5:105" x14ac:dyDescent="0.25">
      <c r="E132" s="11" t="e">
        <v>#N/A</v>
      </c>
      <c r="F132" s="11">
        <v>0.29842573579739906</v>
      </c>
      <c r="G132" s="11">
        <v>0</v>
      </c>
      <c r="H132" s="11">
        <v>1.0251972976294329E-7</v>
      </c>
      <c r="I132" s="11">
        <v>3.1539185504501567E-6</v>
      </c>
      <c r="J132" s="11">
        <v>6.8778606680488373E-6</v>
      </c>
      <c r="K132" s="11">
        <v>1.201990074831784E-5</v>
      </c>
      <c r="L132" s="11">
        <v>1.9570919043088245E-5</v>
      </c>
      <c r="M132" s="11">
        <v>3.0924734942090378E-5</v>
      </c>
      <c r="N132" s="11">
        <v>4.8088494149079285E-5</v>
      </c>
      <c r="O132" s="11">
        <v>7.3969745800596623E-5</v>
      </c>
      <c r="P132" s="11">
        <v>1.1277048270724457E-4</v>
      </c>
      <c r="Q132" s="11">
        <v>1.7052659515618855E-4</v>
      </c>
      <c r="R132" s="11">
        <v>2.558413278619085E-4</v>
      </c>
      <c r="S132" s="11">
        <v>3.8087351559242948E-4</v>
      </c>
      <c r="T132" s="11">
        <v>5.6265558816890595E-4</v>
      </c>
      <c r="U132" s="11">
        <v>8.248324046785763E-4</v>
      </c>
      <c r="V132" s="11">
        <v>1.1999295041407927E-3</v>
      </c>
      <c r="W132" s="11">
        <v>1.7322776627082524E-3</v>
      </c>
      <c r="X132" s="11">
        <v>2.48173869113576E-3</v>
      </c>
      <c r="Y132" s="11">
        <v>3.5283937496671022E-3</v>
      </c>
      <c r="Z132" s="11">
        <v>4.9783682193136293E-3</v>
      </c>
      <c r="AA132" s="11">
        <v>6.970974026210346E-3</v>
      </c>
      <c r="AB132" s="11">
        <v>9.687348551307786E-3</v>
      </c>
      <c r="AC132" s="11">
        <v>1.3360755862543067E-2</v>
      </c>
      <c r="AD132" s="11">
        <v>1.8288687856562763E-2</v>
      </c>
      <c r="AE132" s="11">
        <v>2.4846857002256306E-2</v>
      </c>
      <c r="AF132" s="11">
        <v>3.3505106207336488E-2</v>
      </c>
      <c r="AG132" s="11">
        <v>4.4845173194746422E-2</v>
      </c>
      <c r="AH132" s="11">
        <v>5.9580136259573417E-2</v>
      </c>
      <c r="AI132" s="11">
        <v>7.8575236658222289E-2</v>
      </c>
      <c r="AJ132" s="11">
        <v>0.1028696235196833</v>
      </c>
      <c r="AK132" s="11">
        <v>0.13369840578838998</v>
      </c>
      <c r="AL132" s="11">
        <v>0.17251423052170839</v>
      </c>
      <c r="AM132" s="11">
        <v>0.22100744847717912</v>
      </c>
      <c r="AN132" s="11">
        <v>0.28112378897154466</v>
      </c>
      <c r="AO132" s="11">
        <v>0.35507836049055547</v>
      </c>
      <c r="AP132" s="11">
        <v>0.44536473592721981</v>
      </c>
      <c r="AQ132" s="11">
        <v>0.55475788531834147</v>
      </c>
      <c r="AR132" s="11">
        <v>0.68630979609445364</v>
      </c>
      <c r="AS132" s="11">
        <v>0.84333677914635707</v>
      </c>
      <c r="AT132" s="11">
        <v>1.0293977015035407</v>
      </c>
      <c r="AU132" s="11">
        <v>1.2482627101313943</v>
      </c>
      <c r="AV132" s="11">
        <v>1.5038724065381768</v>
      </c>
      <c r="AW132" s="11">
        <v>1.8002878818592014</v>
      </c>
      <c r="AX132" s="11">
        <v>2.141632503715118</v>
      </c>
      <c r="AY132" s="11">
        <v>2.5320268309860805</v>
      </c>
      <c r="AZ132" s="11">
        <v>2.9755184887826234</v>
      </c>
      <c r="BA132" s="11">
        <v>3.4760092302780774</v>
      </c>
      <c r="BB132" s="11">
        <v>4.0371817132306553</v>
      </c>
      <c r="BC132" s="11">
        <v>4.6624286998972089</v>
      </c>
      <c r="BD132" s="11">
        <v>5.3547874295967519</v>
      </c>
      <c r="BE132" s="11">
        <v>6.1168818026028564</v>
      </c>
      <c r="BF132" s="11">
        <v>6.9508747521805461</v>
      </c>
      <c r="BG132" s="11">
        <v>7.858432779491876</v>
      </c>
      <c r="BH132" s="11">
        <v>8.8407041055629865</v>
      </c>
      <c r="BI132" s="11">
        <v>9.8983112865745007</v>
      </c>
      <c r="BJ132" s="11">
        <v>11.03135848132368</v>
      </c>
      <c r="BK132" s="11">
        <v>12.239452894575587</v>
      </c>
      <c r="BL132" s="11">
        <v>13.521739289367819</v>
      </c>
      <c r="BM132" s="11">
        <v>14.876945904353359</v>
      </c>
      <c r="BN132" s="11">
        <v>16.303439662023788</v>
      </c>
      <c r="BO132" s="11">
        <v>17.799288234570565</v>
      </c>
      <c r="BP132" s="11">
        <v>19.362326360336645</v>
      </c>
      <c r="BQ132" s="11">
        <v>20.990223778416276</v>
      </c>
      <c r="BR132" s="11">
        <v>22.680552264453908</v>
      </c>
      <c r="BS132" s="11">
        <v>24.430849490137486</v>
      </c>
      <c r="BT132" s="11">
        <v>26.238677767920709</v>
      </c>
      <c r="BU132" s="11">
        <v>28.101676151858527</v>
      </c>
      <c r="BV132" s="11">
        <v>30.017604813607189</v>
      </c>
      <c r="BW132" s="11">
        <v>31.984381068574994</v>
      </c>
      <c r="BX132" s="11">
        <v>34.000106862669874</v>
      </c>
      <c r="BY132" s="11">
        <v>36.063087921495665</v>
      </c>
      <c r="BZ132" s="11">
        <v>38.171845093536639</v>
      </c>
      <c r="CA132" s="11">
        <v>40.325118675677963</v>
      </c>
      <c r="CB132" s="11">
        <v>42.521866688640337</v>
      </c>
      <c r="CC132" s="11">
        <v>44.761258172757508</v>
      </c>
      <c r="CD132" s="11">
        <v>47.042662607093057</v>
      </c>
      <c r="CE132" s="11">
        <v>49.365636526942595</v>
      </c>
      <c r="CF132" s="11">
        <v>51.729908338391063</v>
      </c>
      <c r="CG132" s="11">
        <v>54.135362216902834</v>
      </c>
      <c r="CH132" s="11">
        <v>56.582021842891436</v>
      </c>
      <c r="CI132" s="11">
        <v>59.070034582761089</v>
      </c>
      <c r="CJ132" s="11">
        <v>61.599656579218731</v>
      </c>
      <c r="CK132" s="11">
        <v>64.17123907778948</v>
      </c>
      <c r="CL132" s="11">
        <v>66.785216193233566</v>
      </c>
      <c r="CM132" s="11">
        <v>69.442094213580674</v>
      </c>
      <c r="CN132" s="11">
        <v>72.142442452431311</v>
      </c>
      <c r="CO132" s="11">
        <v>74.88688559208596</v>
      </c>
      <c r="CP132" s="11">
        <v>77.676097409800903</v>
      </c>
      <c r="CQ132" s="11">
        <v>80.510795745095592</v>
      </c>
      <c r="CR132" s="11">
        <v>83.391738545193633</v>
      </c>
      <c r="CS132" s="11">
        <v>86.319720815948116</v>
      </c>
      <c r="CT132" s="11">
        <v>89.29557230471967</v>
      </c>
      <c r="CU132" s="11">
        <v>92.320155747728492</v>
      </c>
      <c r="CV132" s="11">
        <v>95.394365525866618</v>
      </c>
      <c r="CW132" s="11">
        <v>98.519126588681033</v>
      </c>
      <c r="CX132" s="11">
        <v>101.69539352534646</v>
      </c>
      <c r="CY132" s="11">
        <v>104.9241496831737</v>
      </c>
      <c r="CZ132" s="11">
        <v>108.20640625774418</v>
      </c>
      <c r="DA132" s="11">
        <v>111.54320130316292</v>
      </c>
    </row>
    <row r="133" spans="5:105" x14ac:dyDescent="0.25">
      <c r="E133" s="11" t="e">
        <v>#N/A</v>
      </c>
      <c r="F133" s="11">
        <v>0.30116358658453113</v>
      </c>
      <c r="G133" s="11">
        <v>0</v>
      </c>
      <c r="H133" s="11">
        <v>9.7437656519601057E-8</v>
      </c>
      <c r="I133" s="11">
        <v>3.0175011554887312E-6</v>
      </c>
      <c r="J133" s="11">
        <v>6.5855485497147142E-6</v>
      </c>
      <c r="K133" s="11">
        <v>1.1521114750184498E-5</v>
      </c>
      <c r="L133" s="11">
        <v>1.8782151684344441E-5</v>
      </c>
      <c r="M133" s="11">
        <v>2.9718616511273235E-5</v>
      </c>
      <c r="N133" s="11">
        <v>4.6277863938027303E-5</v>
      </c>
      <c r="O133" s="11">
        <v>7.1285412484472501E-5</v>
      </c>
      <c r="P133" s="11">
        <v>1.088309792050323E-4</v>
      </c>
      <c r="Q133" s="11">
        <v>1.6479782701711568E-4</v>
      </c>
      <c r="R133" s="11">
        <v>2.4758359259813685E-4</v>
      </c>
      <c r="S133" s="11">
        <v>3.6907295546627085E-4</v>
      </c>
      <c r="T133" s="11">
        <v>5.4593676451618182E-4</v>
      </c>
      <c r="U133" s="11">
        <v>8.0134839495670602E-4</v>
      </c>
      <c r="V133" s="11">
        <v>1.1672257846186275E-3</v>
      </c>
      <c r="W133" s="11">
        <v>1.687126124701977E-3</v>
      </c>
      <c r="X133" s="11">
        <v>2.4199385328744221E-3</v>
      </c>
      <c r="Y133" s="11">
        <v>3.4445367819595212E-3</v>
      </c>
      <c r="Z133" s="11">
        <v>4.8655674135209106E-3</v>
      </c>
      <c r="AA133" s="11">
        <v>6.8205559995442241E-3</v>
      </c>
      <c r="AB133" s="11">
        <v>9.4885131859725937E-3</v>
      </c>
      <c r="AC133" s="11">
        <v>1.3100209412444023E-2</v>
      </c>
      <c r="AD133" s="11">
        <v>1.7950259674803491E-2</v>
      </c>
      <c r="AE133" s="11">
        <v>2.4411114321299082E-2</v>
      </c>
      <c r="AF133" s="11">
        <v>3.2948986035613637E-2</v>
      </c>
      <c r="AG133" s="11">
        <v>4.4141655082148429E-2</v>
      </c>
      <c r="AH133" s="11">
        <v>5.8697984062246168E-2</v>
      </c>
      <c r="AI133" s="11">
        <v>7.7478841052401839E-2</v>
      </c>
      <c r="AJ133" s="11">
        <v>0.10151897936829267</v>
      </c>
      <c r="AK133" s="11">
        <v>0.13204925902290587</v>
      </c>
      <c r="AL133" s="11">
        <v>0.17051842745965004</v>
      </c>
      <c r="AM133" s="11">
        <v>0.21861351602831872</v>
      </c>
      <c r="AN133" s="11">
        <v>0.27827776671383675</v>
      </c>
      <c r="AO133" s="11">
        <v>0.35172489504653109</v>
      </c>
      <c r="AP133" s="11">
        <v>0.4414484346299315</v>
      </c>
      <c r="AQ133" s="11">
        <v>0.55022491030645193</v>
      </c>
      <c r="AR133" s="11">
        <v>0.68110966251116134</v>
      </c>
      <c r="AS133" s="11">
        <v>0.83742430311853633</v>
      </c>
      <c r="AT133" s="11">
        <v>1.0227350263631669</v>
      </c>
      <c r="AU133" s="11">
        <v>1.2408213243746646</v>
      </c>
      <c r="AV133" s="11">
        <v>1.4956350557891931</v>
      </c>
      <c r="AW133" s="11">
        <v>1.7912502709912657</v>
      </c>
      <c r="AX133" s="11">
        <v>2.1318046853976078</v>
      </c>
      <c r="AY133" s="11">
        <v>2.5214341839796468</v>
      </c>
      <c r="AZ133" s="11">
        <v>2.9642022034930728</v>
      </c>
      <c r="BA133" s="11">
        <v>3.4640262400015343</v>
      </c>
      <c r="BB133" s="11">
        <v>4.0246040361709552</v>
      </c>
      <c r="BC133" s="11">
        <v>4.6493421878354111</v>
      </c>
      <c r="BD133" s="11">
        <v>5.3412899520050097</v>
      </c>
      <c r="BE133" s="11">
        <v>6.1030809276824254</v>
      </c>
      <c r="BF133" s="11">
        <v>6.9368850163287341</v>
      </c>
      <c r="BG133" s="11">
        <v>7.8443726617495448</v>
      </c>
      <c r="BH133" s="11">
        <v>8.8266928416882937</v>
      </c>
      <c r="BI133" s="11">
        <v>9.8844656670867419</v>
      </c>
      <c r="BJ133" s="11">
        <v>11.017789778393453</v>
      </c>
      <c r="BK133" s="11">
        <v>12.226264053982492</v>
      </c>
      <c r="BL133" s="11">
        <v>13.509022506632281</v>
      </c>
      <c r="BM133" s="11">
        <v>14.864780679977356</v>
      </c>
      <c r="BN133" s="11">
        <v>16.291891401484875</v>
      </c>
      <c r="BO133" s="11">
        <v>17.788407426588535</v>
      </c>
      <c r="BP133" s="11">
        <v>19.352148334386303</v>
      </c>
      <c r="BQ133" s="11">
        <v>20.98076901181571</v>
      </c>
      <c r="BR133" s="11">
        <v>22.671827182647124</v>
      </c>
      <c r="BS133" s="11">
        <v>24.422847682594721</v>
      </c>
      <c r="BT133" s="11">
        <v>26.231381527424073</v>
      </c>
      <c r="BU133" s="11">
        <v>28.095058237251539</v>
      </c>
      <c r="BV133" s="11">
        <v>30.011630335207055</v>
      </c>
      <c r="BW133" s="11">
        <v>31.979009400710098</v>
      </c>
      <c r="BX133" s="11">
        <v>33.995293498144818</v>
      </c>
      <c r="BY133" s="11">
        <v>36.058786196875097</v>
      </c>
      <c r="BZ133" s="11">
        <v>38.168007730532032</v>
      </c>
      <c r="CA133" s="11">
        <v>40.321699101195279</v>
      </c>
      <c r="CB133" s="11">
        <v>42.518820112915485</v>
      </c>
      <c r="CC133" s="11">
        <v>44.758542420409547</v>
      </c>
      <c r="CD133" s="11">
        <v>47.040238709080917</v>
      </c>
      <c r="CE133" s="11">
        <v>49.363469091835022</v>
      </c>
      <c r="CF133" s="11">
        <v>51.727965728854805</v>
      </c>
      <c r="CG133" s="11">
        <v>54.133616561935277</v>
      </c>
      <c r="CH133" s="11">
        <v>56.580448918327804</v>
      </c>
      <c r="CI133" s="11">
        <v>59.068613592369225</v>
      </c>
      <c r="CJ133" s="11">
        <v>61.598369866735773</v>
      </c>
      <c r="CK133" s="11">
        <v>64.170071797058654</v>
      </c>
      <c r="CL133" s="11">
        <v>66.784155959649468</v>
      </c>
      <c r="CM133" s="11">
        <v>69.441130755776129</v>
      </c>
      <c r="CN133" s="11">
        <v>72.141567278889667</v>
      </c>
      <c r="CO133" s="11">
        <v>74.886091683397112</v>
      </c>
      <c r="CP133" s="11">
        <v>77.6753789437699</v>
      </c>
      <c r="CQ133" s="11">
        <v>80.510147858939177</v>
      </c>
      <c r="CR133" s="11">
        <v>83.391157136636892</v>
      </c>
      <c r="CS133" s="11">
        <v>86.319202383115552</v>
      </c>
      <c r="CT133" s="11">
        <v>89.295113823226146</v>
      </c>
      <c r="CU133" s="11">
        <v>92.319754582224689</v>
      </c>
      <c r="CV133" s="11">
        <v>95.394019372395704</v>
      </c>
      <c r="CW133" s="11">
        <v>98.518833443501535</v>
      </c>
      <c r="CX133" s="11">
        <v>101.69515167533825</v>
      </c>
      <c r="CY133" s="11">
        <v>104.92395771258175</v>
      </c>
      <c r="CZ133" s="11">
        <v>108.20626306586335</v>
      </c>
      <c r="DA133" s="11">
        <v>111.54310612767677</v>
      </c>
    </row>
    <row r="134" spans="5:105" x14ac:dyDescent="0.25">
      <c r="E134" s="11" t="e">
        <v>#N/A</v>
      </c>
      <c r="F134" s="11">
        <v>0.30390143737166325</v>
      </c>
      <c r="G134" s="11">
        <v>0</v>
      </c>
      <c r="H134" s="11">
        <v>9.2575056352445987E-8</v>
      </c>
      <c r="I134" s="11">
        <v>2.8860497763146394E-6</v>
      </c>
      <c r="J134" s="11">
        <v>6.3036610401760503E-6</v>
      </c>
      <c r="K134" s="11">
        <v>1.1039633598345353E-5</v>
      </c>
      <c r="L134" s="11">
        <v>1.8019834384481929E-5</v>
      </c>
      <c r="M134" s="11">
        <v>2.8551401637534495E-5</v>
      </c>
      <c r="N134" s="11">
        <v>4.4523214768572732E-5</v>
      </c>
      <c r="O134" s="11">
        <v>6.8680428557896215E-5</v>
      </c>
      <c r="P134" s="11">
        <v>1.0500258650370199E-4</v>
      </c>
      <c r="Q134" s="11">
        <v>1.5922294852261927E-4</v>
      </c>
      <c r="R134" s="11">
        <v>2.3953677459891332E-4</v>
      </c>
      <c r="S134" s="11">
        <v>3.5755850285755525E-4</v>
      </c>
      <c r="T134" s="11">
        <v>5.2960205387002086E-4</v>
      </c>
      <c r="U134" s="11">
        <v>7.7837473425401542E-4</v>
      </c>
      <c r="V134" s="11">
        <v>1.1351930344351863E-3</v>
      </c>
      <c r="W134" s="11">
        <v>1.6428473624634946E-3</v>
      </c>
      <c r="X134" s="11">
        <v>2.3592614164594191E-3</v>
      </c>
      <c r="Y134" s="11">
        <v>3.3621090457007135E-3</v>
      </c>
      <c r="Z134" s="11">
        <v>4.754565203028977E-3</v>
      </c>
      <c r="AA134" s="11">
        <v>6.6723756064269359E-3</v>
      </c>
      <c r="AB134" s="11">
        <v>9.292429241438924E-3</v>
      </c>
      <c r="AC134" s="11">
        <v>1.2843005764114054E-2</v>
      </c>
      <c r="AD134" s="11">
        <v>1.7615842973680428E-2</v>
      </c>
      <c r="AE134" s="11">
        <v>2.3980124685378697E-2</v>
      </c>
      <c r="AF134" s="11">
        <v>3.2398423848729083E-2</v>
      </c>
      <c r="AG134" s="11">
        <v>4.3444547754751893E-2</v>
      </c>
      <c r="AH134" s="11">
        <v>5.7823121055258733E-2</v>
      </c>
      <c r="AI134" s="11">
        <v>7.6390609193024969E-2</v>
      </c>
      <c r="AJ134" s="11">
        <v>0.10017733295347817</v>
      </c>
      <c r="AK134" s="11">
        <v>0.13040985987178672</v>
      </c>
      <c r="AL134" s="11">
        <v>0.16853298842250719</v>
      </c>
      <c r="AM134" s="11">
        <v>0.21623037704892284</v>
      </c>
      <c r="AN134" s="11">
        <v>0.27544272508124285</v>
      </c>
      <c r="AO134" s="11">
        <v>0.34838230087697536</v>
      </c>
      <c r="AP134" s="11">
        <v>0.43754254906850226</v>
      </c>
      <c r="AQ134" s="11">
        <v>0.54570150791307448</v>
      </c>
      <c r="AR134" s="11">
        <v>0.67591784159319468</v>
      </c>
      <c r="AS134" s="11">
        <v>0.83151844948715115</v>
      </c>
      <c r="AT134" s="11">
        <v>1.0160768584597628</v>
      </c>
      <c r="AU134" s="11">
        <v>1.2333819324267647</v>
      </c>
      <c r="AV134" s="11">
        <v>1.4873968361336329</v>
      </c>
      <c r="AW134" s="11">
        <v>1.7822086503547918</v>
      </c>
      <c r="AX134" s="11">
        <v>2.1219695298954981</v>
      </c>
      <c r="AY134" s="11">
        <v>2.5108307946170396</v>
      </c>
      <c r="AZ134" s="11">
        <v>2.9528718142396375</v>
      </c>
      <c r="BA134" s="11">
        <v>3.4520259556627186</v>
      </c>
      <c r="BB134" s="11">
        <v>4.0120061742795388</v>
      </c>
      <c r="BC134" s="11">
        <v>4.6362330200360411</v>
      </c>
      <c r="BD134" s="11">
        <v>5.3277678738288241</v>
      </c>
      <c r="BE134" s="11">
        <v>6.0892541188263296</v>
      </c>
      <c r="BF134" s="11">
        <v>6.9228686840779909</v>
      </c>
      <c r="BG134" s="11">
        <v>7.8302859856502209</v>
      </c>
      <c r="BH134" s="11">
        <v>8.8126557559720045</v>
      </c>
      <c r="BI134" s="11">
        <v>9.8705956272012081</v>
      </c>
      <c r="BJ134" s="11">
        <v>11.004198658513412</v>
      </c>
      <c r="BK134" s="11">
        <v>12.213055313546038</v>
      </c>
      <c r="BL134" s="11">
        <v>13.496288746512988</v>
      </c>
      <c r="BM134" s="11">
        <v>14.85260168429669</v>
      </c>
      <c r="BN134" s="11">
        <v>16.280332731273095</v>
      </c>
      <c r="BO134" s="11">
        <v>17.777519598847409</v>
      </c>
      <c r="BP134" s="11">
        <v>19.341966587055332</v>
      </c>
      <c r="BQ134" s="11">
        <v>20.971313624061391</v>
      </c>
      <c r="BR134" s="11">
        <v>22.663104292847947</v>
      </c>
      <c r="BS134" s="11">
        <v>24.414850524986292</v>
      </c>
      <c r="BT134" s="11">
        <v>26.224091993633046</v>
      </c>
      <c r="BU134" s="11">
        <v>28.088448661304479</v>
      </c>
      <c r="BV134" s="11">
        <v>30.005665399878751</v>
      </c>
      <c r="BW134" s="11">
        <v>31.973648068582207</v>
      </c>
      <c r="BX134" s="11">
        <v>33.990490881383465</v>
      </c>
      <c r="BY134" s="11">
        <v>36.054495294145426</v>
      </c>
      <c r="BZ134" s="11">
        <v>38.164180976173867</v>
      </c>
      <c r="CA134" s="11">
        <v>40.318289689338016</v>
      </c>
      <c r="CB134" s="11">
        <v>42.51578307630853</v>
      </c>
      <c r="CC134" s="11">
        <v>44.75583545931395</v>
      </c>
      <c r="CD134" s="11">
        <v>47.037822778824406</v>
      </c>
      <c r="CE134" s="11">
        <v>49.361308768093402</v>
      </c>
      <c r="CF134" s="11">
        <v>51.726029377200582</v>
      </c>
      <c r="CG134" s="11">
        <v>54.131876342754552</v>
      </c>
      <c r="CH134" s="11">
        <v>56.578880660118728</v>
      </c>
      <c r="CI134" s="11">
        <v>59.067196566110944</v>
      </c>
      <c r="CJ134" s="11">
        <v>61.59708649194544</v>
      </c>
      <c r="CK134" s="11">
        <v>64.168907306850926</v>
      </c>
      <c r="CL134" s="11">
        <v>66.783098048068979</v>
      </c>
      <c r="CM134" s="11">
        <v>69.440169226322581</v>
      </c>
      <c r="CN134" s="11">
        <v>72.140693708848616</v>
      </c>
      <c r="CO134" s="11">
        <v>74.885299114590111</v>
      </c>
      <c r="CP134" s="11">
        <v>77.674661606809082</v>
      </c>
      <c r="CQ134" s="11">
        <v>80.509500935098217</v>
      </c>
      <c r="CR134" s="11">
        <v>83.390576559036774</v>
      </c>
      <c r="CS134" s="11">
        <v>86.318684677024152</v>
      </c>
      <c r="CT134" s="11">
        <v>89.29465598380196</v>
      </c>
      <c r="CU134" s="11">
        <v>92.319353986902996</v>
      </c>
      <c r="CV134" s="11">
        <v>95.393673724232073</v>
      </c>
      <c r="CW134" s="11">
        <v>98.518540741090348</v>
      </c>
      <c r="CX134" s="11">
        <v>101.69491020438613</v>
      </c>
      <c r="CY134" s="11">
        <v>104.92376605384446</v>
      </c>
      <c r="CZ134" s="11">
        <v>108.20612011399218</v>
      </c>
      <c r="DA134" s="11">
        <v>111.54301111562046</v>
      </c>
    </row>
    <row r="135" spans="5:105" x14ac:dyDescent="0.25">
      <c r="E135" s="11" t="e">
        <v>#N/A</v>
      </c>
      <c r="F135" s="11">
        <v>0.30663928815879532</v>
      </c>
      <c r="G135" s="11">
        <v>0</v>
      </c>
      <c r="H135" s="11">
        <v>8.7923968207366811E-8</v>
      </c>
      <c r="I135" s="11">
        <v>2.7594214321097895E-6</v>
      </c>
      <c r="J135" s="11">
        <v>6.0319057483732416E-6</v>
      </c>
      <c r="K135" s="11">
        <v>1.0574988179074136E-5</v>
      </c>
      <c r="L135" s="11">
        <v>1.7283280074971919E-5</v>
      </c>
      <c r="M135" s="11">
        <v>2.7422128927082304E-5</v>
      </c>
      <c r="N135" s="11">
        <v>4.2823238155392495E-5</v>
      </c>
      <c r="O135" s="11">
        <v>6.6153048248458981E-5</v>
      </c>
      <c r="P135" s="11">
        <v>1.0128301346080652E-4</v>
      </c>
      <c r="Q135" s="11">
        <v>1.5379899774976537E-4</v>
      </c>
      <c r="R135" s="11">
        <v>2.3169710052867569E-4</v>
      </c>
      <c r="S135" s="11">
        <v>3.4632542140974887E-4</v>
      </c>
      <c r="T135" s="11">
        <v>5.1364560127622279E-4</v>
      </c>
      <c r="U135" s="11">
        <v>7.5590429983709401E-4</v>
      </c>
      <c r="V135" s="11">
        <v>1.1038227344931169E-3</v>
      </c>
      <c r="W135" s="11">
        <v>1.5994313708514942E-3</v>
      </c>
      <c r="X135" s="11">
        <v>2.2996958222768682E-3</v>
      </c>
      <c r="Y135" s="11">
        <v>3.2810975654804131E-3</v>
      </c>
      <c r="Z135" s="11">
        <v>4.6453473306531899E-3</v>
      </c>
      <c r="AA135" s="11">
        <v>6.5264176260940816E-3</v>
      </c>
      <c r="AB135" s="11">
        <v>9.0990810226119975E-3</v>
      </c>
      <c r="AC135" s="11">
        <v>1.2589129430140683E-2</v>
      </c>
      <c r="AD135" s="11">
        <v>1.7285423360975299E-2</v>
      </c>
      <c r="AE135" s="11">
        <v>2.3553875890121111E-2</v>
      </c>
      <c r="AF135" s="11">
        <v>3.1853410910401635E-2</v>
      </c>
      <c r="AG135" s="11">
        <v>4.2753847373937816E-2</v>
      </c>
      <c r="AH135" s="11">
        <v>5.6955549815056024E-2</v>
      </c>
      <c r="AI135" s="11">
        <v>7.5310551591345892E-2</v>
      </c>
      <c r="AJ135" s="11">
        <v>9.8844704135358952E-2</v>
      </c>
      <c r="AK135" s="11">
        <v>0.12878023872594069</v>
      </c>
      <c r="AL135" s="11">
        <v>0.16655795514396385</v>
      </c>
      <c r="AM135" s="11">
        <v>0.21385808491820821</v>
      </c>
      <c r="AN135" s="11">
        <v>0.27261872876353771</v>
      </c>
      <c r="AO135" s="11">
        <v>0.34505065290565534</v>
      </c>
      <c r="AP135" s="11">
        <v>0.43364716251755331</v>
      </c>
      <c r="AQ135" s="11">
        <v>0.54118776706100158</v>
      </c>
      <c r="AR135" s="11">
        <v>0.67073442443872289</v>
      </c>
      <c r="AS135" s="11">
        <v>0.82561930740070066</v>
      </c>
      <c r="AT135" s="11">
        <v>1.0094232804014407</v>
      </c>
      <c r="AU135" s="11">
        <v>1.2259446055479619</v>
      </c>
      <c r="AV135" s="11">
        <v>1.4791578027576342</v>
      </c>
      <c r="AW135" s="11">
        <v>1.7731630547438042</v>
      </c>
      <c r="AX135" s="11">
        <v>2.1121270480323342</v>
      </c>
      <c r="AY135" s="11">
        <v>2.5002166472200269</v>
      </c>
      <c r="AZ135" s="11">
        <v>2.9415272776130452</v>
      </c>
      <c r="BA135" s="11">
        <v>3.4400083063704692</v>
      </c>
      <c r="BB135" s="11">
        <v>3.9993880309880216</v>
      </c>
      <c r="BC135" s="11">
        <v>4.6231010775786761</v>
      </c>
      <c r="BD135" s="11">
        <v>5.314221058491392</v>
      </c>
      <c r="BE135" s="11">
        <v>6.0754012276099552</v>
      </c>
      <c r="BF135" s="11">
        <v>6.9088256017302054</v>
      </c>
      <c r="BG135" s="11">
        <v>7.8161725991521802</v>
      </c>
      <c r="BH135" s="11">
        <v>8.7985927048740322</v>
      </c>
      <c r="BI135" s="11">
        <v>9.8567010382058839</v>
      </c>
      <c r="BJ135" s="11">
        <v>10.990585013214458</v>
      </c>
      <c r="BK135" s="11">
        <v>12.199826589223422</v>
      </c>
      <c r="BL135" s="11">
        <v>13.483537952122488</v>
      </c>
      <c r="BM135" s="11">
        <v>14.840408888743116</v>
      </c>
      <c r="BN135" s="11">
        <v>16.268763650743406</v>
      </c>
      <c r="BO135" s="11">
        <v>17.766624776784752</v>
      </c>
      <c r="BP135" s="11">
        <v>19.331781166788396</v>
      </c>
      <c r="BQ135" s="11">
        <v>20.961857682575825</v>
      </c>
      <c r="BR135" s="11">
        <v>22.654383676798613</v>
      </c>
      <c r="BS135" s="11">
        <v>24.406858108427031</v>
      </c>
      <c r="BT135" s="11">
        <v>26.216809262125409</v>
      </c>
      <c r="BU135" s="11">
        <v>28.081847519475623</v>
      </c>
      <c r="BV135" s="11">
        <v>29.999710098940099</v>
      </c>
      <c r="BW135" s="11">
        <v>31.968297156076865</v>
      </c>
      <c r="BX135" s="11">
        <v>33.985699086372975</v>
      </c>
      <c r="BY135" s="11">
        <v>36.050215275782861</v>
      </c>
      <c r="BZ135" s="11">
        <v>38.160364880635029</v>
      </c>
      <c r="CA135" s="11">
        <v>40.314890477920905</v>
      </c>
      <c r="CB135" s="11">
        <v>42.512755604840642</v>
      </c>
      <c r="CC135" s="11">
        <v>44.753137304743646</v>
      </c>
      <c r="CD135" s="11">
        <v>47.035414822228461</v>
      </c>
      <c r="CE135" s="11">
        <v>49.35915555382946</v>
      </c>
      <c r="CF135" s="11">
        <v>51.72409927539023</v>
      </c>
      <c r="CG135" s="11">
        <v>54.1301415467791</v>
      </c>
      <c r="CH135" s="11">
        <v>56.577317052628175</v>
      </c>
      <c r="CI135" s="11">
        <v>59.065783486611224</v>
      </c>
      <c r="CJ135" s="11">
        <v>61.595806436843475</v>
      </c>
      <c r="CK135" s="11">
        <v>64.167745589425166</v>
      </c>
      <c r="CL135" s="11">
        <v>66.78204244169406</v>
      </c>
      <c r="CM135" s="11">
        <v>69.439209609849385</v>
      </c>
      <c r="CN135" s="11">
        <v>72.139821728678541</v>
      </c>
      <c r="CO135" s="11">
        <v>74.884507873946774</v>
      </c>
      <c r="CP135" s="11">
        <v>77.673945389167201</v>
      </c>
      <c r="CQ135" s="11">
        <v>80.508854965754267</v>
      </c>
      <c r="CR135" s="11">
        <v>83.389996806405222</v>
      </c>
      <c r="CS135" s="11">
        <v>86.318167693362099</v>
      </c>
      <c r="CT135" s="11">
        <v>89.294198783618</v>
      </c>
      <c r="CU135" s="11">
        <v>92.318953960193539</v>
      </c>
      <c r="CV135" s="11">
        <v>95.393328580819286</v>
      </c>
      <c r="CW135" s="11">
        <v>98.518248481645017</v>
      </c>
      <c r="CX135" s="11">
        <v>101.69466911317819</v>
      </c>
      <c r="CY135" s="11">
        <v>104.92357470788531</v>
      </c>
      <c r="CZ135" s="11">
        <v>108.20597740305737</v>
      </c>
      <c r="DA135" s="11">
        <v>111.5429162677305</v>
      </c>
    </row>
    <row r="136" spans="5:105" x14ac:dyDescent="0.25">
      <c r="E136" s="11" t="e">
        <v>#N/A</v>
      </c>
      <c r="F136" s="11">
        <v>0.30937713894592744</v>
      </c>
      <c r="G136" s="11">
        <v>0</v>
      </c>
      <c r="H136" s="11">
        <v>8.3476658443650358E-8</v>
      </c>
      <c r="I136" s="11">
        <v>2.6374759801743764E-6</v>
      </c>
      <c r="J136" s="11">
        <v>5.7699958545436226E-6</v>
      </c>
      <c r="K136" s="11">
        <v>1.0126717876236196E-5</v>
      </c>
      <c r="L136" s="11">
        <v>1.657181335082732E-5</v>
      </c>
      <c r="M136" s="11">
        <v>2.6329852062492856E-5</v>
      </c>
      <c r="N136" s="11">
        <v>4.1176644300048576E-5</v>
      </c>
      <c r="O136" s="11">
        <v>6.3701548154611185E-5</v>
      </c>
      <c r="P136" s="11">
        <v>9.7669994843745052E-5</v>
      </c>
      <c r="Q136" s="11">
        <v>1.4852304174902721E-4</v>
      </c>
      <c r="R136" s="11">
        <v>2.2406082815741436E-4</v>
      </c>
      <c r="S136" s="11">
        <v>3.3536900648551538E-4</v>
      </c>
      <c r="T136" s="11">
        <v>4.9806158188376106E-4</v>
      </c>
      <c r="U136" s="11">
        <v>7.3392999441924988E-4</v>
      </c>
      <c r="V136" s="11">
        <v>1.0731063825812268E-3</v>
      </c>
      <c r="W136" s="11">
        <v>1.5568681483021369E-3</v>
      </c>
      <c r="X136" s="11">
        <v>2.241230215509198E-3</v>
      </c>
      <c r="Y136" s="11">
        <v>3.2014893259522739E-3</v>
      </c>
      <c r="Z136" s="11">
        <v>4.5378994685020008E-3</v>
      </c>
      <c r="AA136" s="11">
        <v>6.3826667307244778E-3</v>
      </c>
      <c r="AB136" s="11">
        <v>8.9084526865651475E-3</v>
      </c>
      <c r="AC136" s="11">
        <v>1.2338564732046652E-2</v>
      </c>
      <c r="AD136" s="11">
        <v>1.6958986210560776E-2</v>
      </c>
      <c r="AE136" s="11">
        <v>2.3132355458498951E-2</v>
      </c>
      <c r="AF136" s="11">
        <v>3.1313938181510098E-2</v>
      </c>
      <c r="AG136" s="11">
        <v>4.2069549781582581E-2</v>
      </c>
      <c r="AH136" s="11">
        <v>5.6095272600538516E-2</v>
      </c>
      <c r="AI136" s="11">
        <v>7.423867846641384E-2</v>
      </c>
      <c r="AJ136" s="11">
        <v>9.7521112534393689E-2</v>
      </c>
      <c r="AK136" s="11">
        <v>0.12716042581863821</v>
      </c>
      <c r="AL136" s="11">
        <v>0.16459336931168148</v>
      </c>
      <c r="AM136" s="11">
        <v>0.21149669310802655</v>
      </c>
      <c r="AN136" s="11">
        <v>0.26980584270328989</v>
      </c>
      <c r="AO136" s="11">
        <v>0.34173002648219836</v>
      </c>
      <c r="AP136" s="11">
        <v>0.42976235885215203</v>
      </c>
      <c r="AQ136" s="11">
        <v>0.53668377743601214</v>
      </c>
      <c r="AR136" s="11">
        <v>0.6655595030446122</v>
      </c>
      <c r="AS136" s="11">
        <v>0.81972696700052494</v>
      </c>
      <c r="AT136" s="11">
        <v>1.0027743758284879</v>
      </c>
      <c r="AU136" s="11">
        <v>1.2185094160049668</v>
      </c>
      <c r="AV136" s="11">
        <v>1.4709180117571259</v>
      </c>
      <c r="AW136" s="11">
        <v>1.7641135196941538</v>
      </c>
      <c r="AX136" s="11">
        <v>2.1022772511399546</v>
      </c>
      <c r="AY136" s="11">
        <v>2.4895917263314806</v>
      </c>
      <c r="AZ136" s="11">
        <v>2.9301685501017869</v>
      </c>
      <c r="BA136" s="11">
        <v>3.4279732207938012</v>
      </c>
      <c r="BB136" s="11">
        <v>3.9867495089608518</v>
      </c>
      <c r="BC136" s="11">
        <v>4.6099462404836054</v>
      </c>
      <c r="BD136" s="11">
        <v>5.3006493681228468</v>
      </c>
      <c r="BE136" s="11">
        <v>6.0615221041592608</v>
      </c>
      <c r="BF136" s="11">
        <v>6.8947556140719755</v>
      </c>
      <c r="BG136" s="11">
        <v>7.8020323487288596</v>
      </c>
      <c r="BH136" s="11">
        <v>8.7845035434941749</v>
      </c>
      <c r="BI136" s="11">
        <v>9.8427817702378153</v>
      </c>
      <c r="BJ136" s="11">
        <v>10.97694873315368</v>
      </c>
      <c r="BK136" s="11">
        <v>12.18657779642138</v>
      </c>
      <c r="BL136" s="11">
        <v>13.470770066367756</v>
      </c>
      <c r="BM136" s="11">
        <v>14.828202264883755</v>
      </c>
      <c r="BN136" s="11">
        <v>16.257184159699172</v>
      </c>
      <c r="BO136" s="11">
        <v>17.755722986551426</v>
      </c>
      <c r="BP136" s="11">
        <v>19.321592122945102</v>
      </c>
      <c r="BQ136" s="11">
        <v>20.952401255825741</v>
      </c>
      <c r="BR136" s="11">
        <v>22.645665417340012</v>
      </c>
      <c r="BS136" s="11">
        <v>24.398870525113356</v>
      </c>
      <c r="BT136" s="11">
        <v>26.209533429480729</v>
      </c>
      <c r="BU136" s="11">
        <v>28.075254908095001</v>
      </c>
      <c r="BV136" s="11">
        <v>29.993764524415326</v>
      </c>
      <c r="BW136" s="11">
        <v>31.96295674760108</v>
      </c>
      <c r="BX136" s="11">
        <v>33.980918187432565</v>
      </c>
      <c r="BY136" s="11">
        <v>36.045946204415074</v>
      </c>
      <c r="BZ136" s="11">
        <v>38.156559494078735</v>
      </c>
      <c r="CA136" s="11">
        <v>40.31150150461486</v>
      </c>
      <c r="CB136" s="11">
        <v>42.509737724286261</v>
      </c>
      <c r="CC136" s="11">
        <v>44.75044797165426</v>
      </c>
      <c r="CD136" s="11">
        <v>47.033014844841233</v>
      </c>
      <c r="CE136" s="11">
        <v>49.3570094467863</v>
      </c>
      <c r="CF136" s="11">
        <v>51.722175415027877</v>
      </c>
      <c r="CG136" s="11">
        <v>54.128412161098048</v>
      </c>
      <c r="CH136" s="11">
        <v>56.57575807993102</v>
      </c>
      <c r="CI136" s="11">
        <v>59.064374336252769</v>
      </c>
      <c r="CJ136" s="11">
        <v>61.594529683232281</v>
      </c>
      <c r="CK136" s="11">
        <v>64.166586626894286</v>
      </c>
      <c r="CL136" s="11">
        <v>66.780989123624011</v>
      </c>
      <c r="CM136" s="11">
        <v>69.438251890921009</v>
      </c>
      <c r="CN136" s="11">
        <v>72.138951324716146</v>
      </c>
      <c r="CO136" s="11">
        <v>74.883717949740301</v>
      </c>
      <c r="CP136" s="11">
        <v>77.673230281103713</v>
      </c>
      <c r="CQ136" s="11">
        <v>80.50820994311421</v>
      </c>
      <c r="CR136" s="11">
        <v>83.389417872790432</v>
      </c>
      <c r="CS136" s="11">
        <v>86.317651427862017</v>
      </c>
      <c r="CT136" s="11">
        <v>89.293742219895734</v>
      </c>
      <c r="CU136" s="11">
        <v>92.318554500581371</v>
      </c>
      <c r="CV136" s="11">
        <v>95.392983941658613</v>
      </c>
      <c r="CW136" s="11">
        <v>98.517956665421238</v>
      </c>
      <c r="CX136" s="11">
        <v>101.69442840245841</v>
      </c>
      <c r="CY136" s="11">
        <v>104.92338367567841</v>
      </c>
      <c r="CZ136" s="11">
        <v>108.20583493402765</v>
      </c>
      <c r="DA136" s="11">
        <v>111.54282158477338</v>
      </c>
    </row>
    <row r="137" spans="5:105" x14ac:dyDescent="0.25">
      <c r="E137" s="11" t="e">
        <v>#N/A</v>
      </c>
      <c r="F137" s="11">
        <v>0.31211498973305957</v>
      </c>
      <c r="G137" s="11">
        <v>0</v>
      </c>
      <c r="H137" s="11">
        <v>7.9225616412702901E-8</v>
      </c>
      <c r="I137" s="11">
        <v>2.5200760940074447E-6</v>
      </c>
      <c r="J137" s="11">
        <v>5.5176500731921394E-6</v>
      </c>
      <c r="K137" s="11">
        <v>9.6943705244206655E-6</v>
      </c>
      <c r="L137" s="11">
        <v>1.5884770422390152E-5</v>
      </c>
      <c r="M137" s="11">
        <v>2.5273639765255018E-5</v>
      </c>
      <c r="N137" s="11">
        <v>3.9582162080317668E-5</v>
      </c>
      <c r="O137" s="11">
        <v>6.1324227281825844E-5</v>
      </c>
      <c r="P137" s="11">
        <v>9.4161291436517953E-5</v>
      </c>
      <c r="Q137" s="11">
        <v>1.4339217674817472E-4</v>
      </c>
      <c r="R137" s="11">
        <v>2.1662424668929066E-4</v>
      </c>
      <c r="S137" s="11">
        <v>3.2468458564600787E-4</v>
      </c>
      <c r="T137" s="11">
        <v>4.8284420159528649E-4</v>
      </c>
      <c r="U137" s="11">
        <v>7.1244474699260559E-4</v>
      </c>
      <c r="V137" s="11">
        <v>1.0430354943828722E-3</v>
      </c>
      <c r="W137" s="11">
        <v>1.5151476979869147E-3</v>
      </c>
      <c r="X137" s="11">
        <v>2.1838530473886402E-3</v>
      </c>
      <c r="Y137" s="11">
        <v>3.1232712730979726E-3</v>
      </c>
      <c r="Z137" s="11">
        <v>4.4322072191336484E-3</v>
      </c>
      <c r="AA137" s="11">
        <v>6.2411074863401861E-3</v>
      </c>
      <c r="AB137" s="11">
        <v>8.7205282430090243E-3</v>
      </c>
      <c r="AC137" s="11">
        <v>1.2091295800140888E-2</v>
      </c>
      <c r="AD137" s="11">
        <v>1.6636516661450221E-2</v>
      </c>
      <c r="AE137" s="11">
        <v>2.2715550638923557E-2</v>
      </c>
      <c r="AF137" s="11">
        <v>3.0779996317124188E-2</v>
      </c>
      <c r="AG137" s="11">
        <v>4.1391650496004462E-2</v>
      </c>
      <c r="AH137" s="11">
        <v>5.5242291348007184E-2</v>
      </c>
      <c r="AI137" s="11">
        <v>7.317499973922402E-2</v>
      </c>
      <c r="AJ137" s="11">
        <v>9.6206577525079842E-2</v>
      </c>
      <c r="AK137" s="11">
        <v>0.12555045121923047</v>
      </c>
      <c r="AL137" s="11">
        <v>0.1626392725616157</v>
      </c>
      <c r="AM137" s="11">
        <v>0.20914625517842406</v>
      </c>
      <c r="AN137" s="11">
        <v>0.26700413209331925</v>
      </c>
      <c r="AO137" s="11">
        <v>0.33842049738204072</v>
      </c>
      <c r="AP137" s="11">
        <v>0.42588822255070785</v>
      </c>
      <c r="AQ137" s="11">
        <v>0.53218962949295667</v>
      </c>
      <c r="AR137" s="11">
        <v>0.66039317031567124</v>
      </c>
      <c r="AS137" s="11">
        <v>0.81384151943286243</v>
      </c>
      <c r="AT137" s="11">
        <v>0.9961302294275598</v>
      </c>
      <c r="AU137" s="11">
        <v>1.2110764370862994</v>
      </c>
      <c r="AV137" s="11">
        <v>1.4626775201531599</v>
      </c>
      <c r="AW137" s="11">
        <v>1.7550600814974895</v>
      </c>
      <c r="AX137" s="11">
        <v>2.0924201510697644</v>
      </c>
      <c r="AY137" s="11">
        <v>2.4789560167227478</v>
      </c>
      <c r="AZ137" s="11">
        <v>2.9187955880946759</v>
      </c>
      <c r="BA137" s="11">
        <v>3.4159206271591027</v>
      </c>
      <c r="BB137" s="11">
        <v>3.9740905100870934</v>
      </c>
      <c r="BC137" s="11">
        <v>4.5967683876986474</v>
      </c>
      <c r="BD137" s="11">
        <v>5.2870526635430339</v>
      </c>
      <c r="BE137" s="11">
        <v>6.0476165971308307</v>
      </c>
      <c r="BF137" s="11">
        <v>6.8806585643535501</v>
      </c>
      <c r="BG137" s="11">
        <v>7.787865079348439</v>
      </c>
      <c r="BH137" s="11">
        <v>8.7703881255539713</v>
      </c>
      <c r="BI137" s="11">
        <v>9.8288376922687313</v>
      </c>
      <c r="BJ137" s="11">
        <v>10.963289708104798</v>
      </c>
      <c r="BK137" s="11">
        <v>12.173308849992123</v>
      </c>
      <c r="BL137" s="11">
        <v>13.45798503195169</v>
      </c>
      <c r="BM137" s="11">
        <v>14.815981784427752</v>
      </c>
      <c r="BN137" s="11">
        <v>16.245594258403234</v>
      </c>
      <c r="BO137" s="11">
        <v>17.744814255025879</v>
      </c>
      <c r="BP137" s="11">
        <v>19.311399505816063</v>
      </c>
      <c r="BQ137" s="11">
        <v>20.94294441333863</v>
      </c>
      <c r="BR137" s="11">
        <v>22.636949598427282</v>
      </c>
      <c r="BS137" s="11">
        <v>24.390887868336883</v>
      </c>
      <c r="BT137" s="11">
        <v>26.202264593291122</v>
      </c>
      <c r="BU137" s="11">
        <v>28.068670924371823</v>
      </c>
      <c r="BV137" s="11">
        <v>29.987828769038991</v>
      </c>
      <c r="BW137" s="11">
        <v>31.957626928083958</v>
      </c>
      <c r="BX137" s="11">
        <v>33.97614825921125</v>
      </c>
      <c r="BY137" s="11">
        <v>36.041688142816653</v>
      </c>
      <c r="BZ137" s="11">
        <v>38.152764866652433</v>
      </c>
      <c r="CA137" s="11">
        <v>40.30812280693997</v>
      </c>
      <c r="CB137" s="11">
        <v>42.506729460165865</v>
      </c>
      <c r="CC137" s="11">
        <v>44.747767474677325</v>
      </c>
      <c r="CD137" s="11">
        <v>47.030622851848101</v>
      </c>
      <c r="CE137" s="11">
        <v>49.3548704443334</v>
      </c>
      <c r="CF137" s="11">
        <v>51.720257787356246</v>
      </c>
      <c r="CG137" s="11">
        <v>54.126688172468711</v>
      </c>
      <c r="CH137" s="11">
        <v>56.574203725811678</v>
      </c>
      <c r="CI137" s="11">
        <v>59.062969097175618</v>
      </c>
      <c r="CJ137" s="11">
        <v>61.593256212721222</v>
      </c>
      <c r="CK137" s="11">
        <v>64.165430401226232</v>
      </c>
      <c r="CL137" s="11">
        <v>66.77993807685678</v>
      </c>
      <c r="CM137" s="11">
        <v>69.437296054038399</v>
      </c>
      <c r="CN137" s="11">
        <v>72.138082483265848</v>
      </c>
      <c r="CO137" s="11">
        <v>74.882929330236465</v>
      </c>
      <c r="CP137" s="11">
        <v>77.672516272889823</v>
      </c>
      <c r="CQ137" s="11">
        <v>80.507565859411045</v>
      </c>
      <c r="CR137" s="11">
        <v>83.388839752277391</v>
      </c>
      <c r="CS137" s="11">
        <v>86.317135876301336</v>
      </c>
      <c r="CT137" s="11">
        <v>89.293286289907527</v>
      </c>
      <c r="CU137" s="11">
        <v>92.31815560660695</v>
      </c>
      <c r="CV137" s="11">
        <v>95.392639806309418</v>
      </c>
      <c r="CW137" s="11">
        <v>98.51766529273344</v>
      </c>
      <c r="CX137" s="11">
        <v>101.69418807302746</v>
      </c>
      <c r="CY137" s="11">
        <v>104.92319295824923</v>
      </c>
      <c r="CZ137" s="11">
        <v>108.20569270791434</v>
      </c>
      <c r="DA137" s="11">
        <v>111.54272706754627</v>
      </c>
    </row>
    <row r="138" spans="5:105" x14ac:dyDescent="0.25">
      <c r="E138" s="11" t="e">
        <v>#N/A</v>
      </c>
      <c r="F138" s="11">
        <v>0.31485284052019163</v>
      </c>
      <c r="G138" s="11">
        <v>0</v>
      </c>
      <c r="H138" s="11">
        <v>7.5163550066831739E-8</v>
      </c>
      <c r="I138" s="11">
        <v>2.4070872408476738E-6</v>
      </c>
      <c r="J138" s="11">
        <v>5.2745926149094575E-6</v>
      </c>
      <c r="K138" s="11">
        <v>9.2775023602379534E-6</v>
      </c>
      <c r="L138" s="11">
        <v>1.522149906452263E-5</v>
      </c>
      <c r="M138" s="11">
        <v>2.4252575754892084E-5</v>
      </c>
      <c r="N138" s="11">
        <v>3.803853903525412E-5</v>
      </c>
      <c r="O138" s="11">
        <v>5.9019407073722263E-5</v>
      </c>
      <c r="P138" s="11">
        <v>9.0754690140870212E-5</v>
      </c>
      <c r="Q138" s="11">
        <v>1.3840352835035513E-4</v>
      </c>
      <c r="R138" s="11">
        <v>2.0938367708583184E-4</v>
      </c>
      <c r="S138" s="11">
        <v>3.1426751912592608E-4</v>
      </c>
      <c r="T138" s="11">
        <v>4.6798769771560399E-4</v>
      </c>
      <c r="U138" s="11">
        <v>6.9144151366155393E-4</v>
      </c>
      <c r="V138" s="11">
        <v>1.0136016044903352E-3</v>
      </c>
      <c r="W138" s="11">
        <v>1.4742600289822773E-3</v>
      </c>
      <c r="X138" s="11">
        <v>2.1275527564691595E-3</v>
      </c>
      <c r="Y138" s="11">
        <v>3.0464303155167648E-3</v>
      </c>
      <c r="Z138" s="11">
        <v>4.328256116744908E-3</v>
      </c>
      <c r="AA138" s="11">
        <v>6.1017243537437758E-3</v>
      </c>
      <c r="AB138" s="11">
        <v>8.5352915548006052E-3</v>
      </c>
      <c r="AC138" s="11">
        <v>1.1847306573408248E-2</v>
      </c>
      <c r="AD138" s="11">
        <v>1.6317999616880078E-2</v>
      </c>
      <c r="AE138" s="11">
        <v>2.2303448403358052E-2</v>
      </c>
      <c r="AF138" s="11">
        <v>3.0251575663538831E-2</v>
      </c>
      <c r="AG138" s="11">
        <v>4.0720144707890656E-2</v>
      </c>
      <c r="AH138" s="11">
        <v>5.4396607666061747E-2</v>
      </c>
      <c r="AI138" s="11">
        <v>7.2119525026793085E-2</v>
      </c>
      <c r="AJ138" s="11">
        <v>9.4901118229549802E-2</v>
      </c>
      <c r="AK138" s="11">
        <v>0.12395034482674265</v>
      </c>
      <c r="AL138" s="11">
        <v>0.16069570647219314</v>
      </c>
      <c r="AM138" s="11">
        <v>0.20680682477306006</v>
      </c>
      <c r="AN138" s="11">
        <v>0.26421366237402655</v>
      </c>
      <c r="AO138" s="11">
        <v>0.33512214180627919</v>
      </c>
      <c r="AP138" s="11">
        <v>0.42202483869781821</v>
      </c>
      <c r="AQ138" s="11">
        <v>0.5277054144618547</v>
      </c>
      <c r="AR138" s="11">
        <v>0.65523552007397523</v>
      </c>
      <c r="AS138" s="11">
        <v>0.80796305686105563</v>
      </c>
      <c r="AT138" s="11">
        <v>0.98949092694608909</v>
      </c>
      <c r="AU138" s="11">
        <v>1.2036457431179162</v>
      </c>
      <c r="AV138" s="11">
        <v>1.4544363859075331</v>
      </c>
      <c r="AW138" s="11">
        <v>1.7460027772155156</v>
      </c>
      <c r="AX138" s="11">
        <v>2.0825557602042575</v>
      </c>
      <c r="AY138" s="11">
        <v>2.468309503401219</v>
      </c>
      <c r="AZ138" s="11">
        <v>2.9074083478835009</v>
      </c>
      <c r="BA138" s="11">
        <v>3.4038504532473364</v>
      </c>
      <c r="BB138" s="11">
        <v>3.9614109354721081</v>
      </c>
      <c r="BC138" s="11">
        <v>4.583567397085746</v>
      </c>
      <c r="BD138" s="11">
        <v>5.2734308042439784</v>
      </c>
      <c r="BE138" s="11">
        <v>6.0336845536915664</v>
      </c>
      <c r="BF138" s="11">
        <v>6.8665342942673977</v>
      </c>
      <c r="BG138" s="11">
        <v>7.7736706344530253</v>
      </c>
      <c r="BH138" s="11">
        <v>8.7562463033782478</v>
      </c>
      <c r="BI138" s="11">
        <v>9.8148686720904106</v>
      </c>
      <c r="BJ138" s="11">
        <v>10.949607826948469</v>
      </c>
      <c r="BK138" s="11">
        <v>12.160019664229198</v>
      </c>
      <c r="BL138" s="11">
        <v>13.445182791374672</v>
      </c>
      <c r="BM138" s="11">
        <v>14.803747419233128</v>
      </c>
      <c r="BN138" s="11">
        <v>16.233993947589148</v>
      </c>
      <c r="BO138" s="11">
        <v>17.733898609828643</v>
      </c>
      <c r="BP138" s="11">
        <v>19.301203366639285</v>
      </c>
      <c r="BQ138" s="11">
        <v>20.933487225719514</v>
      </c>
      <c r="BR138" s="11">
        <v>22.628236305145634</v>
      </c>
      <c r="BS138" s="11">
        <v>24.382910232498215</v>
      </c>
      <c r="BT138" s="11">
        <v>26.195002852172092</v>
      </c>
      <c r="BU138" s="11">
        <v>28.062095666401902</v>
      </c>
      <c r="BV138" s="11">
        <v>29.981902926259892</v>
      </c>
      <c r="BW138" s="11">
        <v>31.952307782977208</v>
      </c>
      <c r="BX138" s="11">
        <v>33.971389376685444</v>
      </c>
      <c r="BY138" s="11">
        <v>36.037441153904432</v>
      </c>
      <c r="BZ138" s="11">
        <v>38.148981048481474</v>
      </c>
      <c r="CA138" s="11">
        <v>40.304754422258355</v>
      </c>
      <c r="CB138" s="11">
        <v>42.50373083773858</v>
      </c>
      <c r="CC138" s="11">
        <v>44.745095828113307</v>
      </c>
      <c r="CD138" s="11">
        <v>47.028238848065449</v>
      </c>
      <c r="CE138" s="11">
        <v>49.352738543461598</v>
      </c>
      <c r="CF138" s="11">
        <v>51.71834638325285</v>
      </c>
      <c r="CG138" s="11">
        <v>54.124969567314089</v>
      </c>
      <c r="CH138" s="11">
        <v>56.572653973762755</v>
      </c>
      <c r="CI138" s="11">
        <v>59.061567751276776</v>
      </c>
      <c r="CJ138" s="11">
        <v>61.591986006727183</v>
      </c>
      <c r="CK138" s="11">
        <v>64.16427689424485</v>
      </c>
      <c r="CL138" s="11">
        <v>66.778889284290358</v>
      </c>
      <c r="CM138" s="11">
        <v>69.436342083640383</v>
      </c>
      <c r="CN138" s="11">
        <v>72.13721519060141</v>
      </c>
      <c r="CO138" s="11">
        <v>74.882142003695023</v>
      </c>
      <c r="CP138" s="11">
        <v>77.671803354809569</v>
      </c>
      <c r="CQ138" s="11">
        <v>80.506922706904632</v>
      </c>
      <c r="CR138" s="11">
        <v>83.388262438988463</v>
      </c>
      <c r="CS138" s="11">
        <v>86.316621034502759</v>
      </c>
      <c r="CT138" s="11">
        <v>89.292830990977109</v>
      </c>
      <c r="CU138" s="11">
        <v>92.31775727686653</v>
      </c>
      <c r="CV138" s="11">
        <v>95.392296174389642</v>
      </c>
      <c r="CW138" s="11">
        <v>98.517374363955383</v>
      </c>
      <c r="CX138" s="11">
        <v>101.69394812574336</v>
      </c>
      <c r="CY138" s="11">
        <v>104.92300255667534</v>
      </c>
      <c r="CZ138" s="11">
        <v>108.20555072577211</v>
      </c>
      <c r="DA138" s="11">
        <v>111.54263271687755</v>
      </c>
    </row>
    <row r="139" spans="5:105" x14ac:dyDescent="0.25">
      <c r="E139" s="11" t="e">
        <v>#N/A</v>
      </c>
      <c r="F139" s="11">
        <v>0.31759069130732376</v>
      </c>
      <c r="G139" s="11">
        <v>0</v>
      </c>
      <c r="H139" s="11">
        <v>7.1283381599053315E-8</v>
      </c>
      <c r="I139" s="11">
        <v>2.2983776586828106E-6</v>
      </c>
      <c r="J139" s="11">
        <v>5.0405531470517072E-6</v>
      </c>
      <c r="K139" s="11">
        <v>8.8756779717990106E-6</v>
      </c>
      <c r="L139" s="11">
        <v>1.4581358563215235E-5</v>
      </c>
      <c r="M139" s="11">
        <v>2.3265758704663848E-5</v>
      </c>
      <c r="N139" s="11">
        <v>3.6544541345971164E-5</v>
      </c>
      <c r="O139" s="11">
        <v>5.6785431438106601E-5</v>
      </c>
      <c r="P139" s="11">
        <v>8.7448004071743045E-5</v>
      </c>
      <c r="Q139" s="11">
        <v>1.3355425172624093E-4</v>
      </c>
      <c r="R139" s="11">
        <v>2.0233547238353053E-4</v>
      </c>
      <c r="S139" s="11">
        <v>3.0411320030412469E-4</v>
      </c>
      <c r="T139" s="11">
        <v>4.5348633959787376E-4</v>
      </c>
      <c r="U139" s="11">
        <v>6.7091327847731399E-4</v>
      </c>
      <c r="V139" s="11">
        <v>9.8479626742495503E-4</v>
      </c>
      <c r="W139" s="11">
        <v>1.4341951574508699E-3</v>
      </c>
      <c r="X139" s="11">
        <v>2.0723177699167551E-3</v>
      </c>
      <c r="Y139" s="11">
        <v>2.9709533257406069E-3</v>
      </c>
      <c r="Z139" s="11">
        <v>4.2260316283922366E-3</v>
      </c>
      <c r="AA139" s="11">
        <v>5.9645016894934177E-3</v>
      </c>
      <c r="AB139" s="11">
        <v>8.3527263384929745E-3</v>
      </c>
      <c r="AC139" s="11">
        <v>1.1606580799439027E-2</v>
      </c>
      <c r="AD139" s="11">
        <v>1.6003419743426284E-2</v>
      </c>
      <c r="AE139" s="11">
        <v>2.1896035445452742E-2</v>
      </c>
      <c r="AF139" s="11">
        <v>2.9728666255313174E-2</v>
      </c>
      <c r="AG139" s="11">
        <v>4.0055027276205669E-2</v>
      </c>
      <c r="AH139" s="11">
        <v>5.3558222830452765E-2</v>
      </c>
      <c r="AI139" s="11">
        <v>7.1072263636159219E-2</v>
      </c>
      <c r="AJ139" s="11">
        <v>9.3604753511062899E-2</v>
      </c>
      <c r="AK139" s="11">
        <v>0.12236013636333916</v>
      </c>
      <c r="AL139" s="11">
        <v>0.15876271255834654</v>
      </c>
      <c r="AM139" s="11">
        <v>0.2044784556144818</v>
      </c>
      <c r="AN139" s="11">
        <v>0.26143449923059403</v>
      </c>
      <c r="AO139" s="11">
        <v>0.33183503638142448</v>
      </c>
      <c r="AP139" s="11">
        <v>0.41817229298706321</v>
      </c>
      <c r="AQ139" s="11">
        <v>0.52323122435400171</v>
      </c>
      <c r="AR139" s="11">
        <v>0.65008664706827013</v>
      </c>
      <c r="AS139" s="11">
        <v>0.80209167247790814</v>
      </c>
      <c r="AT139" s="11">
        <v>0.98285655520691262</v>
      </c>
      <c r="AU139" s="11">
        <v>1.1962174094791023</v>
      </c>
      <c r="AV139" s="11">
        <v>1.4461946679387045</v>
      </c>
      <c r="AW139" s="11">
        <v>1.7369416446945418</v>
      </c>
      <c r="AX139" s="11">
        <v>2.0726840914688069</v>
      </c>
      <c r="AY139" s="11">
        <v>2.4576521716180957</v>
      </c>
      <c r="AZ139" s="11">
        <v>2.8960067856658003</v>
      </c>
      <c r="BA139" s="11">
        <v>3.3917626263912495</v>
      </c>
      <c r="BB139" s="11">
        <v>3.9487106854291216</v>
      </c>
      <c r="BC139" s="11">
        <v>4.5703431454073709</v>
      </c>
      <c r="BD139" s="11">
        <v>5.2597836483720544</v>
      </c>
      <c r="BE139" s="11">
        <v>6.0197258194980305</v>
      </c>
      <c r="BF139" s="11">
        <v>6.8523826439263784</v>
      </c>
      <c r="BG139" s="11">
        <v>7.759448855937479</v>
      </c>
      <c r="BH139" s="11">
        <v>8.7420779278763323</v>
      </c>
      <c r="BI139" s="11">
        <v>9.8008745762997993</v>
      </c>
      <c r="BJ139" s="11">
        <v>10.935902977662472</v>
      </c>
      <c r="BK139" s="11">
        <v>12.146710152863363</v>
      </c>
      <c r="BL139" s="11">
        <v>13.432363286936235</v>
      </c>
      <c r="BM139" s="11">
        <v>14.791499141313835</v>
      </c>
      <c r="BN139" s="11">
        <v>16.222383228472772</v>
      </c>
      <c r="BO139" s="11">
        <v>17.722976079337158</v>
      </c>
      <c r="BP139" s="11">
        <v>19.291003757616867</v>
      </c>
      <c r="BQ139" s="11">
        <v>20.924029764668028</v>
      </c>
      <c r="BR139" s="11">
        <v>22.619525623726481</v>
      </c>
      <c r="BS139" s="11">
        <v>24.374937713120822</v>
      </c>
      <c r="BT139" s="11">
        <v>26.187748305773496</v>
      </c>
      <c r="BU139" s="11">
        <v>28.055529233175132</v>
      </c>
      <c r="BV139" s="11">
        <v>29.975987090244914</v>
      </c>
      <c r="BW139" s="11">
        <v>31.946999398255599</v>
      </c>
      <c r="BX139" s="11">
        <v>33.966641615156398</v>
      </c>
      <c r="BY139" s="11">
        <v>36.033205300732533</v>
      </c>
      <c r="BZ139" s="11">
        <v>38.14520808966266</v>
      </c>
      <c r="CA139" s="11">
        <v>40.301396387766829</v>
      </c>
      <c r="CB139" s="11">
        <v>42.500741881994848</v>
      </c>
      <c r="CC139" s="11">
        <v>44.742433045924571</v>
      </c>
      <c r="CD139" s="11">
        <v>47.025862837934646</v>
      </c>
      <c r="CE139" s="11">
        <v>49.350613740778165</v>
      </c>
      <c r="CF139" s="11">
        <v>51.716441193226359</v>
      </c>
      <c r="CG139" s="11">
        <v>54.12325633172042</v>
      </c>
      <c r="CH139" s="11">
        <v>56.57110880698383</v>
      </c>
      <c r="CI139" s="11">
        <v>59.060170280210045</v>
      </c>
      <c r="CJ139" s="11">
        <v>61.590719046475009</v>
      </c>
      <c r="CK139" s="11">
        <v>64.163126087631241</v>
      </c>
      <c r="CL139" s="11">
        <v>66.777842728724181</v>
      </c>
      <c r="CM139" s="11">
        <v>69.43538996410534</v>
      </c>
      <c r="CN139" s="11">
        <v>72.136349432967137</v>
      </c>
      <c r="CO139" s="11">
        <v>74.881355958370904</v>
      </c>
      <c r="CP139" s="11">
        <v>77.671091517160733</v>
      </c>
      <c r="CQ139" s="11">
        <v>80.506280477882584</v>
      </c>
      <c r="CR139" s="11">
        <v>83.387685927083993</v>
      </c>
      <c r="CS139" s="11">
        <v>86.316106898334695</v>
      </c>
      <c r="CT139" s="11">
        <v>89.292376320479789</v>
      </c>
      <c r="CU139" s="11">
        <v>92.317359510012437</v>
      </c>
      <c r="CV139" s="11">
        <v>95.391953045576287</v>
      </c>
      <c r="CW139" s="11">
        <v>98.517083879520769</v>
      </c>
      <c r="CX139" s="11">
        <v>101.69370856152214</v>
      </c>
      <c r="CY139" s="11">
        <v>104.92281247208714</v>
      </c>
      <c r="CZ139" s="11">
        <v>108.20540898869967</v>
      </c>
      <c r="DA139" s="11">
        <v>111.54253853362727</v>
      </c>
    </row>
    <row r="140" spans="5:105" x14ac:dyDescent="0.25">
      <c r="E140" s="11" t="e">
        <v>#N/A</v>
      </c>
      <c r="F140" s="11">
        <v>0.32032854209445583</v>
      </c>
      <c r="G140" s="11">
        <v>0</v>
      </c>
      <c r="H140" s="11">
        <v>6.7578243114881232E-8</v>
      </c>
      <c r="I140" s="11">
        <v>2.1938183327365473E-6</v>
      </c>
      <c r="J140" s="11">
        <v>4.8152667532968193E-6</v>
      </c>
      <c r="K140" s="11">
        <v>8.4884702463939813E-6</v>
      </c>
      <c r="L140" s="11">
        <v>1.3963719659626752E-5</v>
      </c>
      <c r="M140" s="11">
        <v>2.2312302193854093E-5</v>
      </c>
      <c r="N140" s="11">
        <v>3.5098953812126505E-5</v>
      </c>
      <c r="O140" s="11">
        <v>5.4620666767887853E-5</v>
      </c>
      <c r="P140" s="11">
        <v>8.4239072646955066E-5</v>
      </c>
      <c r="Q140" s="11">
        <v>1.2884153180012147E-4</v>
      </c>
      <c r="R140" s="11">
        <v>1.9547601800567698E-4</v>
      </c>
      <c r="S140" s="11">
        <v>2.9421705616955424E-4</v>
      </c>
      <c r="T140" s="11">
        <v>4.3933442928728567E-4</v>
      </c>
      <c r="U140" s="11">
        <v>6.5085305427332093E-4</v>
      </c>
      <c r="V140" s="11">
        <v>9.5661105866275782E-4</v>
      </c>
      <c r="W140" s="11">
        <v>1.3949431078341854E-3</v>
      </c>
      <c r="X140" s="11">
        <v>2.0181365048180856E-3</v>
      </c>
      <c r="Y140" s="11">
        <v>2.8968271415749473E-3</v>
      </c>
      <c r="Z140" s="11">
        <v>4.1255191552456178E-3</v>
      </c>
      <c r="AA140" s="11">
        <v>5.8294237469164074E-3</v>
      </c>
      <c r="AB140" s="11">
        <v>8.1728161649266516E-3</v>
      </c>
      <c r="AC140" s="11">
        <v>1.1369102034399399E-2</v>
      </c>
      <c r="AD140" s="11">
        <v>1.5692761470155855E-2</v>
      </c>
      <c r="AE140" s="11">
        <v>2.1493298178704292E-2</v>
      </c>
      <c r="AF140" s="11">
        <v>2.9211257812315618E-2</v>
      </c>
      <c r="AG140" s="11">
        <v>3.9396292724082335E-2</v>
      </c>
      <c r="AH140" s="11">
        <v>5.2727137778888461E-2</v>
      </c>
      <c r="AI140" s="11">
        <v>7.003322455830624E-2</v>
      </c>
      <c r="AJ140" s="11">
        <v>9.2317501967392954E-2</v>
      </c>
      <c r="AK140" s="11">
        <v>0.12077985536766044</v>
      </c>
      <c r="AL140" s="11">
        <v>0.15684033226540578</v>
      </c>
      <c r="AM140" s="11">
        <v>0.20216120149925321</v>
      </c>
      <c r="AN140" s="11">
        <v>0.25866670859005303</v>
      </c>
      <c r="AO140" s="11">
        <v>0.32855925815905329</v>
      </c>
      <c r="AP140" s="11">
        <v>0.41433067172374755</v>
      </c>
      <c r="AQ140" s="11">
        <v>0.51876715196808498</v>
      </c>
      <c r="AR140" s="11">
        <v>0.64494664698345838</v>
      </c>
      <c r="AS140" s="11">
        <v>0.79622746051819837</v>
      </c>
      <c r="AT140" s="11">
        <v>0.97622720212311798</v>
      </c>
      <c r="AU140" s="11">
        <v>1.1887915126186439</v>
      </c>
      <c r="AV140" s="11">
        <v>1.4379524261380152</v>
      </c>
      <c r="AW140" s="11">
        <v>1.7278767225803378</v>
      </c>
      <c r="AX140" s="11">
        <v>2.0628051583437248</v>
      </c>
      <c r="AY140" s="11">
        <v>2.4469840068763631</v>
      </c>
      <c r="AZ140" s="11">
        <v>2.8845908575477481</v>
      </c>
      <c r="BA140" s="11">
        <v>3.3796570734725835</v>
      </c>
      <c r="BB140" s="11">
        <v>3.9359896594706911</v>
      </c>
      <c r="BC140" s="11">
        <v>4.5570955083126776</v>
      </c>
      <c r="BD140" s="11">
        <v>5.2461110527098471</v>
      </c>
      <c r="BE140" s="11">
        <v>6.005740238675398</v>
      </c>
      <c r="BF140" s="11">
        <v>6.8382034518415367</v>
      </c>
      <c r="BG140" s="11">
        <v>7.7451995841278753</v>
      </c>
      <c r="BH140" s="11">
        <v>8.7278828485229685</v>
      </c>
      <c r="BI140" s="11">
        <v>9.7868552702839366</v>
      </c>
      <c r="BJ140" s="11">
        <v>10.922175047311757</v>
      </c>
      <c r="BK140" s="11">
        <v>12.133380229058456</v>
      </c>
      <c r="BL140" s="11">
        <v>13.41952646073684</v>
      </c>
      <c r="BM140" s="11">
        <v>14.779236922847018</v>
      </c>
      <c r="BN140" s="11">
        <v>16.210762102764097</v>
      </c>
      <c r="BO140" s="11">
        <v>17.712046692700973</v>
      </c>
      <c r="BP140" s="11">
        <v>19.280800731932022</v>
      </c>
      <c r="BQ140" s="11">
        <v>20.914572102995795</v>
      </c>
      <c r="BR140" s="11">
        <v>22.610817641563745</v>
      </c>
      <c r="BS140" s="11">
        <v>24.366970406865242</v>
      </c>
      <c r="BT140" s="11">
        <v>26.180501054790589</v>
      </c>
      <c r="BU140" s="11">
        <v>28.04897172458298</v>
      </c>
      <c r="BV140" s="11">
        <v>29.970081355882794</v>
      </c>
      <c r="BW140" s="11">
        <v>31.941701860417254</v>
      </c>
      <c r="BX140" s="11">
        <v>33.961905050247516</v>
      </c>
      <c r="BY140" s="11">
        <v>36.028980646487412</v>
      </c>
      <c r="BZ140" s="11">
        <v>38.141446040257591</v>
      </c>
      <c r="CA140" s="11">
        <v>40.298048740489499</v>
      </c>
      <c r="CB140" s="11">
        <v>42.497762617648711</v>
      </c>
      <c r="CC140" s="11">
        <v>44.739779141728299</v>
      </c>
      <c r="CD140" s="11">
        <v>47.023494825515684</v>
      </c>
      <c r="CE140" s="11">
        <v>49.348496032501664</v>
      </c>
      <c r="CF140" s="11">
        <v>51.714542207412805</v>
      </c>
      <c r="CG140" s="11">
        <v>54.121548451434826</v>
      </c>
      <c r="CH140" s="11">
        <v>56.569568208380147</v>
      </c>
      <c r="CI140" s="11">
        <v>59.058776665385707</v>
      </c>
      <c r="CJ140" s="11">
        <v>61.589455312998169</v>
      </c>
      <c r="CK140" s="11">
        <v>64.161977962924581</v>
      </c>
      <c r="CL140" s="11">
        <v>66.776798392860528</v>
      </c>
      <c r="CM140" s="11">
        <v>69.4344396797527</v>
      </c>
      <c r="CN140" s="11">
        <v>72.135485196579594</v>
      </c>
      <c r="CO140" s="11">
        <v>74.880571182515595</v>
      </c>
      <c r="CP140" s="11">
        <v>77.670380750256143</v>
      </c>
      <c r="CQ140" s="11">
        <v>80.505639164660991</v>
      </c>
      <c r="CR140" s="11">
        <v>83.387110210762785</v>
      </c>
      <c r="CS140" s="11">
        <v>86.315593463711593</v>
      </c>
      <c r="CT140" s="11">
        <v>89.291922275842836</v>
      </c>
      <c r="CU140" s="11">
        <v>92.31696230475346</v>
      </c>
      <c r="CV140" s="11">
        <v>95.391610419605826</v>
      </c>
      <c r="CW140" s="11">
        <v>98.516793839923679</v>
      </c>
      <c r="CX140" s="11">
        <v>101.6934693813386</v>
      </c>
      <c r="CY140" s="11">
        <v>104.92262270566874</v>
      </c>
      <c r="CZ140" s="11">
        <v>108.20526749784055</v>
      </c>
      <c r="DA140" s="11">
        <v>111.54244451868787</v>
      </c>
    </row>
    <row r="141" spans="5:105" x14ac:dyDescent="0.25">
      <c r="E141" s="11" t="e">
        <v>#N/A</v>
      </c>
      <c r="F141" s="11">
        <v>0.32306639288158795</v>
      </c>
      <c r="G141" s="11">
        <v>0</v>
      </c>
      <c r="H141" s="11">
        <v>6.4041472337033777E-8</v>
      </c>
      <c r="I141" s="11">
        <v>2.0932829714419268E-6</v>
      </c>
      <c r="J141" s="11">
        <v>4.5984738920930354E-6</v>
      </c>
      <c r="K141" s="11">
        <v>8.1154603163887501E-6</v>
      </c>
      <c r="L141" s="11">
        <v>1.3367964491572143E-5</v>
      </c>
      <c r="M141" s="11">
        <v>2.1391334656649481E-5</v>
      </c>
      <c r="N141" s="11">
        <v>3.3700579824099933E-5</v>
      </c>
      <c r="O141" s="11">
        <v>5.252350195682805E-5</v>
      </c>
      <c r="P141" s="11">
        <v>8.1125761671033285E-5</v>
      </c>
      <c r="Q141" s="11">
        <v>1.2426258342981204E-4</v>
      </c>
      <c r="R141" s="11">
        <v>1.8880173206824665E-4</v>
      </c>
      <c r="S141" s="11">
        <v>2.8457454778230666E-4</v>
      </c>
      <c r="T141" s="11">
        <v>4.2552630216193525E-4</v>
      </c>
      <c r="U141" s="11">
        <v>6.3125388350115811E-4</v>
      </c>
      <c r="V141" s="11">
        <v>9.2903757566531659E-4</v>
      </c>
      <c r="W141" s="11">
        <v>1.3564939140564079E-3</v>
      </c>
      <c r="X141" s="11">
        <v>1.9649973695072772E-3</v>
      </c>
      <c r="Y141" s="11">
        <v>2.8240385674652246E-3</v>
      </c>
      <c r="Z141" s="11">
        <v>4.0267040338753833E-3</v>
      </c>
      <c r="AA141" s="11">
        <v>5.6964746771615924E-3</v>
      </c>
      <c r="AB141" s="11">
        <v>7.9955444598632623E-3</v>
      </c>
      <c r="AC141" s="11">
        <v>1.1134853643043742E-2</v>
      </c>
      <c r="AD141" s="11">
        <v>1.5386008987814916E-2</v>
      </c>
      <c r="AE141" s="11">
        <v>2.1095222734639731E-2</v>
      </c>
      <c r="AF141" s="11">
        <v>2.8699339736775784E-2</v>
      </c>
      <c r="AG141" s="11">
        <v>3.8743935234695798E-2</v>
      </c>
      <c r="AH141" s="11">
        <v>5.1903353105795809E-2</v>
      </c>
      <c r="AI141" s="11">
        <v>6.9002416462011509E-2</v>
      </c>
      <c r="AJ141" s="11">
        <v>9.1039381924109014E-2</v>
      </c>
      <c r="AK141" s="11">
        <v>0.11920953118802741</v>
      </c>
      <c r="AL141" s="11">
        <v>0.15492860696284041</v>
      </c>
      <c r="AM141" s="11">
        <v>0.19985511629293207</v>
      </c>
      <c r="AN141" s="11">
        <v>0.25591035661821365</v>
      </c>
      <c r="AO141" s="11">
        <v>0.3252948846153525</v>
      </c>
      <c r="AP141" s="11">
        <v>0.41050006182758342</v>
      </c>
      <c r="AQ141" s="11">
        <v>0.51431329089630529</v>
      </c>
      <c r="AR141" s="11">
        <v>0.63981561645016238</v>
      </c>
      <c r="AS141" s="11">
        <v>0.7903705162713448</v>
      </c>
      <c r="AT141" s="11">
        <v>0.96960295671311569</v>
      </c>
      <c r="AU141" s="11">
        <v>1.1813681300712713</v>
      </c>
      <c r="AV141" s="11">
        <v>1.4297097213862175</v>
      </c>
      <c r="AW141" s="11">
        <v>1.7188080503332961</v>
      </c>
      <c r="AX141" s="11">
        <v>2.052918974876595</v>
      </c>
      <c r="AY141" s="11">
        <v>2.436304994938975</v>
      </c>
      <c r="AZ141" s="11">
        <v>2.8731605195471577</v>
      </c>
      <c r="BA141" s="11">
        <v>3.3675337209193024</v>
      </c>
      <c r="BB141" s="11">
        <v>3.9232477563000479</v>
      </c>
      <c r="BC141" s="11">
        <v>4.5438243603234625</v>
      </c>
      <c r="BD141" s="11">
        <v>5.2324128726576937</v>
      </c>
      <c r="BE141" s="11">
        <v>5.9917276537960547</v>
      </c>
      <c r="BF141" s="11">
        <v>6.8239965548994643</v>
      </c>
      <c r="BG141" s="11">
        <v>7.7309226577595496</v>
      </c>
      <c r="BH141" s="11">
        <v>8.7136609133388614</v>
      </c>
      <c r="BI141" s="11">
        <v>9.7728106182045789</v>
      </c>
      <c r="BJ141" s="11">
        <v>10.908423922038347</v>
      </c>
      <c r="BK141" s="11">
        <v>12.120029805407228</v>
      </c>
      <c r="BL141" s="11">
        <v>13.406672254679748</v>
      </c>
      <c r="BM141" s="11">
        <v>14.766960736180451</v>
      </c>
      <c r="BN141" s="11">
        <v>16.199130572679341</v>
      </c>
      <c r="BO141" s="11">
        <v>17.701110479857178</v>
      </c>
      <c r="BP141" s="11">
        <v>19.270594343766415</v>
      </c>
      <c r="BQ141" s="11">
        <v>20.905114314644138</v>
      </c>
      <c r="BR141" s="11">
        <v>22.602112447230489</v>
      </c>
      <c r="BS141" s="11">
        <v>24.359008411543318</v>
      </c>
      <c r="BT141" s="11">
        <v>26.173261200975166</v>
      </c>
      <c r="BU141" s="11">
        <v>28.042423241425976</v>
      </c>
      <c r="BV141" s="11">
        <v>29.964185818787932</v>
      </c>
      <c r="BW141" s="11">
        <v>31.936415256483851</v>
      </c>
      <c r="BX141" s="11">
        <v>33.957179757901535</v>
      </c>
      <c r="BY141" s="11">
        <v>36.024767254482619</v>
      </c>
      <c r="BZ141" s="11">
        <v>38.137694950285891</v>
      </c>
      <c r="CA141" s="11">
        <v>40.294711517270066</v>
      </c>
      <c r="CB141" s="11">
        <v>42.494793069130182</v>
      </c>
      <c r="CC141" s="11">
        <v>44.737134128789208</v>
      </c>
      <c r="CD141" s="11">
        <v>47.021134814481016</v>
      </c>
      <c r="CE141" s="11">
        <v>49.346385414456932</v>
      </c>
      <c r="CF141" s="11">
        <v>51.71264941557186</v>
      </c>
      <c r="CG141" s="11">
        <v>54.119845911862811</v>
      </c>
      <c r="CH141" s="11">
        <v>56.568032160561501</v>
      </c>
      <c r="CI141" s="11">
        <v>59.057386887970409</v>
      </c>
      <c r="CJ141" s="11">
        <v>61.588194787139301</v>
      </c>
      <c r="CK141" s="11">
        <v>64.160832501523501</v>
      </c>
      <c r="CL141" s="11">
        <v>66.775756259305993</v>
      </c>
      <c r="CM141" s="11">
        <v>69.433491214844395</v>
      </c>
      <c r="CN141" s="11">
        <v>72.134622467629001</v>
      </c>
      <c r="CO141" s="11">
        <v>74.879787664378441</v>
      </c>
      <c r="CP141" s="11">
        <v>77.669671044424589</v>
      </c>
      <c r="CQ141" s="11">
        <v>80.504998759585277</v>
      </c>
      <c r="CR141" s="11">
        <v>83.386535284262791</v>
      </c>
      <c r="CS141" s="11">
        <v>86.31508072659436</v>
      </c>
      <c r="CT141" s="11">
        <v>89.291468854545684</v>
      </c>
      <c r="CU141" s="11">
        <v>92.316565659855172</v>
      </c>
      <c r="CV141" s="11">
        <v>95.391268296274589</v>
      </c>
      <c r="CW141" s="11">
        <v>98.516504245719332</v>
      </c>
      <c r="CX141" s="11">
        <v>101.69323058622706</v>
      </c>
      <c r="CY141" s="11">
        <v>104.92243325865864</v>
      </c>
      <c r="CZ141" s="11">
        <v>108.20512625438376</v>
      </c>
      <c r="DA141" s="11">
        <v>111.54235067298471</v>
      </c>
    </row>
    <row r="142" spans="5:105" x14ac:dyDescent="0.25">
      <c r="E142" s="11" t="e">
        <v>#N/A</v>
      </c>
      <c r="F142" s="11">
        <v>0.32580424366872007</v>
      </c>
      <c r="G142" s="11">
        <v>0</v>
      </c>
      <c r="H142" s="11">
        <v>6.0666608343986503E-8</v>
      </c>
      <c r="I142" s="11">
        <v>1.9966479819108573E-6</v>
      </c>
      <c r="J142" s="11">
        <v>4.389920354016164E-6</v>
      </c>
      <c r="K142" s="11">
        <v>7.7562375033594797E-6</v>
      </c>
      <c r="L142" s="11">
        <v>1.2793486532476629E-5</v>
      </c>
      <c r="M142" s="11">
        <v>2.0501999327619139E-5</v>
      </c>
      <c r="N142" s="11">
        <v>3.2348241330854073E-5</v>
      </c>
      <c r="O142" s="11">
        <v>5.0492348410090157E-5</v>
      </c>
      <c r="P142" s="11">
        <v>7.8105963413119842E-5</v>
      </c>
      <c r="Q142" s="11">
        <v>1.1981465158026025E-4</v>
      </c>
      <c r="R142" s="11">
        <v>1.8230906567967247E-4</v>
      </c>
      <c r="S142" s="11">
        <v>2.7518117072954687E-4</v>
      </c>
      <c r="T142" s="11">
        <v>4.1205632757064807E-4</v>
      </c>
      <c r="U142" s="11">
        <v>6.1210883906676115E-4</v>
      </c>
      <c r="V142" s="11">
        <v>9.0206743891557315E-4</v>
      </c>
      <c r="W142" s="11">
        <v>1.3188376207392612E-3</v>
      </c>
      <c r="X142" s="11">
        <v>1.9128887649108471E-3</v>
      </c>
      <c r="Y142" s="11">
        <v>2.752574375889179E-3</v>
      </c>
      <c r="Z142" s="11">
        <v>3.9295715375723232E-3</v>
      </c>
      <c r="AA142" s="11">
        <v>5.5656385302913502E-3</v>
      </c>
      <c r="AB142" s="11">
        <v>7.820894504662463E-3</v>
      </c>
      <c r="AC142" s="11">
        <v>1.090381879877008E-2</v>
      </c>
      <c r="AD142" s="11">
        <v>1.5083146248054539E-2</v>
      </c>
      <c r="AE142" s="11">
        <v>2.0701794961026917E-2</v>
      </c>
      <c r="AF142" s="11">
        <v>2.8192901110345125E-2</v>
      </c>
      <c r="AG142" s="11">
        <v>3.8097948647121987E-2</v>
      </c>
      <c r="AH142" s="11">
        <v>5.1086869057037271E-2</v>
      </c>
      <c r="AI142" s="11">
        <v>6.7979847687617695E-2</v>
      </c>
      <c r="AJ142" s="11">
        <v>8.97704114277494E-2</v>
      </c>
      <c r="AK142" s="11">
        <v>0.11764919297551366</v>
      </c>
      <c r="AL142" s="11">
        <v>0.15302757793785318</v>
      </c>
      <c r="AM142" s="11">
        <v>0.19756025392489404</v>
      </c>
      <c r="AN142" s="11">
        <v>0.25316550971645396</v>
      </c>
      <c r="AO142" s="11">
        <v>0.32204199365055558</v>
      </c>
      <c r="AP142" s="11">
        <v>0.40668055083531451</v>
      </c>
      <c r="AQ142" s="11">
        <v>0.50986973553050352</v>
      </c>
      <c r="AR142" s="11">
        <v>0.63469365305436753</v>
      </c>
      <c r="AS142" s="11">
        <v>0.78452093609423013</v>
      </c>
      <c r="AT142" s="11">
        <v>0.96298390911593834</v>
      </c>
      <c r="AU142" s="11">
        <v>1.1739473404743912</v>
      </c>
      <c r="AV142" s="11">
        <v>1.421466615570316</v>
      </c>
      <c r="AW142" s="11">
        <v>1.7097356682439107</v>
      </c>
      <c r="AX142" s="11">
        <v>2.0430255556948911</v>
      </c>
      <c r="AY142" s="11">
        <v>2.4256151218372541</v>
      </c>
      <c r="AZ142" s="11">
        <v>2.861715727596613</v>
      </c>
      <c r="BA142" s="11">
        <v>3.355392494702818</v>
      </c>
      <c r="BB142" s="11">
        <v>3.9104848738023481</v>
      </c>
      <c r="BC142" s="11">
        <v>4.5305295748198837</v>
      </c>
      <c r="BD142" s="11">
        <v>5.2186889622149106</v>
      </c>
      <c r="BE142" s="11">
        <v>5.9776879058577865</v>
      </c>
      <c r="BF142" s="11">
        <v>6.8097617883392889</v>
      </c>
      <c r="BG142" s="11">
        <v>7.7166179139547628</v>
      </c>
      <c r="BH142" s="11">
        <v>8.6994119688709244</v>
      </c>
      <c r="BI142" s="11">
        <v>9.7587404829826276</v>
      </c>
      <c r="BJ142" s="11">
        <v>10.894649487051153</v>
      </c>
      <c r="BK142" s="11">
        <v>12.106658793927185</v>
      </c>
      <c r="BL142" s="11">
        <v>13.393800610473015</v>
      </c>
      <c r="BM142" s="11">
        <v>14.754670553840219</v>
      </c>
      <c r="BN142" s="11">
        <v>16.187488640953351</v>
      </c>
      <c r="BO142" s="11">
        <v>17.690167471546232</v>
      </c>
      <c r="BP142" s="11">
        <v>19.260384648317878</v>
      </c>
      <c r="BQ142" s="11">
        <v>20.895656474702047</v>
      </c>
      <c r="BR142" s="11">
        <v>22.593410130495709</v>
      </c>
      <c r="BS142" s="11">
        <v>24.35105182613276</v>
      </c>
      <c r="BT142" s="11">
        <v>26.166028847146833</v>
      </c>
      <c r="BU142" s="11">
        <v>28.035883885421264</v>
      </c>
      <c r="BV142" s="11">
        <v>29.958300575304012</v>
      </c>
      <c r="BW142" s="11">
        <v>31.931139674000722</v>
      </c>
      <c r="BX142" s="11">
        <v>33.952465814377511</v>
      </c>
      <c r="BY142" s="11">
        <v>36.020565188153405</v>
      </c>
      <c r="BZ142" s="11">
        <v>38.133954869718217</v>
      </c>
      <c r="CA142" s="11">
        <v>40.291384754764152</v>
      </c>
      <c r="CB142" s="11">
        <v>42.491833260577366</v>
      </c>
      <c r="CC142" s="11">
        <v>44.734498020012303</v>
      </c>
      <c r="CD142" s="11">
        <v>47.018782808109151</v>
      </c>
      <c r="CE142" s="11">
        <v>49.34428188207</v>
      </c>
      <c r="CF142" s="11">
        <v>51.7107628070831</v>
      </c>
      <c r="CG142" s="11">
        <v>54.118148698065951</v>
      </c>
      <c r="CH142" s="11">
        <v>56.566500645841074</v>
      </c>
      <c r="CI142" s="11">
        <v>59.05600092888703</v>
      </c>
      <c r="CJ142" s="11">
        <v>61.586937449550938</v>
      </c>
      <c r="CK142" s="11">
        <v>64.159689684687194</v>
      </c>
      <c r="CL142" s="11">
        <v>66.774716310573083</v>
      </c>
      <c r="CM142" s="11">
        <v>69.432544553586766</v>
      </c>
      <c r="CN142" s="11">
        <v>72.133761232280818</v>
      </c>
      <c r="CO142" s="11">
        <v>74.879005392207972</v>
      </c>
      <c r="CP142" s="11">
        <v>77.66896239001187</v>
      </c>
      <c r="CQ142" s="11">
        <v>80.504359255030849</v>
      </c>
      <c r="CR142" s="11">
        <v>83.385961141861486</v>
      </c>
      <c r="CS142" s="11">
        <v>86.314568682990668</v>
      </c>
      <c r="CT142" s="11">
        <v>89.29101605412032</v>
      </c>
      <c r="CU142" s="11">
        <v>92.316169574140247</v>
      </c>
      <c r="CV142" s="11">
        <v>95.39092667543936</v>
      </c>
      <c r="CW142" s="11">
        <v>98.516215097524665</v>
      </c>
      <c r="CX142" s="11">
        <v>101.69299217728205</v>
      </c>
      <c r="CY142" s="11">
        <v>104.92224413235073</v>
      </c>
      <c r="CZ142" s="11">
        <v>108.20498525956476</v>
      </c>
      <c r="DA142" s="11">
        <v>111.5422569974767</v>
      </c>
    </row>
    <row r="143" spans="5:105" x14ac:dyDescent="0.25">
      <c r="E143" s="11" t="e">
        <v>#N/A</v>
      </c>
      <c r="F143" s="11">
        <v>0.32854209445585214</v>
      </c>
      <c r="G143" s="11">
        <v>0</v>
      </c>
      <c r="H143" s="11">
        <v>5.7447387343280456E-8</v>
      </c>
      <c r="I143" s="11">
        <v>1.9037924449095717E-6</v>
      </c>
      <c r="J143" s="11">
        <v>4.1893572180526927E-6</v>
      </c>
      <c r="K143" s="11">
        <v>7.4103992604859797E-6</v>
      </c>
      <c r="L143" s="11">
        <v>1.2239690527814927E-5</v>
      </c>
      <c r="M143" s="11">
        <v>1.9643454183804784E-5</v>
      </c>
      <c r="N143" s="11">
        <v>3.1040778803469978E-5</v>
      </c>
      <c r="O143" s="11">
        <v>4.8525640049546539E-5</v>
      </c>
      <c r="P143" s="11">
        <v>7.5177596678878509E-5</v>
      </c>
      <c r="Q143" s="11">
        <v>1.1549501149072596E-4</v>
      </c>
      <c r="R143" s="11">
        <v>1.7599450323432404E-4</v>
      </c>
      <c r="S143" s="11">
        <v>2.6603245557609847E-4</v>
      </c>
      <c r="T143" s="11">
        <v>3.9891890946747247E-4</v>
      </c>
      <c r="U143" s="11">
        <v>5.9341102516658915E-4</v>
      </c>
      <c r="V143" s="11">
        <v>8.7569229295833811E-4</v>
      </c>
      <c r="W143" s="11">
        <v>1.2819642844276071E-3</v>
      </c>
      <c r="X143" s="11">
        <v>1.8617990859106101E-3</v>
      </c>
      <c r="Y143" s="11">
        <v>2.6824213087749973E-3</v>
      </c>
      <c r="Z143" s="11">
        <v>3.8341068777013598E-3</v>
      </c>
      <c r="AA143" s="11">
        <v>5.436899256413592E-3</v>
      </c>
      <c r="AB143" s="11">
        <v>7.6488494370028984E-3</v>
      </c>
      <c r="AC143" s="11">
        <v>1.0675980483719654E-2</v>
      </c>
      <c r="AD143" s="11">
        <v>1.4784156962695598E-2</v>
      </c>
      <c r="AE143" s="11">
        <v>2.0313000420112689E-2</v>
      </c>
      <c r="AF143" s="11">
        <v>2.7691930691167006E-2</v>
      </c>
      <c r="AG143" s="11">
        <v>3.7458326452181306E-2</v>
      </c>
      <c r="AH143" s="11">
        <v>5.0277685524583081E-2</v>
      </c>
      <c r="AI143" s="11">
        <v>6.6965526240727699E-2</v>
      </c>
      <c r="AJ143" s="11">
        <v>8.851060823888704E-2</v>
      </c>
      <c r="AK143" s="11">
        <v>0.11609886967688123</v>
      </c>
      <c r="AL143" s="11">
        <v>0.15113728638881915</v>
      </c>
      <c r="AM143" s="11">
        <v>0.19527666838299876</v>
      </c>
      <c r="AN143" s="11">
        <v>0.25043223451836383</v>
      </c>
      <c r="AO143" s="11">
        <v>0.3188006635882642</v>
      </c>
      <c r="AP143" s="11">
        <v>0.40287222690327557</v>
      </c>
      <c r="AQ143" s="11">
        <v>0.50543658106828837</v>
      </c>
      <c r="AR143" s="11">
        <v>0.6295808553471447</v>
      </c>
      <c r="AS143" s="11">
        <v>0.7786788174241821</v>
      </c>
      <c r="AT143" s="11">
        <v>0.95637015060677155</v>
      </c>
      <c r="AU143" s="11">
        <v>1.1665292235851035</v>
      </c>
      <c r="AV143" s="11">
        <v>1.4132231716007349</v>
      </c>
      <c r="AW143" s="11">
        <v>1.700659617448578</v>
      </c>
      <c r="AX143" s="11">
        <v>2.033124916018886</v>
      </c>
      <c r="AY143" s="11">
        <v>2.4149143738795193</v>
      </c>
      <c r="AZ143" s="11">
        <v>2.8502564375467219</v>
      </c>
      <c r="BA143" s="11">
        <v>3.3432333203352393</v>
      </c>
      <c r="BB143" s="11">
        <v>3.8977009090357941</v>
      </c>
      <c r="BC143" s="11">
        <v>4.5172110240259542</v>
      </c>
      <c r="BD143" s="11">
        <v>5.2049391739606881</v>
      </c>
      <c r="BE143" s="11">
        <v>5.9636208342615875</v>
      </c>
      <c r="BF143" s="11">
        <v>6.7954989857292025</v>
      </c>
      <c r="BG143" s="11">
        <v>7.7022851881999683</v>
      </c>
      <c r="BH143" s="11">
        <v>8.6851358601721476</v>
      </c>
      <c r="BI143" s="11">
        <v>9.7446447262822655</v>
      </c>
      <c r="BJ143" s="11">
        <v>10.880851626615591</v>
      </c>
      <c r="BK143" s="11">
        <v>12.093267106056411</v>
      </c>
      <c r="BL143" s="11">
        <v>13.380911469631572</v>
      </c>
      <c r="BM143" s="11">
        <v>14.742366348538599</v>
      </c>
      <c r="BN143" s="11">
        <v>16.175836310852308</v>
      </c>
      <c r="BO143" s="11">
        <v>17.679217699328124</v>
      </c>
      <c r="BP143" s="11">
        <v>19.250171701818413</v>
      </c>
      <c r="BQ143" s="11">
        <v>20.886198659424526</v>
      </c>
      <c r="BR143" s="11">
        <v>22.584710782341496</v>
      </c>
      <c r="BS143" s="11">
        <v>24.343100750791759</v>
      </c>
      <c r="BT143" s="11">
        <v>26.158804097204353</v>
      </c>
      <c r="BU143" s="11">
        <v>28.029353759210107</v>
      </c>
      <c r="BV143" s="11">
        <v>29.95242572250767</v>
      </c>
      <c r="BW143" s="11">
        <v>31.925875201036838</v>
      </c>
      <c r="BX143" s="11">
        <v>33.947763296247651</v>
      </c>
      <c r="BY143" s="11">
        <v>36.016374511051204</v>
      </c>
      <c r="BZ143" s="11">
        <v>38.130225848469159</v>
      </c>
      <c r="CA143" s="11">
        <v>40.288068489431311</v>
      </c>
      <c r="CB143" s="11">
        <v>42.488883215828523</v>
      </c>
      <c r="CC143" s="11">
        <v>44.731870827935438</v>
      </c>
      <c r="CD143" s="11">
        <v>47.016438809278227</v>
      </c>
      <c r="CE143" s="11">
        <v>49.342185430362946</v>
      </c>
      <c r="CF143" s="11">
        <v>51.708882370942334</v>
      </c>
      <c r="CG143" s="11">
        <v>54.116456794759515</v>
      </c>
      <c r="CH143" s="11">
        <v>56.564973646234293</v>
      </c>
      <c r="CI143" s="11">
        <v>59.054618768814642</v>
      </c>
      <c r="CJ143" s="11">
        <v>61.58568328069623</v>
      </c>
      <c r="CK143" s="11">
        <v>64.158549493536754</v>
      </c>
      <c r="CL143" s="11">
        <v>66.773678529081792</v>
      </c>
      <c r="CM143" s="11">
        <v>69.431599680131953</v>
      </c>
      <c r="CN143" s="11">
        <v>72.132901476677361</v>
      </c>
      <c r="CO143" s="11">
        <v>74.878224354253319</v>
      </c>
      <c r="CP143" s="11">
        <v>77.668254777381975</v>
      </c>
      <c r="CQ143" s="11">
        <v>80.503720643404023</v>
      </c>
      <c r="CR143" s="11">
        <v>83.385387777876375</v>
      </c>
      <c r="CS143" s="11">
        <v>86.314057328955286</v>
      </c>
      <c r="CT143" s="11">
        <v>89.290563872151523</v>
      </c>
      <c r="CU143" s="11">
        <v>92.315774046488698</v>
      </c>
      <c r="CV143" s="11">
        <v>95.390585557017545</v>
      </c>
      <c r="CW143" s="11">
        <v>98.515926396018813</v>
      </c>
      <c r="CX143" s="11">
        <v>101.69275415565916</v>
      </c>
      <c r="CY143" s="11">
        <v>104.92205532809497</v>
      </c>
      <c r="CZ143" s="11">
        <v>108.20484451466621</v>
      </c>
      <c r="DA143" s="11">
        <v>111.54216349315709</v>
      </c>
    </row>
    <row r="144" spans="5:105" x14ac:dyDescent="0.25">
      <c r="E144" s="11" t="e">
        <v>#N/A</v>
      </c>
      <c r="F144" s="11">
        <v>0.33127994524298426</v>
      </c>
      <c r="G144" s="11">
        <v>0</v>
      </c>
      <c r="H144" s="11">
        <v>5.4377738480481082E-8</v>
      </c>
      <c r="I144" s="11">
        <v>1.8145980893502984E-6</v>
      </c>
      <c r="J144" s="11">
        <v>3.9965408068267819E-6</v>
      </c>
      <c r="K144" s="11">
        <v>7.0775511132262584E-6</v>
      </c>
      <c r="L144" s="11">
        <v>1.1705992429056956E-5</v>
      </c>
      <c r="M144" s="11">
        <v>1.8814871883434058E-5</v>
      </c>
      <c r="N144" s="11">
        <v>2.9777051194352424E-5</v>
      </c>
      <c r="O144" s="11">
        <v>4.6621833313815121E-5</v>
      </c>
      <c r="P144" s="11">
        <v>7.2338606876328959E-5</v>
      </c>
      <c r="Q144" s="11">
        <v>1.1130096883541434E-4</v>
      </c>
      <c r="R144" s="11">
        <v>1.6985456269952049E-4</v>
      </c>
      <c r="S144" s="11">
        <v>2.5712396830945659E-4</v>
      </c>
      <c r="T144" s="11">
        <v>3.8610848704257096E-4</v>
      </c>
      <c r="U144" s="11">
        <v>5.7515357812346827E-4</v>
      </c>
      <c r="V144" s="11">
        <v>8.4990380744517295E-4</v>
      </c>
      <c r="W144" s="11">
        <v>1.2458639748255684E-3</v>
      </c>
      <c r="X144" s="11">
        <v>1.8117167227244292E-3</v>
      </c>
      <c r="Y144" s="11">
        <v>2.6135660789453454E-3</v>
      </c>
      <c r="Z144" s="11">
        <v>3.7402952050890311E-3</v>
      </c>
      <c r="AA144" s="11">
        <v>5.3102407068543701E-3</v>
      </c>
      <c r="AB144" s="11">
        <v>7.4793922516480553E-3</v>
      </c>
      <c r="AC144" s="11">
        <v>1.0451321488921781E-2</v>
      </c>
      <c r="AD144" s="11">
        <v>1.4489024603034027E-2</v>
      </c>
      <c r="AE144" s="11">
        <v>1.9928824386890212E-2</v>
      </c>
      <c r="AF144" s="11">
        <v>2.7196416910958043E-2</v>
      </c>
      <c r="AG144" s="11">
        <v>3.6825061788268672E-2</v>
      </c>
      <c r="AH144" s="11">
        <v>4.9475802041139806E-2</v>
      </c>
      <c r="AI144" s="11">
        <v>6.5959459785823071E-2</v>
      </c>
      <c r="AJ144" s="11">
        <v>8.7259989825085607E-2</v>
      </c>
      <c r="AK144" s="11">
        <v>0.1145585900273795</v>
      </c>
      <c r="AL144" s="11">
        <v>0.14925777341856911</v>
      </c>
      <c r="AM144" s="11">
        <v>0.19300441370809437</v>
      </c>
      <c r="AN144" s="11">
        <v>0.24771059788623931</v>
      </c>
      <c r="AO144" s="11">
        <v>0.31557097317465177</v>
      </c>
      <c r="AP144" s="11">
        <v>0.39907517880988469</v>
      </c>
      <c r="AQ144" s="11">
        <v>0.50101392351916507</v>
      </c>
      <c r="AR144" s="11">
        <v>0.62447732285444923</v>
      </c>
      <c r="AS144" s="11">
        <v>0.77284425879211427</v>
      </c>
      <c r="AT144" s="11">
        <v>0.94976177361271874</v>
      </c>
      <c r="AU144" s="11">
        <v>1.1591138602975146</v>
      </c>
      <c r="AV144" s="11">
        <v>1.4049794534288089</v>
      </c>
      <c r="AW144" s="11">
        <v>1.6915799399457296</v>
      </c>
      <c r="AX144" s="11">
        <v>2.0232170716748543</v>
      </c>
      <c r="AY144" s="11">
        <v>2.4042027376599355</v>
      </c>
      <c r="AZ144" s="11">
        <v>2.8387826051695022</v>
      </c>
      <c r="BA144" s="11">
        <v>3.3310561228666216</v>
      </c>
      <c r="BB144" s="11">
        <v>3.8848957582226467</v>
      </c>
      <c r="BC144" s="11">
        <v>4.5038685789947941</v>
      </c>
      <c r="BD144" s="11">
        <v>5.1911633590346344</v>
      </c>
      <c r="BE144" s="11">
        <v>5.9495262767890562</v>
      </c>
      <c r="BF144" s="11">
        <v>6.7812079789425814</v>
      </c>
      <c r="BG144" s="11">
        <v>7.6879243143226494</v>
      </c>
      <c r="BH144" s="11">
        <v>8.6708324307811164</v>
      </c>
      <c r="BI144" s="11">
        <v>9.7305232084948479</v>
      </c>
      <c r="BJ144" s="11">
        <v>10.867030224043095</v>
      </c>
      <c r="BK144" s="11">
        <v>12.079854652649372</v>
      </c>
      <c r="BL144" s="11">
        <v>13.368004773479447</v>
      </c>
      <c r="BM144" s="11">
        <v>14.730048093182168</v>
      </c>
      <c r="BN144" s="11">
        <v>16.164173586186717</v>
      </c>
      <c r="BO144" s="11">
        <v>17.668261195598831</v>
      </c>
      <c r="BP144" s="11">
        <v>19.239955561552605</v>
      </c>
      <c r="BQ144" s="11">
        <v>20.876740946251214</v>
      </c>
      <c r="BR144" s="11">
        <v>22.57601449498042</v>
      </c>
      <c r="BS144" s="11">
        <v>24.335155286873874</v>
      </c>
      <c r="BT144" s="11">
        <v>26.15158705613711</v>
      </c>
      <c r="BU144" s="11">
        <v>28.022832966365499</v>
      </c>
      <c r="BV144" s="11">
        <v>29.94656135821208</v>
      </c>
      <c r="BW144" s="11">
        <v>31.920621926184669</v>
      </c>
      <c r="BX144" s="11">
        <v>33.943072280394063</v>
      </c>
      <c r="BY144" s="11">
        <v>36.012195286837873</v>
      </c>
      <c r="BZ144" s="11">
        <v>38.126507936389842</v>
      </c>
      <c r="CA144" s="11">
        <v>40.284762757526963</v>
      </c>
      <c r="CB144" s="11">
        <v>42.485942958413929</v>
      </c>
      <c r="CC144" s="11">
        <v>44.729252564721804</v>
      </c>
      <c r="CD144" s="11">
        <v>47.014102820459648</v>
      </c>
      <c r="CE144" s="11">
        <v>49.340096053948791</v>
      </c>
      <c r="CF144" s="11">
        <v>51.707008095757828</v>
      </c>
      <c r="CG144" s="11">
        <v>54.11477018631016</v>
      </c>
      <c r="CH144" s="11">
        <v>56.563451143457826</v>
      </c>
      <c r="CI144" s="11">
        <v>59.053240388188478</v>
      </c>
      <c r="CJ144" s="11">
        <v>61.584432260849709</v>
      </c>
      <c r="CK144" s="11">
        <v>64.157411909056535</v>
      </c>
      <c r="CL144" s="11">
        <v>66.772642897161106</v>
      </c>
      <c r="CM144" s="11">
        <v>69.430656578579729</v>
      </c>
      <c r="CN144" s="11">
        <v>72.132043186939313</v>
      </c>
      <c r="CO144" s="11">
        <v>74.877444538765531</v>
      </c>
      <c r="CP144" s="11">
        <v>77.667548196918077</v>
      </c>
      <c r="CQ144" s="11">
        <v>80.50308291714272</v>
      </c>
      <c r="CR144" s="11">
        <v>83.38481518666562</v>
      </c>
      <c r="CS144" s="11">
        <v>86.313546660590362</v>
      </c>
      <c r="CT144" s="11">
        <v>89.29011230627691</v>
      </c>
      <c r="CU144" s="11">
        <v>92.315379075838166</v>
      </c>
      <c r="CV144" s="11">
        <v>95.39024494098787</v>
      </c>
      <c r="CW144" s="11">
        <v>98.515638141943825</v>
      </c>
      <c r="CX144" s="11">
        <v>101.6925165225758</v>
      </c>
      <c r="CY144" s="11">
        <v>104.92186684729839</v>
      </c>
      <c r="CZ144" s="11">
        <v>108.20470402101876</v>
      </c>
      <c r="DA144" s="11">
        <v>111.54207016105393</v>
      </c>
    </row>
    <row r="145" spans="5:105" x14ac:dyDescent="0.25">
      <c r="E145" s="11" t="e">
        <v>#N/A</v>
      </c>
      <c r="F145" s="11">
        <v>0.33401779603011633</v>
      </c>
      <c r="G145" s="11">
        <v>0</v>
      </c>
      <c r="H145" s="11">
        <v>5.1451779684666368E-8</v>
      </c>
      <c r="I145" s="11">
        <v>1.7289492663097869E-6</v>
      </c>
      <c r="J145" s="11">
        <v>3.8112326407899343E-6</v>
      </c>
      <c r="K145" s="11">
        <v>6.7573065982956425E-6</v>
      </c>
      <c r="L145" s="11">
        <v>1.1191819325142628E-5</v>
      </c>
      <c r="M145" s="11">
        <v>1.8015439701271618E-5</v>
      </c>
      <c r="N145" s="11">
        <v>2.8555935892102006E-5</v>
      </c>
      <c r="O145" s="11">
        <v>4.4779407152992086E-5</v>
      </c>
      <c r="P145" s="11">
        <v>6.9586966075539059E-5</v>
      </c>
      <c r="Q145" s="11">
        <v>1.0722985987744416E-4</v>
      </c>
      <c r="R145" s="11">
        <v>1.6388579589590225E-4</v>
      </c>
      <c r="S145" s="11">
        <v>2.4845131077899906E-4</v>
      </c>
      <c r="T145" s="11">
        <v>3.7361953534923424E-4</v>
      </c>
      <c r="U145" s="11">
        <v>5.5732966722180522E-4</v>
      </c>
      <c r="V145" s="11">
        <v>8.2469367818336075E-4</v>
      </c>
      <c r="W145" s="11">
        <v>1.2105267760429287E-3</v>
      </c>
      <c r="X145" s="11">
        <v>1.762630062304694E-3</v>
      </c>
      <c r="Y145" s="11">
        <v>2.5459953715873305E-3</v>
      </c>
      <c r="Z145" s="11">
        <v>3.6481216114450962E-3</v>
      </c>
      <c r="AA145" s="11">
        <v>5.1856466353716766E-3</v>
      </c>
      <c r="AB145" s="11">
        <v>7.3125058012578903E-3</v>
      </c>
      <c r="AC145" s="11">
        <v>1.0229824414485186E-2</v>
      </c>
      <c r="AD145" s="11">
        <v>1.4197732399187936E-2</v>
      </c>
      <c r="AE145" s="11">
        <v>1.9549251847397035E-2</v>
      </c>
      <c r="AF145" s="11">
        <v>2.6706347872101951E-2</v>
      </c>
      <c r="AG145" s="11">
        <v>3.6198147437171188E-2</v>
      </c>
      <c r="AH145" s="11">
        <v>4.8681217774736177E-2</v>
      </c>
      <c r="AI145" s="11">
        <v>6.4961655639805521E-2</v>
      </c>
      <c r="AJ145" s="11">
        <v>8.601857335374534E-2</v>
      </c>
      <c r="AK145" s="11">
        <v>0.11302838254340487</v>
      </c>
      <c r="AL145" s="11">
        <v>0.14738908002751414</v>
      </c>
      <c r="AM145" s="11">
        <v>0.19074354398835758</v>
      </c>
      <c r="AN145" s="11">
        <v>0.24500066690742497</v>
      </c>
      <c r="AO145" s="11">
        <v>0.31235300157754708</v>
      </c>
      <c r="AP145" s="11">
        <v>0.39528949595806612</v>
      </c>
      <c r="AQ145" s="11">
        <v>0.49660185971066206</v>
      </c>
      <c r="AR145" s="11">
        <v>0.61938315608699968</v>
      </c>
      <c r="AS145" s="11">
        <v>0.76701735983582908</v>
      </c>
      <c r="AT145" s="11">
        <v>0.94315887172880541</v>
      </c>
      <c r="AU145" s="11">
        <v>1.151701332660352</v>
      </c>
      <c r="AV145" s="11">
        <v>1.3967355260646144</v>
      </c>
      <c r="AW145" s="11">
        <v>1.6824966786123061</v>
      </c>
      <c r="AX145" s="11">
        <v>2.0133020391085861</v>
      </c>
      <c r="AY145" s="11">
        <v>2.3934802000676068</v>
      </c>
      <c r="AZ145" s="11">
        <v>2.827294186161903</v>
      </c>
      <c r="BA145" s="11">
        <v>3.3188608268822364</v>
      </c>
      <c r="BB145" s="11">
        <v>3.8720693167401259</v>
      </c>
      <c r="BC145" s="11">
        <v>4.4905021095936482</v>
      </c>
      <c r="BD145" s="11">
        <v>5.17736136711701</v>
      </c>
      <c r="BE145" s="11">
        <v>5.935404069579385</v>
      </c>
      <c r="BF145" s="11">
        <v>6.7668885981336588</v>
      </c>
      <c r="BG145" s="11">
        <v>7.6735351244677386</v>
      </c>
      <c r="BH145" s="11">
        <v>8.6565015227011948</v>
      </c>
      <c r="BI145" s="11">
        <v>9.7163757887225373</v>
      </c>
      <c r="BJ145" s="11">
        <v>10.85318516168048</v>
      </c>
      <c r="BK145" s="11">
        <v>12.066421343972751</v>
      </c>
      <c r="BL145" s="11">
        <v>13.355080463152103</v>
      </c>
      <c r="BM145" s="11">
        <v>14.717715760880163</v>
      </c>
      <c r="BN145" s="11">
        <v>16.152500471324704</v>
      </c>
      <c r="BO145" s="11">
        <v>17.657297993607202</v>
      </c>
      <c r="BP145" s="11">
        <v>19.229736285876374</v>
      </c>
      <c r="BQ145" s="11">
        <v>20.867283413825362</v>
      </c>
      <c r="BR145" s="11">
        <v>22.567321361873127</v>
      </c>
      <c r="BS145" s="11">
        <v>24.3272155369431</v>
      </c>
      <c r="BT145" s="11">
        <v>26.144377830036643</v>
      </c>
      <c r="BU145" s="11">
        <v>28.016321611399665</v>
      </c>
      <c r="BV145" s="11">
        <v>29.940707580970408</v>
      </c>
      <c r="BW145" s="11">
        <v>31.915379938559859</v>
      </c>
      <c r="BX145" s="11">
        <v>33.938392844005214</v>
      </c>
      <c r="BY145" s="11">
        <v>36.008027579279762</v>
      </c>
      <c r="BZ145" s="11">
        <v>38.122801183260478</v>
      </c>
      <c r="CA145" s="11">
        <v>40.281467595094135</v>
      </c>
      <c r="CB145" s="11">
        <v>42.483012511547678</v>
      </c>
      <c r="CC145" s="11">
        <v>44.72664324215237</v>
      </c>
      <c r="CD145" s="11">
        <v>47.0117748437115</v>
      </c>
      <c r="CE145" s="11">
        <v>49.338013747026288</v>
      </c>
      <c r="CF145" s="11">
        <v>51.705139969746682</v>
      </c>
      <c r="CG145" s="11">
        <v>54.11308885673369</v>
      </c>
      <c r="CH145" s="11">
        <v>56.561933118928543</v>
      </c>
      <c r="CI145" s="11">
        <v>59.051865767199992</v>
      </c>
      <c r="CJ145" s="11">
        <v>61.583184370098195</v>
      </c>
      <c r="CK145" s="11">
        <v>64.156276912095407</v>
      </c>
      <c r="CL145" s="11">
        <v>66.771609397050895</v>
      </c>
      <c r="CM145" s="11">
        <v>69.42971523297922</v>
      </c>
      <c r="CN145" s="11">
        <v>72.131186349167479</v>
      </c>
      <c r="CO145" s="11">
        <v>74.876665933998979</v>
      </c>
      <c r="CP145" s="11">
        <v>77.66684263902367</v>
      </c>
      <c r="CQ145" s="11">
        <v>80.50244606871712</v>
      </c>
      <c r="CR145" s="11">
        <v>83.384243362628382</v>
      </c>
      <c r="CS145" s="11">
        <v>86.313036674045733</v>
      </c>
      <c r="CT145" s="11">
        <v>89.289661354187402</v>
      </c>
      <c r="CU145" s="11">
        <v>92.314984661184212</v>
      </c>
      <c r="CV145" s="11">
        <v>95.389904827390481</v>
      </c>
      <c r="CW145" s="11">
        <v>98.5153503361052</v>
      </c>
      <c r="CX145" s="11">
        <v>101.69227927931193</v>
      </c>
      <c r="CY145" s="11">
        <v>104.92167869142602</v>
      </c>
      <c r="CZ145" s="11">
        <v>108.20456378000209</v>
      </c>
      <c r="DA145" s="11">
        <v>111.54197700223104</v>
      </c>
    </row>
    <row r="146" spans="5:105" x14ac:dyDescent="0.25">
      <c r="E146" s="11" t="e">
        <v>#N/A</v>
      </c>
      <c r="F146" s="11">
        <v>0.33675564681724846</v>
      </c>
      <c r="G146" s="11">
        <v>0</v>
      </c>
      <c r="H146" s="11">
        <v>4.866381355130643E-8</v>
      </c>
      <c r="I146" s="11">
        <v>1.6467329225856079E-6</v>
      </c>
      <c r="J146" s="11">
        <v>3.6331993913927186E-6</v>
      </c>
      <c r="K146" s="11">
        <v>6.4492872009749489E-6</v>
      </c>
      <c r="L146" s="11">
        <v>1.0696609371509672E-5</v>
      </c>
      <c r="M146" s="11">
        <v>1.7244359460623806E-5</v>
      </c>
      <c r="N146" s="11">
        <v>2.7376328672052617E-5</v>
      </c>
      <c r="O146" s="11">
        <v>4.299686301805116E-5</v>
      </c>
      <c r="P146" s="11">
        <v>6.6920673062105253E-5</v>
      </c>
      <c r="Q146" s="11">
        <v>1.0327905161603039E-4</v>
      </c>
      <c r="R146" s="11">
        <v>1.5808478877098533E-4</v>
      </c>
      <c r="S146" s="11">
        <v>2.40010121129158E-4</v>
      </c>
      <c r="T146" s="11">
        <v>3.6144656592672673E-4</v>
      </c>
      <c r="U146" s="11">
        <v>5.3993249554184521E-4</v>
      </c>
      <c r="V146" s="11">
        <v>8.0005362818864119E-4</v>
      </c>
      <c r="W146" s="11">
        <v>1.1759427878515272E-3</v>
      </c>
      <c r="X146" s="11">
        <v>1.714527489754333E-3</v>
      </c>
      <c r="Y146" s="11">
        <v>2.4796958457483694E-3</v>
      </c>
      <c r="Z146" s="11">
        <v>3.5575711308184553E-3</v>
      </c>
      <c r="AA146" s="11">
        <v>5.0631006994108678E-3</v>
      </c>
      <c r="AB146" s="11">
        <v>7.1481727972470301E-3</v>
      </c>
      <c r="AC146" s="11">
        <v>1.001147166983685E-2</v>
      </c>
      <c r="AD146" s="11">
        <v>1.3910263339487817E-2</v>
      </c>
      <c r="AE146" s="11">
        <v>1.9174267497045257E-2</v>
      </c>
      <c r="AF146" s="11">
        <v>2.6221711344757204E-2</v>
      </c>
      <c r="AG146" s="11">
        <v>3.557757581987437E-2</v>
      </c>
      <c r="AH146" s="11">
        <v>4.7893931523266008E-2</v>
      </c>
      <c r="AI146" s="11">
        <v>6.3972120765461452E-2</v>
      </c>
      <c r="AJ146" s="11">
        <v>8.4786375684837115E-2</v>
      </c>
      <c r="AK146" s="11">
        <v>0.11150827551501823</v>
      </c>
      <c r="AL146" s="11">
        <v>0.14553124710660686</v>
      </c>
      <c r="AM146" s="11">
        <v>0.18849411335346417</v>
      </c>
      <c r="AN146" s="11">
        <v>0.24230250889049681</v>
      </c>
      <c r="AO146" s="11">
        <v>0.30914682838538976</v>
      </c>
      <c r="AP146" s="11">
        <v>0.39151526837759787</v>
      </c>
      <c r="AQ146" s="11">
        <v>0.49220048729445143</v>
      </c>
      <c r="AR146" s="11">
        <v>0.61429845655023063</v>
      </c>
      <c r="AS146" s="11">
        <v>0.76119822131347992</v>
      </c>
      <c r="AT146" s="11">
        <v>0.93656153973422551</v>
      </c>
      <c r="AU146" s="11">
        <v>1.1442917238948782</v>
      </c>
      <c r="AV146" s="11">
        <v>1.3884914555951395</v>
      </c>
      <c r="AW146" s="11">
        <v>1.6734098772205723</v>
      </c>
      <c r="AX146" s="11">
        <v>2.0033798353992105</v>
      </c>
      <c r="AY146" s="11">
        <v>2.3827467482959079</v>
      </c>
      <c r="AZ146" s="11">
        <v>2.8157911361494672</v>
      </c>
      <c r="BA146" s="11">
        <v>3.3066473564998562</v>
      </c>
      <c r="BB146" s="11">
        <v>3.8592214791111812</v>
      </c>
      <c r="BC146" s="11">
        <v>4.4771114844886588</v>
      </c>
      <c r="BD146" s="11">
        <v>5.1635330464085785</v>
      </c>
      <c r="BE146" s="11">
        <v>5.9212540471059185</v>
      </c>
      <c r="BF146" s="11">
        <v>6.7525406717127421</v>
      </c>
      <c r="BG146" s="11">
        <v>7.659117449073606</v>
      </c>
      <c r="BH146" s="11">
        <v>8.6421429763792972</v>
      </c>
      <c r="BI146" s="11">
        <v>9.7022023247616502</v>
      </c>
      <c r="BJ146" s="11">
        <v>10.839316320899169</v>
      </c>
      <c r="BK146" s="11">
        <v>12.052967089701211</v>
      </c>
      <c r="BL146" s="11">
        <v>13.342138479598891</v>
      </c>
      <c r="BM146" s="11">
        <v>14.705369324953036</v>
      </c>
      <c r="BN146" s="11">
        <v>16.14081697120567</v>
      </c>
      <c r="BO146" s="11">
        <v>17.646328127472152</v>
      </c>
      <c r="BP146" s="11">
        <v>19.219513934236069</v>
      </c>
      <c r="BQ146" s="11">
        <v>20.857826142013149</v>
      </c>
      <c r="BR146" s="11">
        <v>22.55863147774631</v>
      </c>
      <c r="BS146" s="11">
        <v>24.319281604789079</v>
      </c>
      <c r="BT146" s="11">
        <v>26.13717652610833</v>
      </c>
      <c r="BU146" s="11">
        <v>28.009819799771702</v>
      </c>
      <c r="BV146" s="11">
        <v>29.934864490079281</v>
      </c>
      <c r="BW146" s="11">
        <v>31.910149327800887</v>
      </c>
      <c r="BX146" s="11">
        <v>33.9337250645723</v>
      </c>
      <c r="BY146" s="11">
        <v>36.003871452241647</v>
      </c>
      <c r="BZ146" s="11">
        <v>38.119105638782635</v>
      </c>
      <c r="CA146" s="11">
        <v>40.278183037955039</v>
      </c>
      <c r="CB146" s="11">
        <v>42.480091898119269</v>
      </c>
      <c r="CC146" s="11">
        <v>44.724042871618131</v>
      </c>
      <c r="CD146" s="11">
        <v>47.009454880672003</v>
      </c>
      <c r="CE146" s="11">
        <v>49.335938503374834</v>
      </c>
      <c r="CF146" s="11">
        <v>51.703277980731087</v>
      </c>
      <c r="CG146" s="11">
        <v>54.111412789692743</v>
      </c>
      <c r="CH146" s="11">
        <v>56.560419553762564</v>
      </c>
      <c r="CI146" s="11">
        <v>59.050494885796965</v>
      </c>
      <c r="CJ146" s="11">
        <v>61.581939588341655</v>
      </c>
      <c r="CK146" s="11">
        <v>64.15514448336836</v>
      </c>
      <c r="CL146" s="11">
        <v>66.770578010903364</v>
      </c>
      <c r="CM146" s="11">
        <v>69.428775627330694</v>
      </c>
      <c r="CN146" s="11">
        <v>72.130330949444271</v>
      </c>
      <c r="CO146" s="11">
        <v>74.875888528212826</v>
      </c>
      <c r="CP146" s="11">
        <v>77.666138094123568</v>
      </c>
      <c r="CQ146" s="11">
        <v>80.501810090630613</v>
      </c>
      <c r="CR146" s="11">
        <v>83.383672300205305</v>
      </c>
      <c r="CS146" s="11">
        <v>86.312527365519145</v>
      </c>
      <c r="CT146" s="11">
        <v>89.289211013627124</v>
      </c>
      <c r="CU146" s="11">
        <v>92.314590801580408</v>
      </c>
      <c r="CV146" s="11">
        <v>95.389565216327583</v>
      </c>
      <c r="CW146" s="11">
        <v>98.515062979372601</v>
      </c>
      <c r="CX146" s="11">
        <v>101.69204242721098</v>
      </c>
      <c r="CY146" s="11">
        <v>104.92149086200175</v>
      </c>
      <c r="CZ146" s="11">
        <v>108.20442379304572</v>
      </c>
      <c r="DA146" s="11">
        <v>111.54188401778848</v>
      </c>
    </row>
    <row r="147" spans="5:105" x14ac:dyDescent="0.25">
      <c r="E147" s="11" t="e">
        <v>#N/A</v>
      </c>
      <c r="F147" s="11">
        <v>0.33949349760438058</v>
      </c>
      <c r="G147" s="11">
        <v>0</v>
      </c>
      <c r="H147" s="11">
        <v>4.6008323263378692E-8</v>
      </c>
      <c r="I147" s="11">
        <v>1.5678385738016276E-6</v>
      </c>
      <c r="J147" s="11">
        <v>3.4622128332589506E-6</v>
      </c>
      <c r="K147" s="11">
        <v>6.1531222907736077E-6</v>
      </c>
      <c r="L147" s="11">
        <v>1.0219811716700682E-5</v>
      </c>
      <c r="M147" s="11">
        <v>1.6500847462015956E-5</v>
      </c>
      <c r="N147" s="11">
        <v>2.6237143642476236E-5</v>
      </c>
      <c r="O147" s="11">
        <v>4.1272724844884154E-5</v>
      </c>
      <c r="P147" s="11">
        <v>6.4337753384356491E-5</v>
      </c>
      <c r="Q147" s="11">
        <v>9.9445941926767535E-5</v>
      </c>
      <c r="R147" s="11">
        <v>1.5244816166572558E-4</v>
      </c>
      <c r="S147" s="11">
        <v>2.3179607422632353E-4</v>
      </c>
      <c r="T147" s="11">
        <v>3.495841274186865E-4</v>
      </c>
      <c r="U147" s="11">
        <v>5.2295530079266863E-4</v>
      </c>
      <c r="V147" s="11">
        <v>7.7597540874140079E-4</v>
      </c>
      <c r="W147" s="11">
        <v>1.1421021269513974E-3</v>
      </c>
      <c r="X147" s="11">
        <v>1.6673973897602249E-3</v>
      </c>
      <c r="Y147" s="11">
        <v>2.4146541358580085E-3</v>
      </c>
      <c r="Z147" s="11">
        <v>3.4686287410876757E-3</v>
      </c>
      <c r="AA147" s="11">
        <v>4.94258646140237E-3</v>
      </c>
      <c r="AB147" s="11">
        <v>6.9863758106904709E-3</v>
      </c>
      <c r="AC147" s="11">
        <v>9.7962454740097051E-3</v>
      </c>
      <c r="AD147" s="11">
        <v>1.36266001699114E-2</v>
      </c>
      <c r="AE147" s="11">
        <v>1.8803855738985506E-2</v>
      </c>
      <c r="AF147" s="11">
        <v>2.5742494763980339E-2</v>
      </c>
      <c r="AG147" s="11">
        <v>3.4963338992358435E-2</v>
      </c>
      <c r="AH147" s="11">
        <v>4.7113941708989998E-2</v>
      </c>
      <c r="AI147" s="11">
        <v>6.299086176484954E-2</v>
      </c>
      <c r="AJ147" s="11">
        <v>8.3563413363524422E-2</v>
      </c>
      <c r="AK147" s="11">
        <v>0.10999829699831952</v>
      </c>
      <c r="AL147" s="11">
        <v>0.14368431543013888</v>
      </c>
      <c r="AM147" s="11">
        <v>0.18625617596858732</v>
      </c>
      <c r="AN147" s="11">
        <v>0.23961619136128506</v>
      </c>
      <c r="AO147" s="11">
        <v>0.30595253360605662</v>
      </c>
      <c r="AP147" s="11">
        <v>0.38775258672738211</v>
      </c>
      <c r="AQ147" s="11">
        <v>0.48780990475246405</v>
      </c>
      <c r="AR147" s="11">
        <v>0.60922332675432456</v>
      </c>
      <c r="AS147" s="11">
        <v>0.75538694511720039</v>
      </c>
      <c r="AT147" s="11">
        <v>0.92996987360883177</v>
      </c>
      <c r="AU147" s="11">
        <v>1.1368851184131235</v>
      </c>
      <c r="AV147" s="11">
        <v>1.380247309202808</v>
      </c>
      <c r="AW147" s="11">
        <v>1.6643195804552924</v>
      </c>
      <c r="AX147" s="11">
        <v>1.9934504782733411</v>
      </c>
      <c r="AY147" s="11">
        <v>2.372002369852066</v>
      </c>
      <c r="AZ147" s="11">
        <v>2.8042734106901404</v>
      </c>
      <c r="BA147" s="11">
        <v>3.2944156353670562</v>
      </c>
      <c r="BB147" s="11">
        <v>3.8463521389951598</v>
      </c>
      <c r="BC147" s="11">
        <v>4.4636965711293843</v>
      </c>
      <c r="BD147" s="11">
        <v>5.1496782436101132</v>
      </c>
      <c r="BE147" s="11">
        <v>5.9070760421522923</v>
      </c>
      <c r="BF147" s="11">
        <v>6.7381640263209794</v>
      </c>
      <c r="BG147" s="11">
        <v>7.6446711168476114</v>
      </c>
      <c r="BH147" s="11">
        <v>8.6277566306843223</v>
      </c>
      <c r="BI147" s="11">
        <v>9.6880026730857551</v>
      </c>
      <c r="BJ147" s="11">
        <v>10.825423582084262</v>
      </c>
      <c r="BK147" s="11">
        <v>12.039491798913222</v>
      </c>
      <c r="BL147" s="11">
        <v>13.32917876358565</v>
      </c>
      <c r="BM147" s="11">
        <v>14.6930087589413</v>
      </c>
      <c r="BN147" s="11">
        <v>16.129123091354213</v>
      </c>
      <c r="BO147" s="11">
        <v>17.635351632200255</v>
      </c>
      <c r="BP147" s="11">
        <v>19.209288567187972</v>
      </c>
      <c r="BQ147" s="11">
        <v>20.848369211923305</v>
      </c>
      <c r="BR147" s="11">
        <v>22.549944938610871</v>
      </c>
      <c r="BS147" s="11">
        <v>24.311353595442561</v>
      </c>
      <c r="BT147" s="11">
        <v>26.129983252683115</v>
      </c>
      <c r="BU147" s="11">
        <v>28.003327637895108</v>
      </c>
      <c r="BV147" s="11">
        <v>29.929032185582134</v>
      </c>
      <c r="BW147" s="11">
        <v>31.904930184068455</v>
      </c>
      <c r="BX147" s="11">
        <v>33.929069019885439</v>
      </c>
      <c r="BY147" s="11">
        <v>35.999726969680388</v>
      </c>
      <c r="BZ147" s="11">
        <v>38.115421352571367</v>
      </c>
      <c r="CA147" s="11">
        <v>40.274909121702507</v>
      </c>
      <c r="CB147" s="11">
        <v>42.47718114068514</v>
      </c>
      <c r="CC147" s="11">
        <v>44.721451464112377</v>
      </c>
      <c r="CD147" s="11">
        <v>47.007142932552881</v>
      </c>
      <c r="CE147" s="11">
        <v>49.333870316349184</v>
      </c>
      <c r="CF147" s="11">
        <v>51.70142211613468</v>
      </c>
      <c r="CG147" s="11">
        <v>54.10974196849466</v>
      </c>
      <c r="CH147" s="11">
        <v>56.558910428774382</v>
      </c>
      <c r="CI147" s="11">
        <v>59.049127723683668</v>
      </c>
      <c r="CJ147" s="11">
        <v>61.580697895294186</v>
      </c>
      <c r="CK147" s="11">
        <v>64.154014603457895</v>
      </c>
      <c r="CL147" s="11">
        <v>66.769548720785025</v>
      </c>
      <c r="CM147" s="11">
        <v>69.427837745587354</v>
      </c>
      <c r="CN147" s="11">
        <v>72.129476973835565</v>
      </c>
      <c r="CO147" s="11">
        <v>74.87511230967236</v>
      </c>
      <c r="CP147" s="11">
        <v>77.665434552665076</v>
      </c>
      <c r="CQ147" s="11">
        <v>80.501174975420369</v>
      </c>
      <c r="CR147" s="11">
        <v>83.383101993878924</v>
      </c>
      <c r="CS147" s="11">
        <v>86.31201873125643</v>
      </c>
      <c r="CT147" s="11">
        <v>89.288761282393722</v>
      </c>
      <c r="CU147" s="11">
        <v>92.314197496138704</v>
      </c>
      <c r="CV147" s="11">
        <v>95.389226107963637</v>
      </c>
      <c r="CW147" s="11">
        <v>98.514776072680334</v>
      </c>
      <c r="CX147" s="11">
        <v>101.69180596768061</v>
      </c>
      <c r="CY147" s="11">
        <v>104.92130336060934</v>
      </c>
      <c r="CZ147" s="11">
        <v>108.20428406163003</v>
      </c>
      <c r="DA147" s="11">
        <v>111.54179120886361</v>
      </c>
    </row>
    <row r="148" spans="5:105" x14ac:dyDescent="0.25">
      <c r="E148" s="11" t="e">
        <v>#N/A</v>
      </c>
      <c r="F148" s="11">
        <v>0.34223134839151265</v>
      </c>
      <c r="G148" s="11">
        <v>0</v>
      </c>
      <c r="H148" s="11">
        <v>4.3479968551545073E-8</v>
      </c>
      <c r="I148" s="11">
        <v>1.4921582770742918E-6</v>
      </c>
      <c r="J148" s="11">
        <v>3.2980497953832078E-6</v>
      </c>
      <c r="K148" s="11">
        <v>5.8684490554745318E-6</v>
      </c>
      <c r="L148" s="11">
        <v>9.7608864265765225E-6</v>
      </c>
      <c r="M148" s="11">
        <v>1.5784134408562178E-5</v>
      </c>
      <c r="N148" s="11">
        <v>2.513731318645846E-5</v>
      </c>
      <c r="O148" s="11">
        <v>3.9605539032957671E-5</v>
      </c>
      <c r="P148" s="11">
        <v>6.1836259394216144E-5</v>
      </c>
      <c r="Q148" s="11">
        <v>9.5727959694896225E-5</v>
      </c>
      <c r="R148" s="11">
        <v>1.4697256957391696E-4</v>
      </c>
      <c r="S148" s="11">
        <v>2.2380488207923856E-4</v>
      </c>
      <c r="T148" s="11">
        <v>3.3802680618678075E-4</v>
      </c>
      <c r="U148" s="11">
        <v>5.0639135614358351E-4</v>
      </c>
      <c r="V148" s="11">
        <v>7.5245080044597555E-4</v>
      </c>
      <c r="W148" s="11">
        <v>1.1089949282463349E-3</v>
      </c>
      <c r="X148" s="11">
        <v>1.6212281480437974E-3</v>
      </c>
      <c r="Y148" s="11">
        <v>2.3508568532756521E-3</v>
      </c>
      <c r="Z148" s="11">
        <v>3.3812793654863118E-3</v>
      </c>
      <c r="AA148" s="11">
        <v>4.8240873901020985E-3</v>
      </c>
      <c r="AB148" s="11">
        <v>6.8270972732775662E-3</v>
      </c>
      <c r="AC148" s="11">
        <v>9.5841278559802047E-3</v>
      </c>
      <c r="AD148" s="11">
        <v>1.3346725393564528E-2</v>
      </c>
      <c r="AE148" s="11">
        <v>1.8438000682506173E-2</v>
      </c>
      <c r="AF148" s="11">
        <v>2.5268685226866181E-2</v>
      </c>
      <c r="AG148" s="11">
        <v>3.4355428641385743E-2</v>
      </c>
      <c r="AH148" s="11">
        <v>4.6341246372996157E-2</v>
      </c>
      <c r="AI148" s="11">
        <v>6.201788487261127E-2</v>
      </c>
      <c r="AJ148" s="11">
        <v>8.2349702612671591E-2</v>
      </c>
      <c r="AK148" s="11">
        <v>0.10849847480767645</v>
      </c>
      <c r="AL148" s="11">
        <v>0.1418483256483683</v>
      </c>
      <c r="AM148" s="11">
        <v>0.18402978602821857</v>
      </c>
      <c r="AN148" s="11">
        <v>0.23694178205872882</v>
      </c>
      <c r="AO148" s="11">
        <v>0.30277019766555319</v>
      </c>
      <c r="AP148" s="11">
        <v>0.38400154229763367</v>
      </c>
      <c r="AQ148" s="11">
        <v>0.48343021140299364</v>
      </c>
      <c r="AR148" s="11">
        <v>0.604157870224316</v>
      </c>
      <c r="AS148" s="11">
        <v>0.74958363428689678</v>
      </c>
      <c r="AT148" s="11">
        <v>0.92338397054987786</v>
      </c>
      <c r="AU148" s="11">
        <v>1.1294816018364311</v>
      </c>
      <c r="AV148" s="11">
        <v>1.3720031551843579</v>
      </c>
      <c r="AW148" s="11">
        <v>1.6552258339312655</v>
      </c>
      <c r="AX148" s="11">
        <v>1.9835139861195474</v>
      </c>
      <c r="AY148" s="11">
        <v>2.3612470525669971</v>
      </c>
      <c r="AZ148" s="11">
        <v>2.7927409652782238</v>
      </c>
      <c r="BA148" s="11">
        <v>3.2821655866585351</v>
      </c>
      <c r="BB148" s="11">
        <v>3.8334611891783381</v>
      </c>
      <c r="BC148" s="11">
        <v>4.4502572357330683</v>
      </c>
      <c r="BD148" s="11">
        <v>5.1357968039015383</v>
      </c>
      <c r="BE148" s="11">
        <v>5.8928698857881123</v>
      </c>
      <c r="BF148" s="11">
        <v>6.7237584868046429</v>
      </c>
      <c r="BG148" s="11">
        <v>7.6301959547411871</v>
      </c>
      <c r="BH148" s="11">
        <v>8.6133423228851669</v>
      </c>
      <c r="BI148" s="11">
        <v>9.6737766888284575</v>
      </c>
      <c r="BJ148" s="11">
        <v>10.811506824623471</v>
      </c>
      <c r="BK148" s="11">
        <v>12.025995380086842</v>
      </c>
      <c r="BL148" s="11">
        <v>13.316201255697425</v>
      </c>
      <c r="BM148" s="11">
        <v>14.680634036614586</v>
      </c>
      <c r="BN148" s="11">
        <v>16.117418837894466</v>
      </c>
      <c r="BO148" s="11">
        <v>17.624368543703714</v>
      </c>
      <c r="BP148" s="11">
        <v>19.199060246418185</v>
      </c>
      <c r="BQ148" s="11">
        <v>20.838912705927129</v>
      </c>
      <c r="BR148" s="11">
        <v>22.541261841780422</v>
      </c>
      <c r="BS148" s="11">
        <v>24.30343161519103</v>
      </c>
      <c r="BT148" s="11">
        <v>26.122798119229355</v>
      </c>
      <c r="BU148" s="11">
        <v>27.996845233145404</v>
      </c>
      <c r="BV148" s="11">
        <v>29.923210768272479</v>
      </c>
      <c r="BW148" s="11">
        <v>31.899722598044846</v>
      </c>
      <c r="BX148" s="11">
        <v>33.924424788029619</v>
      </c>
      <c r="BY148" s="11">
        <v>35.995594195638432</v>
      </c>
      <c r="BZ148" s="11">
        <v>38.111748374147169</v>
      </c>
      <c r="CA148" s="11">
        <v>40.271645881691214</v>
      </c>
      <c r="CB148" s="11">
        <v>42.474280261460009</v>
      </c>
      <c r="CC148" s="11">
        <v>44.718869030222777</v>
      </c>
      <c r="CD148" s="11">
        <v>47.004839000132684</v>
      </c>
      <c r="CE148" s="11">
        <v>49.331809178874295</v>
      </c>
      <c r="CF148" s="11">
        <v>51.699572362978842</v>
      </c>
      <c r="CG148" s="11">
        <v>54.108076376089258</v>
      </c>
      <c r="CH148" s="11">
        <v>56.557405724475956</v>
      </c>
      <c r="CI148" s="11">
        <v>59.047764260321081</v>
      </c>
      <c r="CJ148" s="11">
        <v>61.579459270485003</v>
      </c>
      <c r="CK148" s="11">
        <v>64.152887252815617</v>
      </c>
      <c r="CL148" s="11">
        <v>66.768521508678504</v>
      </c>
      <c r="CM148" s="11">
        <v>69.426901571657169</v>
      </c>
      <c r="CN148" s="11">
        <v>72.128624408392326</v>
      </c>
      <c r="CO148" s="11">
        <v>74.874337266650429</v>
      </c>
      <c r="CP148" s="11">
        <v>77.664732005119063</v>
      </c>
      <c r="CQ148" s="11">
        <v>80.50054071565809</v>
      </c>
      <c r="CR148" s="11">
        <v>83.382532438174138</v>
      </c>
      <c r="CS148" s="11">
        <v>86.311510767551766</v>
      </c>
      <c r="CT148" s="11">
        <v>89.288312158338385</v>
      </c>
      <c r="CU148" s="11">
        <v>92.313804744029483</v>
      </c>
      <c r="CV148" s="11">
        <v>95.38888750252579</v>
      </c>
      <c r="CW148" s="11">
        <v>98.514489617028005</v>
      </c>
      <c r="CX148" s="11">
        <v>101.69156990219363</v>
      </c>
      <c r="CY148" s="11">
        <v>104.92111618889355</v>
      </c>
      <c r="CZ148" s="11">
        <v>108.20414458728729</v>
      </c>
      <c r="DA148" s="11">
        <v>111.54169857663175</v>
      </c>
    </row>
    <row r="149" spans="5:105" x14ac:dyDescent="0.25">
      <c r="E149" s="11" t="e">
        <v>#N/A</v>
      </c>
      <c r="F149" s="11">
        <v>0.34496919917864477</v>
      </c>
      <c r="G149" s="11">
        <v>0</v>
      </c>
      <c r="H149" s="11">
        <v>4.1073581694198607E-8</v>
      </c>
      <c r="I149" s="11">
        <v>1.4195866032517773E-6</v>
      </c>
      <c r="J149" s="11">
        <v>3.1404921113734832E-6</v>
      </c>
      <c r="K149" s="11">
        <v>5.594912433588876E-6</v>
      </c>
      <c r="L149" s="11">
        <v>9.3193044061652663E-6</v>
      </c>
      <c r="M149" s="11">
        <v>1.5093465328050385E-5</v>
      </c>
      <c r="N149" s="11">
        <v>2.4075787899451099E-5</v>
      </c>
      <c r="O149" s="11">
        <v>3.7993874418564683E-5</v>
      </c>
      <c r="P149" s="11">
        <v>5.9414270281661422E-5</v>
      </c>
      <c r="Q149" s="11">
        <v>9.2122564941440684E-5</v>
      </c>
      <c r="R149" s="11">
        <v>1.4165470239425006E-4</v>
      </c>
      <c r="S149" s="11">
        <v>2.1603229425264922E-4</v>
      </c>
      <c r="T149" s="11">
        <v>3.2676922691932353E-4</v>
      </c>
      <c r="U149" s="11">
        <v>4.9023397105358777E-4</v>
      </c>
      <c r="V149" s="11">
        <v>7.2947161429272669E-4</v>
      </c>
      <c r="W149" s="11">
        <v>1.0766113461286072E-3</v>
      </c>
      <c r="X149" s="11">
        <v>1.5760081528286187E-3</v>
      </c>
      <c r="Y149" s="11">
        <v>2.2882905878641763E-3</v>
      </c>
      <c r="Z149" s="11">
        <v>3.2955078741632535E-3</v>
      </c>
      <c r="AA149" s="11">
        <v>4.7075868619751429E-3</v>
      </c>
      <c r="AB149" s="11">
        <v>6.670319478315207E-3</v>
      </c>
      <c r="AC149" s="11">
        <v>9.3751006550570355E-3</v>
      </c>
      <c r="AD149" s="11">
        <v>1.3070621270209555E-2</v>
      </c>
      <c r="AE149" s="11">
        <v>1.8076686141469601E-2</v>
      </c>
      <c r="AF149" s="11">
        <v>2.4800269489706667E-2</v>
      </c>
      <c r="AG149" s="11">
        <v>3.3753836080280729E-2</v>
      </c>
      <c r="AH149" s="11">
        <v>4.5575843169620323E-2</v>
      </c>
      <c r="AI149" s="11">
        <v>6.1053195949204421E-2</v>
      </c>
      <c r="AJ149" s="11">
        <v>8.1145259325237806E-2</v>
      </c>
      <c r="AK149" s="11">
        <v>0.1070088365078051</v>
      </c>
      <c r="AL149" s="11">
        <v>0.14002331827997647</v>
      </c>
      <c r="AM149" s="11">
        <v>0.18181499774980803</v>
      </c>
      <c r="AN149" s="11">
        <v>0.23427934893056074</v>
      </c>
      <c r="AO149" s="11">
        <v>0.29959990140656462</v>
      </c>
      <c r="AP149" s="11">
        <v>0.38026222701198181</v>
      </c>
      <c r="AQ149" s="11">
        <v>0.47906150740678838</v>
      </c>
      <c r="AR149" s="11">
        <v>0.59910219151027178</v>
      </c>
      <c r="AS149" s="11">
        <v>0.74378839302420674</v>
      </c>
      <c r="AT149" s="11">
        <v>0.91680392898901175</v>
      </c>
      <c r="AU149" s="11">
        <v>1.1220812610143251</v>
      </c>
      <c r="AV149" s="11">
        <v>1.363759062970086</v>
      </c>
      <c r="AW149" s="11">
        <v>1.6461286842112341</v>
      </c>
      <c r="AX149" s="11">
        <v>1.9735703780031713</v>
      </c>
      <c r="AY149" s="11">
        <v>2.3504807846054088</v>
      </c>
      <c r="AZ149" s="11">
        <v>2.7811937553484842</v>
      </c>
      <c r="BA149" s="11">
        <v>3.2698971330734521</v>
      </c>
      <c r="BB149" s="11">
        <v>3.8205485215643402</v>
      </c>
      <c r="BC149" s="11">
        <v>4.4367933432686408</v>
      </c>
      <c r="BD149" s="11">
        <v>5.1218885709206914</v>
      </c>
      <c r="BE149" s="11">
        <v>5.8786354073442038</v>
      </c>
      <c r="BF149" s="11">
        <v>6.7093238761889342</v>
      </c>
      <c r="BG149" s="11">
        <v>7.6156917879244697</v>
      </c>
      <c r="BH149" s="11">
        <v>8.5988998886283721</v>
      </c>
      <c r="BI149" s="11">
        <v>9.6595242257659315</v>
      </c>
      <c r="BJ149" s="11">
        <v>10.797565926895883</v>
      </c>
      <c r="BK149" s="11">
        <v>12.012477741095498</v>
      </c>
      <c r="BL149" s="11">
        <v>13.303205896341314</v>
      </c>
      <c r="BM149" s="11">
        <v>14.668245131980992</v>
      </c>
      <c r="BN149" s="11">
        <v>16.105704217564679</v>
      </c>
      <c r="BO149" s="11">
        <v>17.613378898818702</v>
      </c>
      <c r="BP149" s="11">
        <v>19.188829034762882</v>
      </c>
      <c r="BQ149" s="11">
        <v>20.829456707678833</v>
      </c>
      <c r="BR149" s="11">
        <v>22.532582285890065</v>
      </c>
      <c r="BS149" s="11">
        <v>24.29551577159453</v>
      </c>
      <c r="BT149" s="11">
        <v>26.115621236364806</v>
      </c>
      <c r="BU149" s="11">
        <v>27.990372693867709</v>
      </c>
      <c r="BV149" s="11">
        <v>29.917400339697128</v>
      </c>
      <c r="BW149" s="11">
        <v>31.894526660933082</v>
      </c>
      <c r="BX149" s="11">
        <v>33.919792447380516</v>
      </c>
      <c r="BY149" s="11">
        <v>35.991473194237116</v>
      </c>
      <c r="BZ149" s="11">
        <v>38.108086752927626</v>
      </c>
      <c r="CA149" s="11">
        <v>40.268393353028756</v>
      </c>
      <c r="CB149" s="11">
        <v>42.47138928230811</v>
      </c>
      <c r="CC149" s="11">
        <v>44.716295580123401</v>
      </c>
      <c r="CD149" s="11">
        <v>47.002543083750098</v>
      </c>
      <c r="CE149" s="11">
        <v>49.329755083440105</v>
      </c>
      <c r="CF149" s="11">
        <v>51.697728707879115</v>
      </c>
      <c r="CG149" s="11">
        <v>54.106415995066683</v>
      </c>
      <c r="CH149" s="11">
        <v>56.555905421075977</v>
      </c>
      <c r="CI149" s="11">
        <v>59.046404474927186</v>
      </c>
      <c r="CJ149" s="11">
        <v>61.578223693259638</v>
      </c>
      <c r="CK149" s="11">
        <v>64.151762411763798</v>
      </c>
      <c r="CL149" s="11">
        <v>66.767496356484244</v>
      </c>
      <c r="CM149" s="11">
        <v>69.425967089404864</v>
      </c>
      <c r="CN149" s="11">
        <v>72.127773239152305</v>
      </c>
      <c r="CO149" s="11">
        <v>74.873563387429016</v>
      </c>
      <c r="CP149" s="11">
        <v>77.664030441980955</v>
      </c>
      <c r="CQ149" s="11">
        <v>80.49990730395082</v>
      </c>
      <c r="CR149" s="11">
        <v>83.381963627658465</v>
      </c>
      <c r="CS149" s="11">
        <v>86.311003470747806</v>
      </c>
      <c r="CT149" s="11">
        <v>89.287863639365952</v>
      </c>
      <c r="CU149" s="11">
        <v>92.31341254448165</v>
      </c>
      <c r="CV149" s="11">
        <v>95.388549400304242</v>
      </c>
      <c r="CW149" s="11">
        <v>98.5142036134812</v>
      </c>
      <c r="CX149" s="11">
        <v>101.69133423228885</v>
      </c>
      <c r="CY149" s="11">
        <v>104.92092934856095</v>
      </c>
      <c r="CZ149" s="11">
        <v>108.20400537160262</v>
      </c>
      <c r="DA149" s="11">
        <v>111.54160612230697</v>
      </c>
    </row>
    <row r="150" spans="5:105" x14ac:dyDescent="0.25">
      <c r="E150" s="11" t="e">
        <v>#N/A</v>
      </c>
      <c r="F150" s="11">
        <v>0.34770704996577684</v>
      </c>
      <c r="G150" s="11">
        <v>0</v>
      </c>
      <c r="H150" s="11">
        <v>3.8784163558167489E-8</v>
      </c>
      <c r="I150" s="11">
        <v>1.3500206087384088E-6</v>
      </c>
      <c r="J150" s="11">
        <v>2.9893265687614862E-6</v>
      </c>
      <c r="K150" s="11">
        <v>5.3321650452500099E-6</v>
      </c>
      <c r="L150" s="11">
        <v>8.8945473191775114E-6</v>
      </c>
      <c r="M150" s="11">
        <v>1.4428099491767172E-5</v>
      </c>
      <c r="N150" s="11">
        <v>2.3051536522510694E-5</v>
      </c>
      <c r="O150" s="11">
        <v>3.6436322242652817E-5</v>
      </c>
      <c r="P150" s="11">
        <v>5.7069892102721039E-5</v>
      </c>
      <c r="Q150" s="11">
        <v>8.8627248942106692E-5</v>
      </c>
      <c r="R150" s="11">
        <v>1.3649128517485972E-4</v>
      </c>
      <c r="S150" s="11">
        <v>2.0847409827397427E-4</v>
      </c>
      <c r="T150" s="11">
        <v>3.1580605323456109E-4</v>
      </c>
      <c r="U150" s="11">
        <v>4.7447649209855981E-4</v>
      </c>
      <c r="V150" s="11">
        <v>7.070296927225426E-4</v>
      </c>
      <c r="W150" s="11">
        <v>1.0449415557724944E-3</v>
      </c>
      <c r="X150" s="11">
        <v>1.5317257963247796E-3</v>
      </c>
      <c r="Y150" s="11">
        <v>2.2269419095893991E-3</v>
      </c>
      <c r="Z150" s="11">
        <v>3.2112990857783197E-3</v>
      </c>
      <c r="AA150" s="11">
        <v>4.5930681626232669E-3</v>
      </c>
      <c r="AB150" s="11">
        <v>6.5160245817810544E-3</v>
      </c>
      <c r="AC150" s="11">
        <v>9.1691455213222302E-3</v>
      </c>
      <c r="AD150" s="11">
        <v>1.2798269815842792E-2</v>
      </c>
      <c r="AE150" s="11">
        <v>1.7719895632786996E-2</v>
      </c>
      <c r="AF150" s="11">
        <v>2.4337233965170076E-2</v>
      </c>
      <c r="AG150" s="11">
        <v>3.3158552244703945E-2</v>
      </c>
      <c r="AH150" s="11">
        <v>4.4817729360827521E-2</v>
      </c>
      <c r="AI150" s="11">
        <v>6.0096800474059908E-2</v>
      </c>
      <c r="AJ150" s="11">
        <v>7.9950099056555743E-2</v>
      </c>
      <c r="AK150" s="11">
        <v>0.10552940940570152</v>
      </c>
      <c r="AL150" s="11">
        <v>0.13820933370434982</v>
      </c>
      <c r="AM150" s="11">
        <v>0.17961186536721993</v>
      </c>
      <c r="AN150" s="11">
        <v>0.23162896012881565</v>
      </c>
      <c r="AO150" s="11">
        <v>0.29644172608686375</v>
      </c>
      <c r="AP150" s="11">
        <v>0.37653473342948379</v>
      </c>
      <c r="AQ150" s="11">
        <v>0.47470389377312699</v>
      </c>
      <c r="AR150" s="11">
        <v>0.59405639619754469</v>
      </c>
      <c r="AS150" s="11">
        <v>0.73800132670662733</v>
      </c>
      <c r="AT150" s="11">
        <v>0.9102298486095266</v>
      </c>
      <c r="AU150" s="11">
        <v>1.1146841840437118</v>
      </c>
      <c r="AV150" s="11">
        <v>1.355515103143468</v>
      </c>
      <c r="AW150" s="11">
        <v>1.6370281788241734</v>
      </c>
      <c r="AX150" s="11">
        <v>1.9636196736814833</v>
      </c>
      <c r="AY150" s="11">
        <v>2.3397035544761722</v>
      </c>
      <c r="AZ150" s="11">
        <v>2.769631736280425</v>
      </c>
      <c r="BA150" s="11">
        <v>3.2576101968327977</v>
      </c>
      <c r="BB150" s="11">
        <v>3.8076140271644277</v>
      </c>
      <c r="BC150" s="11">
        <v>4.4233047574404658</v>
      </c>
      <c r="BD150" s="11">
        <v>5.1079533867417091</v>
      </c>
      <c r="BE150" s="11">
        <v>5.8643724343873762</v>
      </c>
      <c r="BF150" s="11">
        <v>6.6948600156512992</v>
      </c>
      <c r="BG150" s="11">
        <v>7.6011584397604643</v>
      </c>
      <c r="BH150" s="11">
        <v>8.5844291619153559</v>
      </c>
      <c r="BI150" s="11">
        <v>9.6452451362991383</v>
      </c>
      <c r="BJ150" s="11">
        <v>10.78360076626061</v>
      </c>
      <c r="BK150" s="11">
        <v>11.998938789203791</v>
      </c>
      <c r="BL150" s="11">
        <v>13.290192625749505</v>
      </c>
      <c r="BM150" s="11">
        <v>14.65584201929668</v>
      </c>
      <c r="BN150" s="11">
        <v>16.093979237732267</v>
      </c>
      <c r="BO150" s="11">
        <v>17.602382735324145</v>
      </c>
      <c r="BP150" s="11">
        <v>19.178594996229002</v>
      </c>
      <c r="BQ150" s="11">
        <v>20.820001302136266</v>
      </c>
      <c r="BR150" s="11">
        <v>22.523906370915416</v>
      </c>
      <c r="BS150" s="11">
        <v>24.287606173501704</v>
      </c>
      <c r="BT150" s="11">
        <v>26.108452715868623</v>
      </c>
      <c r="BU150" s="11">
        <v>27.983910129384309</v>
      </c>
      <c r="BV150" s="11">
        <v>29.911601002159248</v>
      </c>
      <c r="BW150" s="11">
        <v>31.889342464455918</v>
      </c>
      <c r="BX150" s="11">
        <v>33.915172076600143</v>
      </c>
      <c r="BY150" s="11">
        <v>35.987364029669749</v>
      </c>
      <c r="BZ150" s="11">
        <v>38.104436538218991</v>
      </c>
      <c r="CA150" s="11">
        <v>40.26515157056653</v>
      </c>
      <c r="CB150" s="11">
        <v>42.468508224734244</v>
      </c>
      <c r="CC150" s="11">
        <v>44.713731123566646</v>
      </c>
      <c r="CD150" s="11">
        <v>47.000255183297085</v>
      </c>
      <c r="CE150" s="11">
        <v>49.327708022096246</v>
      </c>
      <c r="CF150" s="11">
        <v>51.695891137041535</v>
      </c>
      <c r="CG150" s="11">
        <v>54.104760807655403</v>
      </c>
      <c r="CH150" s="11">
        <v>56.554409498479039</v>
      </c>
      <c r="CI150" s="11">
        <v>59.045048346477273</v>
      </c>
      <c r="CJ150" s="11">
        <v>61.57699114278094</v>
      </c>
      <c r="CK150" s="11">
        <v>64.150640060497111</v>
      </c>
      <c r="CL150" s="11">
        <v>66.766473246022585</v>
      </c>
      <c r="CM150" s="11">
        <v>69.425034282653755</v>
      </c>
      <c r="CN150" s="11">
        <v>72.12692345214198</v>
      </c>
      <c r="CO150" s="11">
        <v>74.872790660300566</v>
      </c>
      <c r="CP150" s="11">
        <v>77.663329853772012</v>
      </c>
      <c r="CQ150" s="11">
        <v>80.499274732941473</v>
      </c>
      <c r="CR150" s="11">
        <v>83.381395556942564</v>
      </c>
      <c r="CS150" s="11">
        <v>86.310496837235746</v>
      </c>
      <c r="CT150" s="11">
        <v>89.287415723434933</v>
      </c>
      <c r="CU150" s="11">
        <v>92.313020896782902</v>
      </c>
      <c r="CV150" s="11">
        <v>95.388211801652517</v>
      </c>
      <c r="CW150" s="11">
        <v>98.513918063171985</v>
      </c>
      <c r="CX150" s="11">
        <v>101.691098959572</v>
      </c>
      <c r="CY150" s="11">
        <v>104.92074284138123</v>
      </c>
      <c r="CZ150" s="11">
        <v>108.20386641621521</v>
      </c>
      <c r="DA150" s="11">
        <v>111.54151384714318</v>
      </c>
    </row>
    <row r="151" spans="5:105" x14ac:dyDescent="0.25">
      <c r="E151" s="11" t="e">
        <v>#N/A</v>
      </c>
      <c r="F151" s="11">
        <v>0.35044490075290896</v>
      </c>
      <c r="G151" s="11">
        <v>0</v>
      </c>
      <c r="H151" s="11">
        <v>3.6606879680844828E-8</v>
      </c>
      <c r="I151" s="11">
        <v>1.2833598069170162E-6</v>
      </c>
      <c r="J151" s="11">
        <v>2.8443448574037078E-6</v>
      </c>
      <c r="K151" s="11">
        <v>5.0798671215769945E-6</v>
      </c>
      <c r="L151" s="11">
        <v>8.4861075052200562E-6</v>
      </c>
      <c r="M151" s="11">
        <v>1.3787310330088909E-5</v>
      </c>
      <c r="N151" s="11">
        <v>2.2063545871233617E-5</v>
      </c>
      <c r="O151" s="11">
        <v>3.4931496113211861E-5</v>
      </c>
      <c r="P151" s="11">
        <v>5.4801257800953849E-5</v>
      </c>
      <c r="Q151" s="11">
        <v>8.5239534338828096E-5</v>
      </c>
      <c r="R151" s="11">
        <v>1.3147907835018571E-4</v>
      </c>
      <c r="S151" s="11">
        <v>2.0112612003274856E-4</v>
      </c>
      <c r="T151" s="11">
        <v>3.0513198827831361E-4</v>
      </c>
      <c r="U151" s="11">
        <v>4.5911230379581952E-4</v>
      </c>
      <c r="V151" s="11">
        <v>6.8511691069339075E-4</v>
      </c>
      <c r="W151" s="11">
        <v>1.0139757544363086E-3</v>
      </c>
      <c r="X151" s="11">
        <v>1.4883694762298108E-3</v>
      </c>
      <c r="Y151" s="11">
        <v>2.1667973701453235E-3</v>
      </c>
      <c r="Z151" s="11">
        <v>3.1286377691332472E-3</v>
      </c>
      <c r="AA151" s="11">
        <v>4.4805144882566605E-3</v>
      </c>
      <c r="AB151" s="11">
        <v>6.3641946034276482E-3</v>
      </c>
      <c r="AC151" s="11">
        <v>8.9662439161257799E-3</v>
      </c>
      <c r="AD151" s="11">
        <v>1.2529652802322424E-2</v>
      </c>
      <c r="AE151" s="11">
        <v>1.7367612374933516E-2</v>
      </c>
      <c r="AF151" s="11">
        <v>2.3879564719502071E-2</v>
      </c>
      <c r="AG151" s="11">
        <v>3.2569567688421383E-2</v>
      </c>
      <c r="AH151" s="11">
        <v>4.4066901810554775E-2</v>
      </c>
      <c r="AI151" s="11">
        <v>5.9148703538661536E-2</v>
      </c>
      <c r="AJ151" s="11">
        <v>7.8764237016493654E-2</v>
      </c>
      <c r="AK151" s="11">
        <v>0.10406022054242042</v>
      </c>
      <c r="AL151" s="11">
        <v>0.13640641215368307</v>
      </c>
      <c r="AM151" s="11">
        <v>0.17742044312399816</v>
      </c>
      <c r="AN151" s="11">
        <v>0.22899068400515776</v>
      </c>
      <c r="AO151" s="11">
        <v>0.29329575337756891</v>
      </c>
      <c r="AP151" s="11">
        <v>0.37281915474654237</v>
      </c>
      <c r="AQ151" s="11">
        <v>0.47035747236587688</v>
      </c>
      <c r="AR151" s="11">
        <v>0.58902059091709791</v>
      </c>
      <c r="AS151" s="11">
        <v>0.73222254190180969</v>
      </c>
      <c r="AT151" s="11">
        <v>0.9036618303638726</v>
      </c>
      <c r="AU151" s="11">
        <v>1.1072904602884097</v>
      </c>
      <c r="AV151" s="11">
        <v>1.3472713474611575</v>
      </c>
      <c r="AW151" s="11">
        <v>1.6279243662839691</v>
      </c>
      <c r="AX151" s="11">
        <v>1.953661893619197</v>
      </c>
      <c r="AY151" s="11">
        <v>2.3289153510429719</v>
      </c>
      <c r="AZ151" s="11">
        <v>2.7580548634027213</v>
      </c>
      <c r="BA151" s="11">
        <v>3.2453046996767783</v>
      </c>
      <c r="BB151" s="11">
        <v>3.7946575960876658</v>
      </c>
      <c r="BC151" s="11">
        <v>4.4097913406718092</v>
      </c>
      <c r="BD151" s="11">
        <v>5.0939910918530122</v>
      </c>
      <c r="BE151" s="11">
        <v>5.8500807926947367</v>
      </c>
      <c r="BF151" s="11">
        <v>6.6803667244942213</v>
      </c>
      <c r="BG151" s="11">
        <v>7.5865957317786989</v>
      </c>
      <c r="BH151" s="11">
        <v>8.5699299750792193</v>
      </c>
      <c r="BI151" s="11">
        <v>9.6309392714357536</v>
      </c>
      <c r="BJ151" s="11">
        <v>10.769611219045244</v>
      </c>
      <c r="BK151" s="11">
        <v>11.985378431063262</v>
      </c>
      <c r="BL151" s="11">
        <v>13.277161383982401</v>
      </c>
      <c r="BM151" s="11">
        <v>14.643424673075744</v>
      </c>
      <c r="BN151" s="11">
        <v>16.082243906409118</v>
      </c>
      <c r="BO151" s="11">
        <v>17.591380091960865</v>
      </c>
      <c r="BP151" s="11">
        <v>19.168358196015312</v>
      </c>
      <c r="BQ151" s="11">
        <v>20.810546575581998</v>
      </c>
      <c r="BR151" s="11">
        <v>22.515234198192001</v>
      </c>
      <c r="BS151" s="11">
        <v>24.279702931065994</v>
      </c>
      <c r="BT151" s="11">
        <v>26.101292670693542</v>
      </c>
      <c r="BU151" s="11">
        <v>27.977457650002282</v>
      </c>
      <c r="BV151" s="11">
        <v>29.905812858721447</v>
      </c>
      <c r="BW151" s="11">
        <v>31.884170100854739</v>
      </c>
      <c r="BX151" s="11">
        <v>33.910563754632186</v>
      </c>
      <c r="BY151" s="11">
        <v>35.983266766194518</v>
      </c>
      <c r="BZ151" s="11">
        <v>38.100797779207497</v>
      </c>
      <c r="CA151" s="11">
        <v>40.261920568890467</v>
      </c>
      <c r="CB151" s="11">
        <v>42.46563710987477</v>
      </c>
      <c r="CC151" s="11">
        <v>44.711175669875047</v>
      </c>
      <c r="CD151" s="11">
        <v>46.997975298212118</v>
      </c>
      <c r="CE151" s="11">
        <v>49.325667986446852</v>
      </c>
      <c r="CF151" s="11">
        <v>51.69405963625907</v>
      </c>
      <c r="CG151" s="11">
        <v>54.103110795720056</v>
      </c>
      <c r="CH151" s="11">
        <v>56.55291793628507</v>
      </c>
      <c r="CI151" s="11">
        <v>59.04369585370447</v>
      </c>
      <c r="CJ151" s="11">
        <v>61.575761598030432</v>
      </c>
      <c r="CK151" s="11">
        <v>64.149520179084291</v>
      </c>
      <c r="CL151" s="11">
        <v>66.765452159035704</v>
      </c>
      <c r="CM151" s="11">
        <v>69.424103135187778</v>
      </c>
      <c r="CN151" s="11">
        <v>72.126075033378115</v>
      </c>
      <c r="CO151" s="11">
        <v>74.872019073569533</v>
      </c>
      <c r="CP151" s="11">
        <v>77.662630231040225</v>
      </c>
      <c r="CQ151" s="11">
        <v>80.498642995309694</v>
      </c>
      <c r="CR151" s="11">
        <v>83.380828220680456</v>
      </c>
      <c r="CS151" s="11">
        <v>86.309990863455539</v>
      </c>
      <c r="CT151" s="11">
        <v>89.286968408557513</v>
      </c>
      <c r="CU151" s="11">
        <v>92.312629800279723</v>
      </c>
      <c r="CV151" s="11">
        <v>95.387874706987759</v>
      </c>
      <c r="CW151" s="11">
        <v>98.513632967299685</v>
      </c>
      <c r="CX151" s="11">
        <v>101.69086408571657</v>
      </c>
      <c r="CY151" s="11">
        <v>104.9205566691882</v>
      </c>
      <c r="CZ151" s="11">
        <v>108.20372772281928</v>
      </c>
      <c r="DA151" s="11">
        <v>111.54142175243477</v>
      </c>
    </row>
    <row r="152" spans="5:105" x14ac:dyDescent="0.25">
      <c r="E152" s="11" t="e">
        <v>#N/A</v>
      </c>
      <c r="F152" s="11">
        <v>0.35318275154004108</v>
      </c>
      <c r="G152" s="11">
        <v>0</v>
      </c>
      <c r="H152" s="11">
        <v>3.4537056394491293E-8</v>
      </c>
      <c r="I152" s="11">
        <v>1.2195061391823322E-6</v>
      </c>
      <c r="J152" s="11">
        <v>2.7053435169972759E-6</v>
      </c>
      <c r="K152" s="11">
        <v>4.8376864325392781E-6</v>
      </c>
      <c r="L152" s="11">
        <v>8.0934878947422414E-6</v>
      </c>
      <c r="M152" s="11">
        <v>1.3170385344868234E-5</v>
      </c>
      <c r="N152" s="11">
        <v>2.1110820760402059E-5</v>
      </c>
      <c r="O152" s="11">
        <v>3.3478031962208352E-5</v>
      </c>
      <c r="P152" s="11">
        <v>5.2606527222355906E-5</v>
      </c>
      <c r="Q152" s="11">
        <v>8.1956975243857282E-5</v>
      </c>
      <c r="R152" s="11">
        <v>1.2661487796997899E-4</v>
      </c>
      <c r="S152" s="11">
        <v>1.9398422417260514E-4</v>
      </c>
      <c r="T152" s="11">
        <v>2.9474177531567532E-4</v>
      </c>
      <c r="U152" s="11">
        <v>4.4413482942571588E-4</v>
      </c>
      <c r="V152" s="11">
        <v>6.6372517674856239E-4</v>
      </c>
      <c r="W152" s="11">
        <v>9.8370416277258031E-4</v>
      </c>
      <c r="X152" s="11">
        <v>1.445927597245916E-3</v>
      </c>
      <c r="Y152" s="11">
        <v>2.107843504605108E-3</v>
      </c>
      <c r="Z152" s="11">
        <v>3.0475086448382939E-3</v>
      </c>
      <c r="AA152" s="11">
        <v>4.3699089472105006E-3</v>
      </c>
      <c r="AB152" s="11">
        <v>6.2148114279383286E-3</v>
      </c>
      <c r="AC152" s="11">
        <v>8.766377112635091E-3</v>
      </c>
      <c r="AD152" s="11">
        <v>1.2264751757048624E-2</v>
      </c>
      <c r="AE152" s="11">
        <v>1.7019819286505602E-2</v>
      </c>
      <c r="AF152" s="11">
        <v>2.3427247469750685E-2</v>
      </c>
      <c r="AG152" s="11">
        <v>3.1986872579070874E-2</v>
      </c>
      <c r="AH152" s="11">
        <v>4.3323356979016944E-2</v>
      </c>
      <c r="AI152" s="11">
        <v>5.8208909839549364E-2</v>
      </c>
      <c r="AJ152" s="11">
        <v>7.7587688061500903E-2</v>
      </c>
      <c r="AK152" s="11">
        <v>0.10260129668470086</v>
      </c>
      <c r="AL152" s="11">
        <v>0.13461459370490167</v>
      </c>
      <c r="AM152" s="11">
        <v>0.17524078526643899</v>
      </c>
      <c r="AN152" s="11">
        <v>0.22636458910602347</v>
      </c>
      <c r="AO152" s="11">
        <v>0.290162065361248</v>
      </c>
      <c r="AP152" s="11">
        <v>0.36911558479872564</v>
      </c>
      <c r="AQ152" s="11">
        <v>0.4660223459095299</v>
      </c>
      <c r="AR152" s="11">
        <v>0.58399488335590255</v>
      </c>
      <c r="AS152" s="11">
        <v>0.72645214638202693</v>
      </c>
      <c r="AT152" s="11">
        <v>0.89709997649143403</v>
      </c>
      <c r="AU152" s="11">
        <v>1.0999001803990289</v>
      </c>
      <c r="AV152" s="11">
        <v>1.3390278688733748</v>
      </c>
      <c r="AW152" s="11">
        <v>1.6188172961084968</v>
      </c>
      <c r="AX152" s="11">
        <v>1.9436970590043514</v>
      </c>
      <c r="AY152" s="11">
        <v>2.3181161635352443</v>
      </c>
      <c r="AZ152" s="11">
        <v>2.7464630919978243</v>
      </c>
      <c r="BA152" s="11">
        <v>3.2329805628622332</v>
      </c>
      <c r="BB152" s="11">
        <v>3.7816791175309623</v>
      </c>
      <c r="BC152" s="11">
        <v>4.3962529540880366</v>
      </c>
      <c r="BD152" s="11">
        <v>5.0800015251349055</v>
      </c>
      <c r="BE152" s="11">
        <v>5.8357603062275007</v>
      </c>
      <c r="BF152" s="11">
        <v>6.6658438201175345</v>
      </c>
      <c r="BG152" s="11">
        <v>7.5720034836484205</v>
      </c>
      <c r="BH152" s="11">
        <v>8.5554021587611579</v>
      </c>
      <c r="BI152" s="11">
        <v>9.6166064807718055</v>
      </c>
      <c r="BJ152" s="11">
        <v>10.755597160534174</v>
      </c>
      <c r="BK152" s="11">
        <v>11.971796572708211</v>
      </c>
      <c r="BL152" s="11">
        <v>13.264112110931952</v>
      </c>
      <c r="BM152" s="11">
        <v>14.630993068100375</v>
      </c>
      <c r="BN152" s="11">
        <v>16.070498232267354</v>
      </c>
      <c r="BO152" s="11">
        <v>17.580371008451181</v>
      </c>
      <c r="BP152" s="11">
        <v>19.158118700533926</v>
      </c>
      <c r="BQ152" s="11">
        <v>20.801092615644777</v>
      </c>
      <c r="BR152" s="11">
        <v>22.506565870434883</v>
      </c>
      <c r="BS152" s="11">
        <v>24.271806155762107</v>
      </c>
      <c r="BT152" s="11">
        <v>26.094141214978073</v>
      </c>
      <c r="BU152" s="11">
        <v>27.971015367021025</v>
      </c>
      <c r="BV152" s="11">
        <v>29.900036013208634</v>
      </c>
      <c r="BW152" s="11">
        <v>31.879009662888198</v>
      </c>
      <c r="BX152" s="11">
        <v>33.905967560697263</v>
      </c>
      <c r="BY152" s="11">
        <v>35.979181468127074</v>
      </c>
      <c r="BZ152" s="11">
        <v>38.097170524950464</v>
      </c>
      <c r="CA152" s="11">
        <v>40.258700382311545</v>
      </c>
      <c r="CB152" s="11">
        <v>42.462775958488365</v>
      </c>
      <c r="CC152" s="11">
        <v>44.708629227933038</v>
      </c>
      <c r="CD152" s="11">
        <v>46.995703427473252</v>
      </c>
      <c r="CE152" s="11">
        <v>49.323634967645233</v>
      </c>
      <c r="CF152" s="11">
        <v>51.692234190907996</v>
      </c>
      <c r="CG152" s="11">
        <v>54.101465940759574</v>
      </c>
      <c r="CH152" s="11">
        <v>56.551430713788605</v>
      </c>
      <c r="CI152" s="11">
        <v>59.04234697510006</v>
      </c>
      <c r="CJ152" s="11">
        <v>61.574535037809511</v>
      </c>
      <c r="CK152" s="11">
        <v>64.148402747469973</v>
      </c>
      <c r="CL152" s="11">
        <v>66.764433077189537</v>
      </c>
      <c r="CM152" s="11">
        <v>69.423173630753524</v>
      </c>
      <c r="CN152" s="11">
        <v>72.125227968869737</v>
      </c>
      <c r="CO152" s="11">
        <v>74.871248615553895</v>
      </c>
      <c r="CP152" s="11">
        <v>77.661931564361552</v>
      </c>
      <c r="CQ152" s="11">
        <v>80.498012083772466</v>
      </c>
      <c r="CR152" s="11">
        <v>83.380261613569857</v>
      </c>
      <c r="CS152" s="11">
        <v>86.309485545895825</v>
      </c>
      <c r="CT152" s="11">
        <v>89.286521692799525</v>
      </c>
      <c r="CU152" s="11">
        <v>92.312239254377445</v>
      </c>
      <c r="CV152" s="11">
        <v>95.38753811679112</v>
      </c>
      <c r="CW152" s="11">
        <v>98.513348327131339</v>
      </c>
      <c r="CX152" s="11">
        <v>101.69062961246495</v>
      </c>
      <c r="CY152" s="11">
        <v>104.92037083388099</v>
      </c>
      <c r="CZ152" s="11">
        <v>108.20358929316545</v>
      </c>
      <c r="DA152" s="11">
        <v>111.5413298395179</v>
      </c>
    </row>
    <row r="153" spans="5:105" x14ac:dyDescent="0.25">
      <c r="E153" s="11" t="e">
        <v>#N/A</v>
      </c>
      <c r="F153" s="11">
        <v>0.35592060232717315</v>
      </c>
      <c r="G153" s="11">
        <v>0</v>
      </c>
      <c r="H153" s="11">
        <v>3.2570176993437056E-8</v>
      </c>
      <c r="I153" s="11">
        <v>1.1583639455987646E-6</v>
      </c>
      <c r="J153" s="11">
        <v>2.5721238837351486E-6</v>
      </c>
      <c r="K153" s="11">
        <v>4.6052982133552032E-6</v>
      </c>
      <c r="L153" s="11">
        <v>7.716201921750281E-6</v>
      </c>
      <c r="M153" s="11">
        <v>1.2576626018646407E-5</v>
      </c>
      <c r="N153" s="11">
        <v>2.0192383924356539E-5</v>
      </c>
      <c r="O153" s="11">
        <v>3.207458799705572E-5</v>
      </c>
      <c r="P153" s="11">
        <v>5.0483887123643789E-5</v>
      </c>
      <c r="Q153" s="11">
        <v>7.8777157336292589E-5</v>
      </c>
      <c r="R153" s="11">
        <v>1.2189551592027992E-4</v>
      </c>
      <c r="S153" s="11">
        <v>1.8704431447555029E-4</v>
      </c>
      <c r="T153" s="11">
        <v>2.8463019831645692E-4</v>
      </c>
      <c r="U153" s="11">
        <v>4.295375318498676E-4</v>
      </c>
      <c r="V153" s="11">
        <v>6.4284643408620966E-4</v>
      </c>
      <c r="W153" s="11">
        <v>9.5411702614602825E-4</v>
      </c>
      <c r="X153" s="11">
        <v>1.4043885726132328E-3</v>
      </c>
      <c r="Y153" s="11">
        <v>2.0500668330976392E-3</v>
      </c>
      <c r="Z153" s="11">
        <v>2.967896387014586E-3</v>
      </c>
      <c r="AA153" s="11">
        <v>4.2612345615067717E-3</v>
      </c>
      <c r="AB153" s="11">
        <v>6.067856806135744E-3</v>
      </c>
      <c r="AC153" s="11">
        <v>8.5695261964404881E-3</v>
      </c>
      <c r="AD153" s="11">
        <v>1.2003547962697262E-2</v>
      </c>
      <c r="AE153" s="11">
        <v>1.667649898482209E-2</v>
      </c>
      <c r="AF153" s="11">
        <v>2.2980267581016713E-2</v>
      </c>
      <c r="AG153" s="11">
        <v>3.1410456693926898E-2</v>
      </c>
      <c r="AH153" s="11">
        <v>4.2587090916975968E-2</v>
      </c>
      <c r="AI153" s="11">
        <v>5.7277423671246608E-2</v>
      </c>
      <c r="AJ153" s="11">
        <v>7.6420466686534863E-2</v>
      </c>
      <c r="AK153" s="11">
        <v>0.10115266431643521</v>
      </c>
      <c r="AL153" s="11">
        <v>0.1328339182713992</v>
      </c>
      <c r="AM153" s="11">
        <v>0.1730729460364652</v>
      </c>
      <c r="AN153" s="11">
        <v>0.22375074416757251</v>
      </c>
      <c r="AO153" s="11">
        <v>0.28704074452986272</v>
      </c>
      <c r="AP153" s="11">
        <v>0.36542411806248343</v>
      </c>
      <c r="AQ153" s="11">
        <v>0.46169861799521345</v>
      </c>
      <c r="AR153" s="11">
        <v>0.5789793822674022</v>
      </c>
      <c r="AS153" s="11">
        <v>0.72069024913881086</v>
      </c>
      <c r="AT153" s="11">
        <v>0.89054439053657319</v>
      </c>
      <c r="AU153" s="11">
        <v>1.0925134363331919</v>
      </c>
      <c r="AV153" s="11">
        <v>1.3307847415446958</v>
      </c>
      <c r="AW153" s="11">
        <v>1.6097070188391078</v>
      </c>
      <c r="AX153" s="11">
        <v>1.9337251917645604</v>
      </c>
      <c r="AY153" s="11">
        <v>2.3073059815594097</v>
      </c>
      <c r="AZ153" s="11">
        <v>2.7348563773067429</v>
      </c>
      <c r="BA153" s="11">
        <v>3.220637707160082</v>
      </c>
      <c r="BB153" s="11">
        <v>3.7686784797689725</v>
      </c>
      <c r="BC153" s="11">
        <v>4.3826894574995281</v>
      </c>
      <c r="BD153" s="11">
        <v>5.0659845238367582</v>
      </c>
      <c r="BE153" s="11">
        <v>5.8214107971043214</v>
      </c>
      <c r="BF153" s="11">
        <v>6.6512911179901586</v>
      </c>
      <c r="BG153" s="11">
        <v>7.5573815131512481</v>
      </c>
      <c r="BH153" s="11">
        <v>8.54084554188643</v>
      </c>
      <c r="BI153" s="11">
        <v>9.6022466124729675</v>
      </c>
      <c r="BJ153" s="11">
        <v>10.741558464956762</v>
      </c>
      <c r="BK153" s="11">
        <v>11.958193119551467</v>
      </c>
      <c r="BL153" s="11">
        <v>13.251044746325125</v>
      </c>
      <c r="BM153" s="11">
        <v>14.618547179431308</v>
      </c>
      <c r="BN153" s="11">
        <v>16.058742224655433</v>
      </c>
      <c r="BO153" s="11">
        <v>17.569355525518922</v>
      </c>
      <c r="BP153" s="11">
        <v>19.147876577432221</v>
      </c>
      <c r="BQ153" s="11">
        <v>20.791639511321378</v>
      </c>
      <c r="BR153" s="11">
        <v>22.497901491758629</v>
      </c>
      <c r="BS153" s="11">
        <v>24.263915960402617</v>
      </c>
      <c r="BT153" s="11">
        <v>26.086998464058855</v>
      </c>
      <c r="BU153" s="11">
        <v>27.964583392739829</v>
      </c>
      <c r="BV153" s="11">
        <v>29.894270570210878</v>
      </c>
      <c r="BW153" s="11">
        <v>31.873861243830785</v>
      </c>
      <c r="BX153" s="11">
        <v>33.901383574287898</v>
      </c>
      <c r="BY153" s="11">
        <v>35.975108199833002</v>
      </c>
      <c r="BZ153" s="11">
        <v>38.093554824367168</v>
      </c>
      <c r="CA153" s="11">
        <v>40.25549104485615</v>
      </c>
      <c r="CB153" s="11">
        <v>42.459924790946658</v>
      </c>
      <c r="CC153" s="11">
        <v>44.706091806178577</v>
      </c>
      <c r="CD153" s="11">
        <v>46.993439569591182</v>
      </c>
      <c r="CE153" s="11">
        <v>49.321608956388687</v>
      </c>
      <c r="CF153" s="11">
        <v>51.690414785944334</v>
      </c>
      <c r="CG153" s="11">
        <v>54.099826223905147</v>
      </c>
      <c r="CH153" s="11">
        <v>56.549947809978271</v>
      </c>
      <c r="CI153" s="11">
        <v>59.041001688914172</v>
      </c>
      <c r="CJ153" s="11">
        <v>61.573311440740774</v>
      </c>
      <c r="CK153" s="11">
        <v>64.147287745476476</v>
      </c>
      <c r="CL153" s="11">
        <v>66.763415982075969</v>
      </c>
      <c r="CM153" s="11">
        <v>69.422245753062199</v>
      </c>
      <c r="CN153" s="11">
        <v>72.124382244620051</v>
      </c>
      <c r="CO153" s="11">
        <v>74.870479274586614</v>
      </c>
      <c r="CP153" s="11">
        <v>77.661233844340956</v>
      </c>
      <c r="CQ153" s="11">
        <v>80.49738199108468</v>
      </c>
      <c r="CR153" s="11">
        <v>83.379695730352438</v>
      </c>
      <c r="CS153" s="11">
        <v>86.30898088109403</v>
      </c>
      <c r="CT153" s="11">
        <v>89.286075574280403</v>
      </c>
      <c r="CU153" s="11">
        <v>92.311849258540221</v>
      </c>
      <c r="CV153" s="11">
        <v>95.387202031607913</v>
      </c>
      <c r="CW153" s="11">
        <v>98.513064144002442</v>
      </c>
      <c r="CX153" s="11">
        <v>101.69039554162919</v>
      </c>
      <c r="CY153" s="11">
        <v>104.92018533742529</v>
      </c>
      <c r="CZ153" s="11">
        <v>108.20345112906189</v>
      </c>
      <c r="DA153" s="11">
        <v>111.54123810977133</v>
      </c>
    </row>
    <row r="154" spans="5:105" x14ac:dyDescent="0.25">
      <c r="E154" s="11" t="e">
        <v>#N/A</v>
      </c>
      <c r="F154" s="11">
        <v>0.35865845311430528</v>
      </c>
      <c r="G154" s="11">
        <v>0</v>
      </c>
      <c r="H154" s="11">
        <v>3.0701877944887365E-8</v>
      </c>
      <c r="I154" s="11">
        <v>1.0998399351962581E-6</v>
      </c>
      <c r="J154" s="11">
        <v>2.4444920361260067E-6</v>
      </c>
      <c r="K154" s="11">
        <v>4.382385089458223E-6</v>
      </c>
      <c r="L154" s="11">
        <v>7.3537734343268452E-6</v>
      </c>
      <c r="M154" s="11">
        <v>1.2005347720724836E-5</v>
      </c>
      <c r="N154" s="11">
        <v>1.930727593311413E-5</v>
      </c>
      <c r="O154" s="11">
        <v>3.0719844646612725E-5</v>
      </c>
      <c r="P154" s="11">
        <v>4.8431551173866392E-5</v>
      </c>
      <c r="Q154" s="11">
        <v>7.5697697950940549E-5</v>
      </c>
      <c r="R154" s="11">
        <v>1.1731786013620041E-4</v>
      </c>
      <c r="S154" s="11">
        <v>1.8030233423829012E-4</v>
      </c>
      <c r="T154" s="11">
        <v>2.7479208253405771E-4</v>
      </c>
      <c r="U154" s="11">
        <v>4.153139143256916E-4</v>
      </c>
      <c r="V154" s="11">
        <v>6.2247266162979034E-4</v>
      </c>
      <c r="W154" s="11">
        <v>9.2520461595895463E-4</v>
      </c>
      <c r="X154" s="11">
        <v>1.3637408256588488E-3</v>
      </c>
      <c r="Y154" s="11">
        <v>1.9934538625096232E-3</v>
      </c>
      <c r="Z154" s="11">
        <v>2.8897856250323603E-3</v>
      </c>
      <c r="AA154" s="11">
        <v>4.1544742684618231E-3</v>
      </c>
      <c r="AB154" s="11">
        <v>5.9233123562438747E-3</v>
      </c>
      <c r="AC154" s="11">
        <v>8.3756720662179901E-3</v>
      </c>
      <c r="AD154" s="11">
        <v>1.1746022457008922E-2</v>
      </c>
      <c r="AE154" s="11">
        <v>1.6337633784571048E-2</v>
      </c>
      <c r="AF154" s="11">
        <v>2.2538610063731594E-2</v>
      </c>
      <c r="AG154" s="11">
        <v>3.0840309415665554E-2</v>
      </c>
      <c r="AH154" s="11">
        <v>4.1858099259975134E-2</v>
      </c>
      <c r="AI154" s="11">
        <v>5.6354248919110395E-2</v>
      </c>
      <c r="AJ154" s="11">
        <v>7.5262587016869192E-2</v>
      </c>
      <c r="AK154" s="11">
        <v>9.9714349629979965E-2</v>
      </c>
      <c r="AL154" s="11">
        <v>0.13106442559458639</v>
      </c>
      <c r="AM154" s="11">
        <v>0.17091697966429756</v>
      </c>
      <c r="AN154" s="11">
        <v>0.22114921811044314</v>
      </c>
      <c r="AO154" s="11">
        <v>0.28393187378254836</v>
      </c>
      <c r="AP154" s="11">
        <v>0.36174484965675452</v>
      </c>
      <c r="AQ154" s="11">
        <v>0.45738639308667262</v>
      </c>
      <c r="AR154" s="11">
        <v>0.57397419748204848</v>
      </c>
      <c r="AS154" s="11">
        <v>0.714936960397762</v>
      </c>
      <c r="AT154" s="11">
        <v>0.8839951773669481</v>
      </c>
      <c r="AU154" s="11">
        <v>1.0851303213761123</v>
      </c>
      <c r="AV154" s="11">
        <v>1.3225420408752453</v>
      </c>
      <c r="AW154" s="11">
        <v>1.6005935860605336</v>
      </c>
      <c r="AX154" s="11">
        <v>1.9237463145836509</v>
      </c>
      <c r="AY154" s="11">
        <v>2.2964847951104095</v>
      </c>
      <c r="AZ154" s="11">
        <v>2.7232346745340039</v>
      </c>
      <c r="BA154" s="11">
        <v>3.2082760528528005</v>
      </c>
      <c r="BB154" s="11">
        <v>3.7556555701438818</v>
      </c>
      <c r="BC154" s="11">
        <v>4.3691007093843011</v>
      </c>
      <c r="BD154" s="11">
        <v>5.0519399235537614</v>
      </c>
      <c r="BE154" s="11">
        <v>5.8070320855741047</v>
      </c>
      <c r="BF154" s="11">
        <v>6.6367084316213267</v>
      </c>
      <c r="BG154" s="11">
        <v>7.5427296361533296</v>
      </c>
      <c r="BH154" s="11">
        <v>8.5262599516398723</v>
      </c>
      <c r="BI154" s="11">
        <v>9.5878595132555784</v>
      </c>
      <c r="BJ154" s="11">
        <v>10.72749500547531</v>
      </c>
      <c r="BK154" s="11">
        <v>11.94456797638021</v>
      </c>
      <c r="BL154" s="11">
        <v>13.237959229727512</v>
      </c>
      <c r="BM154" s="11">
        <v>14.606086982418576</v>
      </c>
      <c r="BN154" s="11">
        <v>16.046975893614633</v>
      </c>
      <c r="BO154" s="11">
        <v>17.558333684909883</v>
      </c>
      <c r="BP154" s="11">
        <v>19.137631895615222</v>
      </c>
      <c r="BQ154" s="11">
        <v>20.782187352998847</v>
      </c>
      <c r="BR154" s="11">
        <v>22.489241167697585</v>
      </c>
      <c r="BS154" s="11">
        <v>24.25603245915481</v>
      </c>
      <c r="BT154" s="11">
        <v>26.079864534483079</v>
      </c>
      <c r="BU154" s="11">
        <v>27.958161840465447</v>
      </c>
      <c r="BV154" s="11">
        <v>29.888516635086088</v>
      </c>
      <c r="BW154" s="11">
        <v>31.868724937471161</v>
      </c>
      <c r="BX154" s="11">
        <v>33.89681187516333</v>
      </c>
      <c r="BY154" s="11">
        <v>35.971047025720033</v>
      </c>
      <c r="BZ154" s="11">
        <v>38.089950726229553</v>
      </c>
      <c r="CA154" s="11">
        <v>40.252292590256218</v>
      </c>
      <c r="CB154" s="11">
        <v>42.45708362722484</v>
      </c>
      <c r="CC154" s="11">
        <v>44.70356341259464</v>
      </c>
      <c r="CD154" s="11">
        <v>46.991183722602301</v>
      </c>
      <c r="CE154" s="11">
        <v>49.319589942913154</v>
      </c>
      <c r="CF154" s="11">
        <v>51.688601405900393</v>
      </c>
      <c r="CG154" s="11">
        <v>54.098191625918318</v>
      </c>
      <c r="CH154" s="11">
        <v>56.548469203536307</v>
      </c>
      <c r="CI154" s="11">
        <v>59.039659973156269</v>
      </c>
      <c r="CJ154" s="11">
        <v>61.572090785269502</v>
      </c>
      <c r="CK154" s="11">
        <v>64.146175152805768</v>
      </c>
      <c r="CL154" s="11">
        <v>66.762400855214892</v>
      </c>
      <c r="CM154" s="11">
        <v>69.421319485791841</v>
      </c>
      <c r="CN154" s="11">
        <v>72.123537846628125</v>
      </c>
      <c r="CO154" s="11">
        <v>74.869711039017247</v>
      </c>
      <c r="CP154" s="11">
        <v>77.660537061613525</v>
      </c>
      <c r="CQ154" s="11">
        <v>80.496752710039999</v>
      </c>
      <c r="CR154" s="11">
        <v>83.379130565814222</v>
      </c>
      <c r="CS154" s="11">
        <v>86.308476865636365</v>
      </c>
      <c r="CT154" s="11">
        <v>89.28563005117293</v>
      </c>
      <c r="CU154" s="11">
        <v>92.311459812291076</v>
      </c>
      <c r="CV154" s="11">
        <v>95.386866452047983</v>
      </c>
      <c r="CW154" s="11">
        <v>98.512780419317551</v>
      </c>
      <c r="CX154" s="11">
        <v>101.69016187509212</v>
      </c>
      <c r="CY154" s="11">
        <v>104.9200001818545</v>
      </c>
      <c r="CZ154" s="11">
        <v>108.20331323237556</v>
      </c>
      <c r="DA154" s="11">
        <v>111.54114656461745</v>
      </c>
    </row>
    <row r="155" spans="5:105" x14ac:dyDescent="0.25">
      <c r="E155" s="11" t="e">
        <v>#N/A</v>
      </c>
      <c r="F155" s="11">
        <v>0.3613963039014374</v>
      </c>
      <c r="G155" s="11">
        <v>0</v>
      </c>
      <c r="H155" s="11">
        <v>2.8927945144013837E-8</v>
      </c>
      <c r="I155" s="11">
        <v>1.0438431559182568E-6</v>
      </c>
      <c r="J155" s="11">
        <v>2.3222587400048709E-6</v>
      </c>
      <c r="K155" s="11">
        <v>4.1686370000658201E-6</v>
      </c>
      <c r="L155" s="11">
        <v>7.0057366029948183E-6</v>
      </c>
      <c r="M155" s="11">
        <v>1.1455879610130967E-5</v>
      </c>
      <c r="N155" s="11">
        <v>1.8454555104253992E-5</v>
      </c>
      <c r="O155" s="11">
        <v>2.941250450170572E-5</v>
      </c>
      <c r="P155" s="11">
        <v>4.6447759949300792E-5</v>
      </c>
      <c r="Q155" s="11">
        <v>7.2716246159413667E-5</v>
      </c>
      <c r="R155" s="11">
        <v>1.1287881480634331E-4</v>
      </c>
      <c r="S155" s="11">
        <v>1.7375426664036761E-4</v>
      </c>
      <c r="T155" s="11">
        <v>2.65222295077455E-4</v>
      </c>
      <c r="U155" s="11">
        <v>4.0145752131684638E-4</v>
      </c>
      <c r="V155" s="11">
        <v>6.0259587509901413E-4</v>
      </c>
      <c r="W155" s="11">
        <v>8.9695723098368518E-4</v>
      </c>
      <c r="X155" s="11">
        <v>1.3239727913612893E-3</v>
      </c>
      <c r="Y155" s="11">
        <v>1.9379910882130495E-3</v>
      </c>
      <c r="Z155" s="11">
        <v>2.8131609452852458E-3</v>
      </c>
      <c r="AA155" s="11">
        <v>4.0496109223401629E-3</v>
      </c>
      <c r="AB155" s="11">
        <v>5.7811595652044051E-3</v>
      </c>
      <c r="AC155" s="11">
        <v>8.1847954344507097E-3</v>
      </c>
      <c r="AD155" s="11">
        <v>1.149215603263486E-2</v>
      </c>
      <c r="AE155" s="11">
        <v>1.6003205696504288E-2</v>
      </c>
      <c r="AF155" s="11">
        <v>2.2102259570964726E-2</v>
      </c>
      <c r="AG155" s="11">
        <v>3.027641972813155E-2</v>
      </c>
      <c r="AH155" s="11">
        <v>4.1136377222539502E-2</v>
      </c>
      <c r="AI155" s="11">
        <v>5.5439389052106873E-2</v>
      </c>
      <c r="AJ155" s="11">
        <v>7.4114062799782721E-2</v>
      </c>
      <c r="AK155" s="11">
        <v>9.8286378517306622E-2</v>
      </c>
      <c r="AL155" s="11">
        <v>0.12930615523524924</v>
      </c>
      <c r="AM155" s="11">
        <v>0.16877294036092025</v>
      </c>
      <c r="AN155" s="11">
        <v>0.21856008003430685</v>
      </c>
      <c r="AO155" s="11">
        <v>0.28083553642322345</v>
      </c>
      <c r="AP155" s="11">
        <v>0.35807787534446239</v>
      </c>
      <c r="AQ155" s="11">
        <v>0.45308577652622145</v>
      </c>
      <c r="AR155" s="11">
        <v>0.56897943991790179</v>
      </c>
      <c r="AS155" s="11">
        <v>0.70919239163353498</v>
      </c>
      <c r="AT155" s="11">
        <v>0.87745244319210702</v>
      </c>
      <c r="AU155" s="11">
        <v>1.077750930161536</v>
      </c>
      <c r="AV155" s="11">
        <v>1.3142998435223077</v>
      </c>
      <c r="AW155" s="11">
        <v>1.5914770504212201</v>
      </c>
      <c r="AX155" s="11">
        <v>1.9137604509186978</v>
      </c>
      <c r="AY155" s="11">
        <v>2.2856525945835515</v>
      </c>
      <c r="AZ155" s="11">
        <v>2.7115979388528073</v>
      </c>
      <c r="BA155" s="11">
        <v>3.1958955197319332</v>
      </c>
      <c r="BB155" s="11">
        <v>3.7426102750550498</v>
      </c>
      <c r="BC155" s="11">
        <v>4.3554865668703524</v>
      </c>
      <c r="BD155" s="11">
        <v>5.0378675582032795</v>
      </c>
      <c r="BE155" s="11">
        <v>5.7926239899883143</v>
      </c>
      <c r="BF155" s="11">
        <v>6.6220955725312542</v>
      </c>
      <c r="BG155" s="11">
        <v>7.5280476665769624</v>
      </c>
      <c r="BH155" s="11">
        <v>8.5116452134409872</v>
      </c>
      <c r="BI155" s="11">
        <v>9.5734450283673116</v>
      </c>
      <c r="BJ155" s="11">
        <v>10.713406654172926</v>
      </c>
      <c r="BK155" s="11">
        <v>11.930921047351774</v>
      </c>
      <c r="BL155" s="11">
        <v>13.224855500547161</v>
      </c>
      <c r="BM155" s="11">
        <v>14.59361245271254</v>
      </c>
      <c r="BN155" s="11">
        <v>16.035199249895999</v>
      </c>
      <c r="BO155" s="11">
        <v>17.547305529412728</v>
      </c>
      <c r="BP155" s="11">
        <v>19.127384725268399</v>
      </c>
      <c r="BQ155" s="11">
        <v>20.772736232477136</v>
      </c>
      <c r="BR155" s="11">
        <v>22.480585005226477</v>
      </c>
      <c r="BS155" s="11">
        <v>24.248155767557744</v>
      </c>
      <c r="BT155" s="11">
        <v>26.072739544021015</v>
      </c>
      <c r="BU155" s="11">
        <v>27.951750824519578</v>
      </c>
      <c r="BV155" s="11">
        <v>29.882774313962631</v>
      </c>
      <c r="BW155" s="11">
        <v>31.863600838110312</v>
      </c>
      <c r="BX155" s="11">
        <v>33.892252543344043</v>
      </c>
      <c r="BY155" s="11">
        <v>35.966998010230014</v>
      </c>
      <c r="BZ155" s="11">
        <v>38.08635827915267</v>
      </c>
      <c r="CA155" s="11">
        <v>40.249105051939225</v>
      </c>
      <c r="CB155" s="11">
        <v>42.45425248689191</v>
      </c>
      <c r="CC155" s="11">
        <v>44.701044054700724</v>
      </c>
      <c r="CD155" s="11">
        <v>46.988935884061654</v>
      </c>
      <c r="CE155" s="11">
        <v>49.317577916987986</v>
      </c>
      <c r="CF155" s="11">
        <v>51.686794034881181</v>
      </c>
      <c r="CG155" s="11">
        <v>54.096562127189202</v>
      </c>
      <c r="CH155" s="11">
        <v>56.546994872838091</v>
      </c>
      <c r="CI155" s="11">
        <v>59.038321805595963</v>
      </c>
      <c r="CJ155" s="11">
        <v>61.570873049665082</v>
      </c>
      <c r="CK155" s="11">
        <v>64.145064949041441</v>
      </c>
      <c r="CL155" s="11">
        <v>66.761387678056366</v>
      </c>
      <c r="CM155" s="11">
        <v>69.420394812589379</v>
      </c>
      <c r="CN155" s="11">
        <v>72.12269476089098</v>
      </c>
      <c r="CO155" s="11">
        <v>74.868943897213455</v>
      </c>
      <c r="CP155" s="11">
        <v>77.659841206845527</v>
      </c>
      <c r="CQ155" s="11">
        <v>80.496124233471335</v>
      </c>
      <c r="CR155" s="11">
        <v>83.378566114785642</v>
      </c>
      <c r="CS155" s="11">
        <v>86.3079734961577</v>
      </c>
      <c r="CT155" s="11">
        <v>89.285185121703336</v>
      </c>
      <c r="CU155" s="11">
        <v>92.311070915211829</v>
      </c>
      <c r="CV155" s="11">
        <v>95.38653137878579</v>
      </c>
      <c r="CW155" s="11">
        <v>98.512497154550815</v>
      </c>
      <c r="CX155" s="11">
        <v>101.68992861480838</v>
      </c>
      <c r="CY155" s="11">
        <v>104.91981536927116</v>
      </c>
      <c r="CZ155" s="11">
        <v>108.20317560503364</v>
      </c>
      <c r="DA155" s="11">
        <v>111.54105520552355</v>
      </c>
    </row>
    <row r="156" spans="5:105" x14ac:dyDescent="0.25">
      <c r="E156" s="11" t="e">
        <v>#N/A</v>
      </c>
      <c r="F156" s="11">
        <v>0.36413415468856947</v>
      </c>
      <c r="G156" s="11">
        <v>0</v>
      </c>
      <c r="H156" s="11">
        <v>2.7244310213990525E-8</v>
      </c>
      <c r="I156" s="11">
        <v>9.9028496423605385E-7</v>
      </c>
      <c r="J156" s="11">
        <v>2.2052393927610801E-6</v>
      </c>
      <c r="K156" s="11">
        <v>3.9637511203871167E-6</v>
      </c>
      <c r="L156" s="11">
        <v>6.6716358269654794E-6</v>
      </c>
      <c r="M156" s="11">
        <v>1.0927564535515668E-5</v>
      </c>
      <c r="N156" s="11">
        <v>1.7633297410594005E-5</v>
      </c>
      <c r="O156" s="11">
        <v>2.8151292250172605E-5</v>
      </c>
      <c r="P156" s="11">
        <v>4.4530780921588986E-5</v>
      </c>
      <c r="Q156" s="11">
        <v>6.9830482843364914E-5</v>
      </c>
      <c r="R156" s="11">
        <v>1.0857532056869084E-4</v>
      </c>
      <c r="S156" s="11">
        <v>1.6739613510386394E-4</v>
      </c>
      <c r="T156" s="11">
        <v>2.5591574547598406E-4</v>
      </c>
      <c r="U156" s="11">
        <v>3.8796193929919954E-4</v>
      </c>
      <c r="V156" s="11">
        <v>5.8320812808086958E-4</v>
      </c>
      <c r="W156" s="11">
        <v>8.6936519870164149E-4</v>
      </c>
      <c r="X156" s="11">
        <v>1.2850729179301388E-3</v>
      </c>
      <c r="Y156" s="11">
        <v>1.8836649958178919E-3</v>
      </c>
      <c r="Z156" s="11">
        <v>2.7380068930006715E-3</v>
      </c>
      <c r="AA156" s="11">
        <v>3.9466272960548927E-3</v>
      </c>
      <c r="AB156" s="11">
        <v>5.6413797900483004E-3</v>
      </c>
      <c r="AC156" s="11">
        <v>7.9968768282100682E-3</v>
      </c>
      <c r="AD156" s="11">
        <v>1.1241929237041499E-2</v>
      </c>
      <c r="AE156" s="11">
        <v>1.5673196426181292E-2</v>
      </c>
      <c r="AF156" s="11">
        <v>2.1671200395762025E-2</v>
      </c>
      <c r="AG156" s="11">
        <v>2.9718776212108729E-2</v>
      </c>
      <c r="AH156" s="11">
        <v>4.0421919592343418E-2</v>
      </c>
      <c r="AI156" s="11">
        <v>5.4532847115510867E-2</v>
      </c>
      <c r="AJ156" s="11">
        <v>7.2974907396127595E-2</v>
      </c>
      <c r="AK156" s="11">
        <v>9.6868776560989939E-2</v>
      </c>
      <c r="AL156" s="11">
        <v>0.12755914656471154</v>
      </c>
      <c r="AM156" s="11">
        <v>0.16664088231033336</v>
      </c>
      <c r="AN156" s="11">
        <v>0.21598339921221577</v>
      </c>
      <c r="AO156" s="11">
        <v>0.27775181615802291</v>
      </c>
      <c r="AP156" s="11">
        <v>0.35442329153389124</v>
      </c>
      <c r="AQ156" s="11">
        <v>0.44879687454065731</v>
      </c>
      <c r="AR156" s="11">
        <v>0.56399522159129778</v>
      </c>
      <c r="AS156" s="11">
        <v>0.70345665558499659</v>
      </c>
      <c r="AT156" s="11">
        <v>0.87091629558236205</v>
      </c>
      <c r="AU156" s="11">
        <v>1.0703753586930489</v>
      </c>
      <c r="AV156" s="11">
        <v>1.3060582274223616</v>
      </c>
      <c r="AW156" s="11">
        <v>1.5823574656541013</v>
      </c>
      <c r="AX156" s="11">
        <v>1.9037676250174562</v>
      </c>
      <c r="AY156" s="11">
        <v>2.2748093707866786</v>
      </c>
      <c r="AZ156" s="11">
        <v>2.6999461254103689</v>
      </c>
      <c r="BA156" s="11">
        <v>3.1834960270956412</v>
      </c>
      <c r="BB156" s="11">
        <v>3.7295424799485182</v>
      </c>
      <c r="BC156" s="11">
        <v>4.3418468857176871</v>
      </c>
      <c r="BD156" s="11">
        <v>5.023767260000751</v>
      </c>
      <c r="BE156" s="11">
        <v>5.778186326772734</v>
      </c>
      <c r="BF156" s="11">
        <v>6.6074523502212283</v>
      </c>
      <c r="BG156" s="11">
        <v>7.5133354163716666</v>
      </c>
      <c r="BH156" s="11">
        <v>8.4970011509185639</v>
      </c>
      <c r="BI156" s="11">
        <v>9.5590030015675254</v>
      </c>
      <c r="BJ156" s="11">
        <v>10.699293282041175</v>
      </c>
      <c r="BK156" s="11">
        <v>11.917252235989462</v>
      </c>
      <c r="BL156" s="11">
        <v>13.211733498038559</v>
      </c>
      <c r="BM156" s="11">
        <v>14.58112356627529</v>
      </c>
      <c r="BN156" s="11">
        <v>16.02341230497764</v>
      </c>
      <c r="BO156" s="11">
        <v>17.53627110288037</v>
      </c>
      <c r="BP156" s="11">
        <v>19.117135137880965</v>
      </c>
      <c r="BQ156" s="11">
        <v>20.763286242992137</v>
      </c>
      <c r="BR156" s="11">
        <v>22.471933112781276</v>
      </c>
      <c r="BS156" s="11">
        <v>24.240286002539495</v>
      </c>
      <c r="BT156" s="11">
        <v>26.065623611678578</v>
      </c>
      <c r="BU156" s="11">
        <v>27.945350460246406</v>
      </c>
      <c r="BV156" s="11">
        <v>29.877043713741799</v>
      </c>
      <c r="BW156" s="11">
        <v>31.858489040559554</v>
      </c>
      <c r="BX156" s="11">
        <v>33.887705659106089</v>
      </c>
      <c r="BY156" s="11">
        <v>35.962961217830589</v>
      </c>
      <c r="BZ156" s="11">
        <v>38.082777531584924</v>
      </c>
      <c r="CA156" s="11">
        <v>40.245928463017975</v>
      </c>
      <c r="CB156" s="11">
        <v>42.451431389100968</v>
      </c>
      <c r="CC156" s="11">
        <v>44.698533739544175</v>
      </c>
      <c r="CD156" s="11">
        <v>46.9866960510358</v>
      </c>
      <c r="CE156" s="11">
        <v>49.31557286791061</v>
      </c>
      <c r="CF156" s="11">
        <v>51.684992656561015</v>
      </c>
      <c r="CG156" s="11">
        <v>54.094937707734623</v>
      </c>
      <c r="CH156" s="11">
        <v>56.545524795951799</v>
      </c>
      <c r="CI156" s="11">
        <v>59.036987163763634</v>
      </c>
      <c r="CJ156" s="11">
        <v>61.569658212022581</v>
      </c>
      <c r="CK156" s="11">
        <v>64.143957113650657</v>
      </c>
      <c r="CL156" s="11">
        <v>66.760376431982863</v>
      </c>
      <c r="CM156" s="11">
        <v>69.419471717072824</v>
      </c>
      <c r="CN156" s="11">
        <v>72.121852973405481</v>
      </c>
      <c r="CO156" s="11">
        <v>74.868177837562556</v>
      </c>
      <c r="CP156" s="11">
        <v>77.659146270735661</v>
      </c>
      <c r="CQ156" s="11">
        <v>80.495496554251517</v>
      </c>
      <c r="CR156" s="11">
        <v>83.378002372141836</v>
      </c>
      <c r="CS156" s="11">
        <v>86.307470769341464</v>
      </c>
      <c r="CT156" s="11">
        <v>89.284740784150827</v>
      </c>
      <c r="CU156" s="11">
        <v>92.310682566943001</v>
      </c>
      <c r="CV156" s="11">
        <v>95.38619681256074</v>
      </c>
      <c r="CW156" s="11">
        <v>98.512214351246726</v>
      </c>
      <c r="CX156" s="11">
        <v>101.68969576280544</v>
      </c>
      <c r="CY156" s="11">
        <v>104.91963090184825</v>
      </c>
      <c r="CZ156" s="11">
        <v>108.20303824902493</v>
      </c>
      <c r="DA156" s="11">
        <v>111.5409640340029</v>
      </c>
    </row>
    <row r="157" spans="5:105" x14ac:dyDescent="0.25">
      <c r="E157" s="11" t="e">
        <v>#N/A</v>
      </c>
      <c r="F157" s="11">
        <v>0.36687200547570159</v>
      </c>
      <c r="G157" s="11">
        <v>0</v>
      </c>
      <c r="H157" s="11">
        <v>2.5647046851610359E-8</v>
      </c>
      <c r="I157" s="11">
        <v>9.3907899444413989E-7</v>
      </c>
      <c r="J157" s="11">
        <v>2.0932539668109883E-6</v>
      </c>
      <c r="K157" s="11">
        <v>3.7674317825063788E-6</v>
      </c>
      <c r="L157" s="11">
        <v>6.3510256383132301E-6</v>
      </c>
      <c r="M157" s="11">
        <v>1.0419758932021775E-5</v>
      </c>
      <c r="N157" s="11">
        <v>1.684259638368565E-5</v>
      </c>
      <c r="O157" s="11">
        <v>2.693495460643008E-5</v>
      </c>
      <c r="P157" s="11">
        <v>4.2678908439077395E-5</v>
      </c>
      <c r="Q157" s="11">
        <v>6.7038120759764971E-5</v>
      </c>
      <c r="R157" s="11">
        <v>1.0440435469779881E-4</v>
      </c>
      <c r="S157" s="11">
        <v>1.6122400364442145E-4</v>
      </c>
      <c r="T157" s="11">
        <v>2.4686738623659003E-4</v>
      </c>
      <c r="U157" s="11">
        <v>3.7482079756193397E-4</v>
      </c>
      <c r="V157" s="11">
        <v>5.6430151310030662E-4</v>
      </c>
      <c r="W157" s="11">
        <v>8.4241887664863622E-4</v>
      </c>
      <c r="X157" s="11">
        <v>1.2470296684004745E-3</v>
      </c>
      <c r="Y157" s="11">
        <v>1.8304620629498686E-3</v>
      </c>
      <c r="Z157" s="11">
        <v>2.6643079740865014E-3</v>
      </c>
      <c r="AA157" s="11">
        <v>3.8455060829152479E-3</v>
      </c>
      <c r="AB157" s="11">
        <v>5.5039542593234327E-3</v>
      </c>
      <c r="AC157" s="11">
        <v>7.811896589998142E-3</v>
      </c>
      <c r="AD157" s="11">
        <v>1.0995322372475186E-2</v>
      </c>
      <c r="AE157" s="11">
        <v>1.534758737276464E-2</v>
      </c>
      <c r="AF157" s="11">
        <v>2.1245416468517905E-2</v>
      </c>
      <c r="AG157" s="11">
        <v>2.9167367041096071E-2</v>
      </c>
      <c r="AH157" s="11">
        <v>3.9714720724346696E-2</v>
      </c>
      <c r="AI157" s="11">
        <v>5.363462572353065E-2</v>
      </c>
      <c r="AJ157" s="11">
        <v>7.1845133771776495E-2</v>
      </c>
      <c r="AK157" s="11">
        <v>9.546156902503157E-2</v>
      </c>
      <c r="AL157" s="11">
        <v>0.12582343875579899</v>
      </c>
      <c r="AM157" s="11">
        <v>0.16452085966158941</v>
      </c>
      <c r="AN157" s="11">
        <v>0.21341924508473728</v>
      </c>
      <c r="AO157" s="11">
        <v>0.27468079709254922</v>
      </c>
      <c r="AP157" s="11">
        <v>0.35078119527993923</v>
      </c>
      <c r="AQ157" s="11">
        <v>0.44451979424713578</v>
      </c>
      <c r="AR157" s="11">
        <v>0.55902165562757666</v>
      </c>
      <c r="AS157" s="11">
        <v>0.69772986627056</v>
      </c>
      <c r="AT157" s="11">
        <v>0.8643868434879487</v>
      </c>
      <c r="AU157" s="11">
        <v>1.0630037043657581</v>
      </c>
      <c r="AV157" s="11">
        <v>1.2978172718135486</v>
      </c>
      <c r="AW157" s="11">
        <v>1.5732348865978198</v>
      </c>
      <c r="AX157" s="11">
        <v>1.8937678619362155</v>
      </c>
      <c r="AY157" s="11">
        <v>2.263955114952668</v>
      </c>
      <c r="AZ157" s="11">
        <v>2.6882791893334641</v>
      </c>
      <c r="BA157" s="11">
        <v>3.17107749374629</v>
      </c>
      <c r="BB157" s="11">
        <v>3.7164520693063885</v>
      </c>
      <c r="BC157" s="11">
        <v>4.3281815203000553</v>
      </c>
      <c r="BD157" s="11">
        <v>5.0096388594351327</v>
      </c>
      <c r="BE157" s="11">
        <v>5.7637189103987039</v>
      </c>
      <c r="BF157" s="11">
        <v>6.5927785721431205</v>
      </c>
      <c r="BG157" s="11">
        <v>7.4985926954847031</v>
      </c>
      <c r="BH157" s="11">
        <v>8.4823275858848071</v>
      </c>
      <c r="BI157" s="11">
        <v>9.5445332751072662</v>
      </c>
      <c r="BJ157" s="11">
        <v>10.685154758967579</v>
      </c>
      <c r="BK157" s="11">
        <v>11.903561445178385</v>
      </c>
      <c r="BL157" s="11">
        <v>13.198593161306784</v>
      </c>
      <c r="BM157" s="11">
        <v>14.568620299392324</v>
      </c>
      <c r="BN157" s="11">
        <v>16.011615071082481</v>
      </c>
      <c r="BO157" s="11">
        <v>17.525230450251804</v>
      </c>
      <c r="BP157" s="11">
        <v>19.106883206269593</v>
      </c>
      <c r="BQ157" s="11">
        <v>20.753837479239166</v>
      </c>
      <c r="BR157" s="11">
        <v>22.463285600280468</v>
      </c>
      <c r="BS157" s="11">
        <v>24.232423282434617</v>
      </c>
      <c r="BT157" s="11">
        <v>26.058516857710043</v>
      </c>
      <c r="BU157" s="11">
        <v>27.938960864020064</v>
      </c>
      <c r="BV157" s="11">
        <v>29.871324942100181</v>
      </c>
      <c r="BW157" s="11">
        <v>31.853389640138285</v>
      </c>
      <c r="BX157" s="11">
        <v>33.883171302975242</v>
      </c>
      <c r="BY157" s="11">
        <v>35.95893671300675</v>
      </c>
      <c r="BZ157" s="11">
        <v>38.079208531798052</v>
      </c>
      <c r="CA157" s="11">
        <v>40.242762856280152</v>
      </c>
      <c r="CB157" s="11">
        <v>42.448620352579297</v>
      </c>
      <c r="CC157" s="11">
        <v>44.696032473691417</v>
      </c>
      <c r="CD157" s="11">
        <v>46.984464220095795</v>
      </c>
      <c r="CE157" s="11">
        <v>49.313574784501306</v>
      </c>
      <c r="CF157" s="11">
        <v>51.683197254180051</v>
      </c>
      <c r="CG157" s="11">
        <v>54.093318347196423</v>
      </c>
      <c r="CH157" s="11">
        <v>56.544058950638103</v>
      </c>
      <c r="CI157" s="11">
        <v>59.035656024951379</v>
      </c>
      <c r="CJ157" s="11">
        <v>61.56844625026438</v>
      </c>
      <c r="CK157" s="11">
        <v>64.142851625986324</v>
      </c>
      <c r="CL157" s="11">
        <v>66.759367098311515</v>
      </c>
      <c r="CM157" s="11">
        <v>69.418550182833556</v>
      </c>
      <c r="CN157" s="11">
        <v>72.121012470170214</v>
      </c>
      <c r="CO157" s="11">
        <v>74.867412848473109</v>
      </c>
      <c r="CP157" s="11">
        <v>77.658452244015947</v>
      </c>
      <c r="CQ157" s="11">
        <v>80.494869665293962</v>
      </c>
      <c r="CR157" s="11">
        <v>83.377439332802837</v>
      </c>
      <c r="CS157" s="11">
        <v>86.306968681919699</v>
      </c>
      <c r="CT157" s="11">
        <v>89.284297036847519</v>
      </c>
      <c r="CU157" s="11">
        <v>92.310294767183578</v>
      </c>
      <c r="CV157" s="11">
        <v>95.385862754177339</v>
      </c>
      <c r="CW157" s="11">
        <v>98.51193201102069</v>
      </c>
      <c r="CX157" s="11">
        <v>101.68946332118466</v>
      </c>
      <c r="CY157" s="11">
        <v>104.91944678183057</v>
      </c>
      <c r="CZ157" s="11">
        <v>108.20290116640132</v>
      </c>
      <c r="DA157" s="11">
        <v>111.5408730516159</v>
      </c>
    </row>
    <row r="158" spans="5:105" x14ac:dyDescent="0.25">
      <c r="E158" s="11" t="e">
        <v>#N/A</v>
      </c>
      <c r="F158" s="11">
        <v>0.36960985626283366</v>
      </c>
      <c r="G158" s="11">
        <v>0</v>
      </c>
      <c r="H158" s="11">
        <v>2.4132367219093604E-8</v>
      </c>
      <c r="I158" s="11">
        <v>8.9014112765144982E-7</v>
      </c>
      <c r="J158" s="11">
        <v>1.9861269523433701E-6</v>
      </c>
      <c r="K158" s="11">
        <v>3.5793903949806694E-6</v>
      </c>
      <c r="L158" s="11">
        <v>6.0434706041205501E-6</v>
      </c>
      <c r="M158" s="11">
        <v>9.9318327151655464E-6</v>
      </c>
      <c r="N158" s="11">
        <v>1.6081563013156842E-5</v>
      </c>
      <c r="O158" s="11">
        <v>2.5762260235569356E-5</v>
      </c>
      <c r="P158" s="11">
        <v>4.0890463701324025E-5</v>
      </c>
      <c r="Q158" s="11">
        <v>6.4336904598131267E-5</v>
      </c>
      <c r="R158" s="11">
        <v>1.0036293128313456E-4</v>
      </c>
      <c r="S158" s="11">
        <v>1.5523397721334763E-4</v>
      </c>
      <c r="T158" s="11">
        <v>2.380722133932266E-4</v>
      </c>
      <c r="U158" s="11">
        <v>3.6202776900339987E-4</v>
      </c>
      <c r="V158" s="11">
        <v>5.4586816269014383E-4</v>
      </c>
      <c r="W158" s="11">
        <v>8.1610865376597155E-4</v>
      </c>
      <c r="X158" s="11">
        <v>1.2098315222417695E-3</v>
      </c>
      <c r="Y158" s="11">
        <v>1.7783687610530914E-3</v>
      </c>
      <c r="Z158" s="11">
        <v>2.5920486570139931E-3</v>
      </c>
      <c r="AA158" s="11">
        <v>3.7462298984216906E-3</v>
      </c>
      <c r="AB158" s="11">
        <v>5.3688640745791277E-3</v>
      </c>
      <c r="AC158" s="11">
        <v>7.6298348786524878E-3</v>
      </c>
      <c r="AD158" s="11">
        <v>1.0752315495988932E-2</v>
      </c>
      <c r="AE158" s="11">
        <v>1.5026359627868989E-2</v>
      </c>
      <c r="AF158" s="11">
        <v>2.0824891354382841E-2</v>
      </c>
      <c r="AG158" s="11">
        <v>2.8622179977091339E-2</v>
      </c>
      <c r="AH158" s="11">
        <v>3.9014774534901028E-2</v>
      </c>
      <c r="AI158" s="11">
        <v>5.2744727051858363E-2</v>
      </c>
      <c r="AJ158" s="11">
        <v>7.0724754488948161E-2</v>
      </c>
      <c r="AK158" s="11">
        <v>9.4064780845517726E-2</v>
      </c>
      <c r="AL158" s="11">
        <v>0.1240990707736018</v>
      </c>
      <c r="AM158" s="11">
        <v>0.1624129265206089</v>
      </c>
      <c r="AN158" s="11">
        <v>0.2108676872538717</v>
      </c>
      <c r="AO158" s="11">
        <v>0.27162256372893701</v>
      </c>
      <c r="AP158" s="11">
        <v>0.34715168428524296</v>
      </c>
      <c r="AQ158" s="11">
        <v>0.4402546436590023</v>
      </c>
      <c r="AR158" s="11">
        <v>0.55405885627187568</v>
      </c>
      <c r="AS158" s="11">
        <v>0.6920121390036984</v>
      </c>
      <c r="AT158" s="11">
        <v>0.8578641972584734</v>
      </c>
      <c r="AU158" s="11">
        <v>1.0556360659883615</v>
      </c>
      <c r="AV158" s="11">
        <v>1.2895770572585852</v>
      </c>
      <c r="AW158" s="11">
        <v>1.5641093692184094</v>
      </c>
      <c r="AX158" s="11">
        <v>1.8837611875580755</v>
      </c>
      <c r="AY158" s="11">
        <v>2.2530898187522701</v>
      </c>
      <c r="AZ158" s="11">
        <v>2.6765970857341874</v>
      </c>
      <c r="BA158" s="11">
        <v>3.158639837988082</v>
      </c>
      <c r="BB158" s="11">
        <v>3.7033389266360635</v>
      </c>
      <c r="BC158" s="11">
        <v>4.3144903235863721</v>
      </c>
      <c r="BD158" s="11">
        <v>4.9954821852439117</v>
      </c>
      <c r="BE158" s="11">
        <v>5.7492215533537854</v>
      </c>
      <c r="BF158" s="11">
        <v>6.5780740436683169</v>
      </c>
      <c r="BG158" s="11">
        <v>7.4838193118310334</v>
      </c>
      <c r="BH158" s="11">
        <v>8.4676243383090171</v>
      </c>
      <c r="BI158" s="11">
        <v>9.5300356897089546</v>
      </c>
      <c r="BJ158" s="11">
        <v>10.670990953722953</v>
      </c>
      <c r="BK158" s="11">
        <v>11.889848577161315</v>
      </c>
      <c r="BL158" s="11">
        <v>13.185434429311879</v>
      </c>
      <c r="BM158" s="11">
        <v>14.556102628684592</v>
      </c>
      <c r="BN158" s="11">
        <v>15.999807561196462</v>
      </c>
      <c r="BO158" s="11">
        <v>17.514183617574453</v>
      </c>
      <c r="BP158" s="11">
        <v>19.096629004602679</v>
      </c>
      <c r="BQ158" s="11">
        <v>20.744390037396812</v>
      </c>
      <c r="BR158" s="11">
        <v>22.454642579146579</v>
      </c>
      <c r="BS158" s="11">
        <v>24.22456772700183</v>
      </c>
      <c r="BT158" s="11">
        <v>26.051419403630835</v>
      </c>
      <c r="BU158" s="11">
        <v>27.932582153252081</v>
      </c>
      <c r="BV158" s="11">
        <v>29.865618107491887</v>
      </c>
      <c r="BW158" s="11">
        <v>31.848302732671609</v>
      </c>
      <c r="BX158" s="11">
        <v>33.878649555720777</v>
      </c>
      <c r="BY158" s="11">
        <v>35.95492456025201</v>
      </c>
      <c r="BZ158" s="11">
        <v>38.075651327876948</v>
      </c>
      <c r="CA158" s="11">
        <v>40.239608264177747</v>
      </c>
      <c r="CB158" s="11">
        <v>42.445819395618258</v>
      </c>
      <c r="CC158" s="11">
        <v>44.693540263219141</v>
      </c>
      <c r="CD158" s="11">
        <v>46.982240387309929</v>
      </c>
      <c r="CE158" s="11">
        <v>49.31158365509787</v>
      </c>
      <c r="CF158" s="11">
        <v>51.681407810540868</v>
      </c>
      <c r="CG158" s="11">
        <v>54.091704024839785</v>
      </c>
      <c r="CH158" s="11">
        <v>56.542597314349926</v>
      </c>
      <c r="CI158" s="11">
        <v>59.034328366213785</v>
      </c>
      <c r="CJ158" s="11">
        <v>61.567237142141799</v>
      </c>
      <c r="CK158" s="11">
        <v>64.141748465289112</v>
      </c>
      <c r="CL158" s="11">
        <v>66.758359658296527</v>
      </c>
      <c r="CM158" s="11">
        <v>69.41763019343847</v>
      </c>
      <c r="CN158" s="11">
        <v>72.120173237187686</v>
      </c>
      <c r="CO158" s="11">
        <v>74.866648918376555</v>
      </c>
      <c r="CP158" s="11">
        <v>77.657759117453082</v>
      </c>
      <c r="CQ158" s="11">
        <v>80.494243559553198</v>
      </c>
      <c r="CR158" s="11">
        <v>83.376876991733639</v>
      </c>
      <c r="CS158" s="11">
        <v>86.306467230672638</v>
      </c>
      <c r="CT158" s="11">
        <v>89.28385387817805</v>
      </c>
      <c r="CU158" s="11">
        <v>92.309907515690995</v>
      </c>
      <c r="CV158" s="11">
        <v>95.385529204505204</v>
      </c>
      <c r="CW158" s="11">
        <v>98.511650135559648</v>
      </c>
      <c r="CX158" s="11">
        <v>101.68923129212244</v>
      </c>
      <c r="CY158" s="11">
        <v>104.91926301153629</v>
      </c>
      <c r="CZ158" s="11">
        <v>108.20276435927933</v>
      </c>
      <c r="DA158" s="11">
        <v>111.54078225997165</v>
      </c>
    </row>
    <row r="159" spans="5:105" x14ac:dyDescent="0.25">
      <c r="E159" s="11" t="e">
        <v>#N/A</v>
      </c>
      <c r="F159" s="11">
        <v>0.37234770704996578</v>
      </c>
      <c r="G159" s="11">
        <v>0</v>
      </c>
      <c r="H159" s="11">
        <v>2.2696618382675313E-8</v>
      </c>
      <c r="I159" s="11">
        <v>8.433894604836387E-7</v>
      </c>
      <c r="J159" s="11">
        <v>1.8836872993660858E-6</v>
      </c>
      <c r="K159" s="11">
        <v>3.3993453611908546E-6</v>
      </c>
      <c r="L159" s="11">
        <v>5.7485452266381847E-6</v>
      </c>
      <c r="M159" s="11">
        <v>9.4631691717745832E-6</v>
      </c>
      <c r="N159" s="11">
        <v>1.534932564193467E-5</v>
      </c>
      <c r="O159" s="11">
        <v>2.4631999671987241E-5</v>
      </c>
      <c r="P159" s="11">
        <v>3.9163794726740075E-5</v>
      </c>
      <c r="Q159" s="11">
        <v>6.1724611029618715E-5</v>
      </c>
      <c r="R159" s="11">
        <v>9.6448101398396578E-5</v>
      </c>
      <c r="S159" s="11">
        <v>1.4942220203055171E-4</v>
      </c>
      <c r="T159" s="11">
        <v>2.2952526704806927E-4</v>
      </c>
      <c r="U159" s="11">
        <v>3.4957657092130095E-4</v>
      </c>
      <c r="V159" s="11">
        <v>5.2790025045974006E-4</v>
      </c>
      <c r="W159" s="11">
        <v>7.9042495175687781E-4</v>
      </c>
      <c r="X159" s="11">
        <v>1.1734669769808712E-3</v>
      </c>
      <c r="Y159" s="11">
        <v>1.7273715572173713E-3</v>
      </c>
      <c r="Z159" s="11">
        <v>2.5212133747370838E-3</v>
      </c>
      <c r="AA159" s="11">
        <v>3.6487812821089072E-3</v>
      </c>
      <c r="AB159" s="11">
        <v>5.2360902119084479E-3</v>
      </c>
      <c r="AC159" s="11">
        <v>7.45067167031465E-3</v>
      </c>
      <c r="AD159" s="11">
        <v>1.0512888419532821E-2</v>
      </c>
      <c r="AE159" s="11">
        <v>1.4709493974465497E-2</v>
      </c>
      <c r="AF159" s="11">
        <v>2.040960825070845E-2</v>
      </c>
      <c r="AG159" s="11">
        <v>2.8083202366383876E-2</v>
      </c>
      <c r="AH159" s="11">
        <v>3.8322074495827571E-2</v>
      </c>
      <c r="AI159" s="11">
        <v>5.1863152830146531E-2</v>
      </c>
      <c r="AJ159" s="11">
        <v>6.9613781697410282E-2</v>
      </c>
      <c r="AK159" s="11">
        <v>9.2678436621107405E-2</v>
      </c>
      <c r="AL159" s="11">
        <v>0.12238608136603059</v>
      </c>
      <c r="AM159" s="11">
        <v>0.16031713694176866</v>
      </c>
      <c r="AN159" s="11">
        <v>0.20832879547674502</v>
      </c>
      <c r="AO159" s="11">
        <v>0.26857720096272181</v>
      </c>
      <c r="AP159" s="11">
        <v>0.3435348569011662</v>
      </c>
      <c r="AQ159" s="11">
        <v>0.43600153169157529</v>
      </c>
      <c r="AR159" s="11">
        <v>0.54910693889997819</v>
      </c>
      <c r="AS159" s="11">
        <v>0.68630359040863131</v>
      </c>
      <c r="AT159" s="11">
        <v>0.85134846866265346</v>
      </c>
      <c r="AU159" s="11">
        <v>1.0482725438055998</v>
      </c>
      <c r="AV159" s="11">
        <v>1.2813376656681286</v>
      </c>
      <c r="AW159" s="11">
        <v>1.5549809706314508</v>
      </c>
      <c r="AX159" s="11">
        <v>1.8737476286116614</v>
      </c>
      <c r="AY159" s="11">
        <v>2.2422134743072966</v>
      </c>
      <c r="AZ159" s="11">
        <v>2.6648997697159138</v>
      </c>
      <c r="BA159" s="11">
        <v>3.1461829776247301</v>
      </c>
      <c r="BB159" s="11">
        <v>3.6902029344593354</v>
      </c>
      <c r="BC159" s="11">
        <v>4.3007731471218138</v>
      </c>
      <c r="BD159" s="11">
        <v>4.9812970643876335</v>
      </c>
      <c r="BE159" s="11">
        <v>5.734694066111869</v>
      </c>
      <c r="BF159" s="11">
        <v>6.5633385680560199</v>
      </c>
      <c r="BG159" s="11">
        <v>7.4690150712626782</v>
      </c>
      <c r="BH159" s="11">
        <v>8.4528912262907578</v>
      </c>
      <c r="BI159" s="11">
        <v>9.5155100845456939</v>
      </c>
      <c r="BJ159" s="11">
        <v>10.65680173394856</v>
      </c>
      <c r="BK159" s="11">
        <v>11.876113533534536</v>
      </c>
      <c r="BL159" s="11">
        <v>13.172257240873396</v>
      </c>
      <c r="BM159" s="11">
        <v>14.543570531120869</v>
      </c>
      <c r="BN159" s="11">
        <v>15.987989789087161</v>
      </c>
      <c r="BO159" s="11">
        <v>17.503130652026961</v>
      </c>
      <c r="BP159" s="11">
        <v>19.086372608424988</v>
      </c>
      <c r="BQ159" s="11">
        <v>20.734944015151271</v>
      </c>
      <c r="BR159" s="11">
        <v>22.446004162328087</v>
      </c>
      <c r="BS159" s="11">
        <v>24.216719457441879</v>
      </c>
      <c r="BT159" s="11">
        <v>26.044331372230356</v>
      </c>
      <c r="BU159" s="11">
        <v>27.926214446398799</v>
      </c>
      <c r="BV159" s="11">
        <v>29.85992331915061</v>
      </c>
      <c r="BW159" s="11">
        <v>31.84322841448769</v>
      </c>
      <c r="BX159" s="11">
        <v>33.874140498349135</v>
      </c>
      <c r="BY159" s="11">
        <v>35.950924824059456</v>
      </c>
      <c r="BZ159" s="11">
        <v>38.072105967709078</v>
      </c>
      <c r="CA159" s="11">
        <v>40.236464718816208</v>
      </c>
      <c r="CB159" s="11">
        <v>42.443028536063068</v>
      </c>
      <c r="CC159" s="11">
        <v>44.691057113705355</v>
      </c>
      <c r="CD159" s="11">
        <v>46.980024548236614</v>
      </c>
      <c r="CE159" s="11">
        <v>49.30959946755042</v>
      </c>
      <c r="CF159" s="11">
        <v>51.679624308005145</v>
      </c>
      <c r="CG159" s="11">
        <v>54.09009471955158</v>
      </c>
      <c r="CH159" s="11">
        <v>56.541139864232349</v>
      </c>
      <c r="CI159" s="11">
        <v>59.033004164369068</v>
      </c>
      <c r="CJ159" s="11">
        <v>61.566030865236932</v>
      </c>
      <c r="CK159" s="11">
        <v>64.140647610689896</v>
      </c>
      <c r="CL159" s="11">
        <v>66.75735409313144</v>
      </c>
      <c r="CM159" s="11">
        <v>69.416711732432361</v>
      </c>
      <c r="CN159" s="11">
        <v>72.119335260466158</v>
      </c>
      <c r="CO159" s="11">
        <v>74.865886035728877</v>
      </c>
      <c r="CP159" s="11">
        <v>77.65706688184936</v>
      </c>
      <c r="CQ159" s="11">
        <v>80.493618230025533</v>
      </c>
      <c r="CR159" s="11">
        <v>83.376315343944441</v>
      </c>
      <c r="CS159" s="11">
        <v>86.305966412428631</v>
      </c>
      <c r="CT159" s="11">
        <v>89.283411306579254</v>
      </c>
      <c r="CU159" s="11">
        <v>92.309520812280766</v>
      </c>
      <c r="CV159" s="11">
        <v>95.38519616447941</v>
      </c>
      <c r="CW159" s="11">
        <v>98.511368726622692</v>
      </c>
      <c r="CX159" s="11">
        <v>101.68899967787134</v>
      </c>
      <c r="CY159" s="11">
        <v>104.9190795933583</v>
      </c>
      <c r="CZ159" s="11">
        <v>108.2026278298417</v>
      </c>
      <c r="DA159" s="11">
        <v>111.54069166072897</v>
      </c>
    </row>
    <row r="160" spans="5:105" x14ac:dyDescent="0.25">
      <c r="E160" s="11" t="e">
        <v>#N/A</v>
      </c>
      <c r="F160" s="11">
        <v>0.3750855578370979</v>
      </c>
      <c r="G160" s="11">
        <v>0</v>
      </c>
      <c r="H160" s="11">
        <v>2.1336278798533772E-8</v>
      </c>
      <c r="I160" s="11">
        <v>7.9874427351184566E-7</v>
      </c>
      <c r="J160" s="11">
        <v>1.7857683590832657E-6</v>
      </c>
      <c r="K160" s="11">
        <v>3.2270219964863735E-6</v>
      </c>
      <c r="L160" s="11">
        <v>5.4658338415075613E-6</v>
      </c>
      <c r="M160" s="11">
        <v>9.0131648480286144E-6</v>
      </c>
      <c r="N160" s="11">
        <v>1.4645029857383797E-5</v>
      </c>
      <c r="O160" s="11">
        <v>2.3542985232564843E-5</v>
      </c>
      <c r="P160" s="11">
        <v>3.7497276313338878E-5</v>
      </c>
      <c r="Q160" s="11">
        <v>5.9199048747888681E-5</v>
      </c>
      <c r="R160" s="11">
        <v>9.2656953261659891E-5</v>
      </c>
      <c r="S160" s="11">
        <v>1.4378486590807633E-4</v>
      </c>
      <c r="T160" s="11">
        <v>2.212216319042172E-4</v>
      </c>
      <c r="U160" s="11">
        <v>3.3746096579681691E-4</v>
      </c>
      <c r="V160" s="11">
        <v>5.1038999216198341E-4</v>
      </c>
      <c r="W160" s="11">
        <v>7.6535822644785141E-4</v>
      </c>
      <c r="X160" s="11">
        <v>1.1379245498386946E-3</v>
      </c>
      <c r="Y160" s="11">
        <v>1.6774569160299816E-3</v>
      </c>
      <c r="Z160" s="11">
        <v>2.4517865266481011E-3</v>
      </c>
      <c r="AA160" s="11">
        <v>3.5531426994371775E-3</v>
      </c>
      <c r="AB160" s="11">
        <v>5.1056135235490706E-3</v>
      </c>
      <c r="AC160" s="11">
        <v>7.2743867594637678E-3</v>
      </c>
      <c r="AD160" s="11">
        <v>1.027702071010991E-2</v>
      </c>
      <c r="AE160" s="11">
        <v>1.4396970885843935E-2</v>
      </c>
      <c r="AF160" s="11">
        <v>1.999954998453261E-2</v>
      </c>
      <c r="AG160" s="11">
        <v>2.7550421135359115E-2</v>
      </c>
      <c r="AH160" s="11">
        <v>3.7636613628467902E-2</v>
      </c>
      <c r="AI160" s="11">
        <v>5.0989904334411626E-2</v>
      </c>
      <c r="AJ160" s="11">
        <v>6.8512227125559752E-2</v>
      </c>
      <c r="AK160" s="11">
        <v>9.1302560603350902E-2</v>
      </c>
      <c r="AL160" s="11">
        <v>0.12068450905416432</v>
      </c>
      <c r="AM160" s="11">
        <v>0.15823354491926014</v>
      </c>
      <c r="AN160" s="11">
        <v>0.20580263965907228</v>
      </c>
      <c r="AO160" s="11">
        <v>0.26554479407951043</v>
      </c>
      <c r="AP160" s="11">
        <v>0.33993081212864951</v>
      </c>
      <c r="AQ160" s="11">
        <v>0.43176056816787695</v>
      </c>
      <c r="AR160" s="11">
        <v>0.54416602002922376</v>
      </c>
      <c r="AS160" s="11">
        <v>0.6806043384361945</v>
      </c>
      <c r="AT160" s="11">
        <v>0.84483977090835494</v>
      </c>
      <c r="AU160" s="11">
        <v>1.0409132395211103</v>
      </c>
      <c r="AV160" s="11">
        <v>1.2730991803246059</v>
      </c>
      <c r="AW160" s="11">
        <v>1.5458497491247079</v>
      </c>
      <c r="AX160" s="11">
        <v>1.8637272126902893</v>
      </c>
      <c r="AY160" s="11">
        <v>2.2313260742041674</v>
      </c>
      <c r="AZ160" s="11">
        <v>2.653187196379494</v>
      </c>
      <c r="BA160" s="11">
        <v>3.1337068299571809</v>
      </c>
      <c r="BB160" s="11">
        <v>3.6770439743013577</v>
      </c>
      <c r="BC160" s="11">
        <v>4.2870298410086045</v>
      </c>
      <c r="BD160" s="11">
        <v>4.9670833220239556</v>
      </c>
      <c r="BE160" s="11">
        <v>5.7201362571026904</v>
      </c>
      <c r="BF160" s="11">
        <v>6.5485719464209424</v>
      </c>
      <c r="BG160" s="11">
        <v>7.4541797775374938</v>
      </c>
      <c r="BH160" s="11">
        <v>8.4381280660325277</v>
      </c>
      <c r="BI160" s="11">
        <v>9.5009562972202346</v>
      </c>
      <c r="BJ160" s="11">
        <v>10.642586966143105</v>
      </c>
      <c r="BK160" s="11">
        <v>11.862356215243747</v>
      </c>
      <c r="BL160" s="11">
        <v>13.15906153467515</v>
      </c>
      <c r="BM160" s="11">
        <v>14.531023984030508</v>
      </c>
      <c r="BN160" s="11">
        <v>15.976161769322902</v>
      </c>
      <c r="BO160" s="11">
        <v>17.492071601942563</v>
      </c>
      <c r="BP160" s="11">
        <v>19.076114094682925</v>
      </c>
      <c r="BQ160" s="11">
        <v>20.725499511721104</v>
      </c>
      <c r="BR160" s="11">
        <v>22.437370464321646</v>
      </c>
      <c r="BS160" s="11">
        <v>24.208878596415691</v>
      </c>
      <c r="BT160" s="11">
        <v>26.037252887584984</v>
      </c>
      <c r="BU160" s="11">
        <v>27.919857862968708</v>
      </c>
      <c r="BV160" s="11">
        <v>29.854240687091625</v>
      </c>
      <c r="BW160" s="11">
        <v>31.838166782414909</v>
      </c>
      <c r="BX160" s="11">
        <v>33.86964421209727</v>
      </c>
      <c r="BY160" s="11">
        <v>35.946937568912375</v>
      </c>
      <c r="BZ160" s="11">
        <v>38.068572498973907</v>
      </c>
      <c r="CA160" s="11">
        <v>40.23333225194348</v>
      </c>
      <c r="CB160" s="11">
        <v>42.44024779130244</v>
      </c>
      <c r="CC160" s="11">
        <v>44.68858303022035</v>
      </c>
      <c r="CD160" s="11">
        <v>46.977816697917035</v>
      </c>
      <c r="CE160" s="11">
        <v>49.307622209216042</v>
      </c>
      <c r="CF160" s="11">
        <v>51.67784672849033</v>
      </c>
      <c r="CG160" s="11">
        <v>54.08849040983889</v>
      </c>
      <c r="CH160" s="11">
        <v>56.539686577122481</v>
      </c>
      <c r="CI160" s="11">
        <v>59.031683395999998</v>
      </c>
      <c r="CJ160" s="11">
        <v>61.564827396964418</v>
      </c>
      <c r="CK160" s="11">
        <v>64.139549041211808</v>
      </c>
      <c r="CL160" s="11">
        <v>66.756350383951641</v>
      </c>
      <c r="CM160" s="11">
        <v>69.415794783340289</v>
      </c>
      <c r="CN160" s="11">
        <v>72.118498526021853</v>
      </c>
      <c r="CO160" s="11">
        <v>74.865124189012107</v>
      </c>
      <c r="CP160" s="11">
        <v>77.65637552804391</v>
      </c>
      <c r="CQ160" s="11">
        <v>80.49299366974958</v>
      </c>
      <c r="CR160" s="11">
        <v>83.375754384490605</v>
      </c>
      <c r="CS160" s="11">
        <v>86.305466224063849</v>
      </c>
      <c r="CT160" s="11">
        <v>89.282969320539721</v>
      </c>
      <c r="CU160" s="11">
        <v>92.309134656826217</v>
      </c>
      <c r="CV160" s="11">
        <v>95.384863635100345</v>
      </c>
      <c r="CW160" s="11">
        <v>98.511087786041728</v>
      </c>
      <c r="CX160" s="11">
        <v>101.68876848076135</v>
      </c>
      <c r="CY160" s="11">
        <v>104.91889652976607</v>
      </c>
      <c r="CZ160" s="11">
        <v>108.20249158033918</v>
      </c>
      <c r="DA160" s="11">
        <v>111.54060125559808</v>
      </c>
    </row>
    <row r="161" spans="5:105" x14ac:dyDescent="0.25">
      <c r="E161" s="11" t="e">
        <v>#N/A</v>
      </c>
      <c r="F161" s="11">
        <v>0.37782340862422997</v>
      </c>
      <c r="G161" s="11">
        <v>0</v>
      </c>
      <c r="H161" s="11">
        <v>2.0047954846596398E-8</v>
      </c>
      <c r="I161" s="11">
        <v>7.5612799942359935E-7</v>
      </c>
      <c r="J161" s="11">
        <v>1.6922078246327583E-6</v>
      </c>
      <c r="K161" s="11">
        <v>3.0621524441650274E-6</v>
      </c>
      <c r="L161" s="11">
        <v>5.1949305140935501E-6</v>
      </c>
      <c r="M161" s="11">
        <v>8.5812294346509973E-6</v>
      </c>
      <c r="N161" s="11">
        <v>1.3967838378397964E-5</v>
      </c>
      <c r="O161" s="11">
        <v>2.2494050924407603E-5</v>
      </c>
      <c r="P161" s="11">
        <v>3.5889309992566191E-5</v>
      </c>
      <c r="Q161" s="11">
        <v>5.6758058501673023E-5</v>
      </c>
      <c r="R161" s="11">
        <v>8.8986612386189858E-5</v>
      </c>
      <c r="S161" s="11">
        <v>1.3831819856397888E-4</v>
      </c>
      <c r="T161" s="11">
        <v>2.1315643778954679E-4</v>
      </c>
      <c r="U161" s="11">
        <v>3.2567476207223878E-4</v>
      </c>
      <c r="V161" s="11">
        <v>4.9332964675811997E-4</v>
      </c>
      <c r="W161" s="11">
        <v>7.4089896915440368E-4</v>
      </c>
      <c r="X161" s="11">
        <v>1.1031927793801973E-3</v>
      </c>
      <c r="Y161" s="11">
        <v>1.6286113014516079E-3</v>
      </c>
      <c r="Z161" s="11">
        <v>2.3837524805698541E-3</v>
      </c>
      <c r="AA161" s="11">
        <v>3.4592965437324412E-3</v>
      </c>
      <c r="AB161" s="11">
        <v>4.9774147395435656E-3</v>
      </c>
      <c r="AC161" s="11">
        <v>7.1009597600165189E-3</v>
      </c>
      <c r="AD161" s="11">
        <v>1.0044691689999337E-2</v>
      </c>
      <c r="AE161" s="11">
        <v>1.4088770524634553E-2</v>
      </c>
      <c r="AF161" s="11">
        <v>1.9594699010106659E-2</v>
      </c>
      <c r="AG161" s="11">
        <v>2.702382278631664E-2</v>
      </c>
      <c r="AH161" s="11">
        <v>3.6958384497709461E-2</v>
      </c>
      <c r="AI161" s="11">
        <v>5.0124982379365093E-2</v>
      </c>
      <c r="AJ161" s="11">
        <v>6.7420102071379232E-2</v>
      </c>
      <c r="AK161" s="11">
        <v>8.9937176686834805E-2</v>
      </c>
      <c r="AL161" s="11">
        <v>0.11899439212238445</v>
      </c>
      <c r="AM161" s="11">
        <v>0.15616220437821041</v>
      </c>
      <c r="AN161" s="11">
        <v>0.20328928984838471</v>
      </c>
      <c r="AO161" s="11">
        <v>0.26252542875144275</v>
      </c>
      <c r="AP161" s="11">
        <v>0.33633964961891233</v>
      </c>
      <c r="AQ161" s="11">
        <v>0.4275318638243068</v>
      </c>
      <c r="AR161" s="11">
        <v>0.53923621732947091</v>
      </c>
      <c r="AS161" s="11">
        <v>0.67491450237988715</v>
      </c>
      <c r="AT161" s="11">
        <v>0.83833821866293101</v>
      </c>
      <c r="AU161" s="11">
        <v>1.033558256320684</v>
      </c>
      <c r="AV161" s="11">
        <v>1.264861685906516</v>
      </c>
      <c r="AW161" s="11">
        <v>1.5367157641812608</v>
      </c>
      <c r="AX161" s="11">
        <v>1.8536999682715882</v>
      </c>
      <c r="AY161" s="11">
        <v>2.2204276115078283</v>
      </c>
      <c r="AZ161" s="11">
        <v>2.6414593208296688</v>
      </c>
      <c r="BA161" s="11">
        <v>3.1212113117813929</v>
      </c>
      <c r="BB161" s="11">
        <v>3.6638619266794445</v>
      </c>
      <c r="BC161" s="11">
        <v>4.2732602538864608</v>
      </c>
      <c r="BD161" s="11">
        <v>4.9528407814812176</v>
      </c>
      <c r="BE161" s="11">
        <v>5.7055479326807603</v>
      </c>
      <c r="BF161" s="11">
        <v>6.533773977700351</v>
      </c>
      <c r="BG161" s="11">
        <v>7.4393132322873328</v>
      </c>
      <c r="BH161" s="11">
        <v>8.4233346718119098</v>
      </c>
      <c r="BI161" s="11">
        <v>9.4863741637435837</v>
      </c>
      <c r="BJ161" s="11">
        <v>10.628346515649529</v>
      </c>
      <c r="BK161" s="11">
        <v>11.848576522579956</v>
      </c>
      <c r="BL161" s="11">
        <v>13.145847249270213</v>
      </c>
      <c r="BM161" s="11">
        <v>14.518462965116518</v>
      </c>
      <c r="BN161" s="11">
        <v>15.964323517292312</v>
      </c>
      <c r="BO161" s="11">
        <v>17.481006516832934</v>
      </c>
      <c r="BP161" s="11">
        <v>19.065853541750233</v>
      </c>
      <c r="BQ161" s="11">
        <v>20.716056627882416</v>
      </c>
      <c r="BR161" s="11">
        <v>22.428741601194645</v>
      </c>
      <c r="BS161" s="11">
        <v>24.201045268062629</v>
      </c>
      <c r="BT161" s="11">
        <v>26.030184075071045</v>
      </c>
      <c r="BU161" s="11">
        <v>27.913512523529825</v>
      </c>
      <c r="BV161" s="11">
        <v>29.848570322113549</v>
      </c>
      <c r="BW161" s="11">
        <v>31.833117933778826</v>
      </c>
      <c r="BX161" s="11">
        <v>33.86516077842569</v>
      </c>
      <c r="BY161" s="11">
        <v>35.942962859274743</v>
      </c>
      <c r="BZ161" s="11">
        <v>38.065050969131846</v>
      </c>
      <c r="CA161" s="11">
        <v>40.230210894938708</v>
      </c>
      <c r="CB161" s="11">
        <v>42.43747717825805</v>
      </c>
      <c r="CC161" s="11">
        <v>44.686118017317582</v>
      </c>
      <c r="CD161" s="11">
        <v>46.97561683086797</v>
      </c>
      <c r="CE161" s="11">
        <v>49.305651866953561</v>
      </c>
      <c r="CF161" s="11">
        <v>51.676075053466363</v>
      </c>
      <c r="CG161" s="11">
        <v>54.086891073827438</v>
      </c>
      <c r="CH161" s="11">
        <v>56.538237429549469</v>
      </c>
      <c r="CI161" s="11">
        <v>59.030366037455046</v>
      </c>
      <c r="CJ161" s="11">
        <v>61.563626714573381</v>
      </c>
      <c r="CK161" s="11">
        <v>64.138452735772688</v>
      </c>
      <c r="CL161" s="11">
        <v>66.755348511836843</v>
      </c>
      <c r="CM161" s="11">
        <v>69.414879329669859</v>
      </c>
      <c r="CN161" s="11">
        <v>72.117663019881022</v>
      </c>
      <c r="CO161" s="11">
        <v>74.864363366736058</v>
      </c>
      <c r="CP161" s="11">
        <v>77.655685046913803</v>
      </c>
      <c r="CQ161" s="11">
        <v>80.492369871806844</v>
      </c>
      <c r="CR161" s="11">
        <v>83.375194108472812</v>
      </c>
      <c r="CS161" s="11">
        <v>86.304966662501883</v>
      </c>
      <c r="CT161" s="11">
        <v>89.282527918599385</v>
      </c>
      <c r="CU161" s="11">
        <v>92.308749049258182</v>
      </c>
      <c r="CV161" s="11">
        <v>95.384531617433851</v>
      </c>
      <c r="CW161" s="11">
        <v>98.510807315721962</v>
      </c>
      <c r="CX161" s="11">
        <v>101.68853770320098</v>
      </c>
      <c r="CY161" s="11">
        <v>104.91871382330707</v>
      </c>
      <c r="CZ161" s="11">
        <v>108.20235561309221</v>
      </c>
      <c r="DA161" s="11">
        <v>111.54051104634202</v>
      </c>
    </row>
    <row r="162" spans="5:105" x14ac:dyDescent="0.25">
      <c r="E162" s="11" t="e">
        <v>#N/A</v>
      </c>
      <c r="F162" s="11">
        <v>0.3805612594113621</v>
      </c>
      <c r="G162" s="11">
        <v>0</v>
      </c>
      <c r="H162" s="11">
        <v>1.8828377412733535E-8</v>
      </c>
      <c r="I162" s="11">
        <v>7.1546519095179685E-7</v>
      </c>
      <c r="J162" s="11">
        <v>1.6028476712142152E-6</v>
      </c>
      <c r="K162" s="11">
        <v>2.9044755903301379E-6</v>
      </c>
      <c r="L162" s="11">
        <v>4.9354389339774717E-6</v>
      </c>
      <c r="M162" s="11">
        <v>8.1667856493014491E-6</v>
      </c>
      <c r="N162" s="11">
        <v>1.3316930938485671E-5</v>
      </c>
      <c r="O162" s="11">
        <v>2.1484052347164953E-5</v>
      </c>
      <c r="P162" s="11">
        <v>3.4338323976191159E-5</v>
      </c>
      <c r="Q162" s="11">
        <v>5.4399513118955439E-5</v>
      </c>
      <c r="R162" s="11">
        <v>8.5434241721772205E-5</v>
      </c>
      <c r="S162" s="11">
        <v>1.3301847192632207E-4</v>
      </c>
      <c r="T162" s="11">
        <v>2.0532486017138369E-4</v>
      </c>
      <c r="U162" s="11">
        <v>3.1421181492169973E-4</v>
      </c>
      <c r="V162" s="11">
        <v>4.7671151747994631E-4</v>
      </c>
      <c r="W162" s="11">
        <v>7.170377080507334E-4</v>
      </c>
      <c r="X162" s="11">
        <v>1.0692602271772196E-3</v>
      </c>
      <c r="Y162" s="11">
        <v>1.5808211787162107E-3</v>
      </c>
      <c r="Z162" s="11">
        <v>2.3170955747841269E-3</v>
      </c>
      <c r="AA162" s="11">
        <v>3.3672251381754344E-3</v>
      </c>
      <c r="AB162" s="11">
        <v>4.8514744694599108E-3</v>
      </c>
      <c r="AC162" s="11">
        <v>6.9303701064947635E-3</v>
      </c>
      <c r="AD162" s="11">
        <v>9.8158804370484937E-3</v>
      </c>
      <c r="AE162" s="11">
        <v>1.3784872741891873E-2</v>
      </c>
      <c r="AF162" s="11">
        <v>1.9195037406467146E-2</v>
      </c>
      <c r="AG162" s="11">
        <v>2.6503393393304056E-2</v>
      </c>
      <c r="AH162" s="11">
        <v>3.6287379205987458E-2</v>
      </c>
      <c r="AI162" s="11">
        <v>4.9268387310672769E-2</v>
      </c>
      <c r="AJ162" s="11">
        <v>6.6337417393269635E-2</v>
      </c>
      <c r="AK162" s="11">
        <v>8.8582308399152584E-2</v>
      </c>
      <c r="AL162" s="11">
        <v>0.11731576860829269</v>
      </c>
      <c r="AM162" s="11">
        <v>0.15410316916556169</v>
      </c>
      <c r="AN162" s="11">
        <v>0.20078881622701403</v>
      </c>
      <c r="AO162" s="11">
        <v>0.25951919103344051</v>
      </c>
      <c r="AP162" s="11">
        <v>0.33276146967400189</v>
      </c>
      <c r="AQ162" s="11">
        <v>0.42331553031625352</v>
      </c>
      <c r="AR162" s="11">
        <v>0.53431764963411221</v>
      </c>
      <c r="AS162" s="11">
        <v>0.6692342028920969</v>
      </c>
      <c r="AT162" s="11">
        <v>0.83184392807386565</v>
      </c>
      <c r="AU162" s="11">
        <v>1.0262076988959323</v>
      </c>
      <c r="AV162" s="11">
        <v>1.2566252685132151</v>
      </c>
      <c r="AW162" s="11">
        <v>1.527579076503145</v>
      </c>
      <c r="AX162" s="11">
        <v>1.8436659247376022</v>
      </c>
      <c r="AY162" s="11">
        <v>2.2095180797760539</v>
      </c>
      <c r="AZ162" s="11">
        <v>2.6297160981817287</v>
      </c>
      <c r="BA162" s="11">
        <v>3.1086963393861669</v>
      </c>
      <c r="BB162" s="11">
        <v>3.6506566710917507</v>
      </c>
      <c r="BC162" s="11">
        <v>4.2594642329127046</v>
      </c>
      <c r="BD162" s="11">
        <v>4.9385692642315018</v>
      </c>
      <c r="BE162" s="11">
        <v>5.6909288970936789</v>
      </c>
      <c r="BF162" s="11">
        <v>6.5189444586204663</v>
      </c>
      <c r="BG162" s="11">
        <v>7.4244152349855757</v>
      </c>
      <c r="BH162" s="11">
        <v>8.4085108559531907</v>
      </c>
      <c r="BI162" s="11">
        <v>9.4717635185132103</v>
      </c>
      <c r="BJ162" s="11">
        <v>10.614080246641635</v>
      </c>
      <c r="BK162" s="11">
        <v>11.834774355175421</v>
      </c>
      <c r="BL162" s="11">
        <v>13.132614323086077</v>
      </c>
      <c r="BM162" s="11">
        <v>14.505887452469068</v>
      </c>
      <c r="BN162" s="11">
        <v>15.95247504922439</v>
      </c>
      <c r="BO162" s="11">
        <v>17.469935447412556</v>
      </c>
      <c r="BP162" s="11">
        <v>19.055591029454231</v>
      </c>
      <c r="BQ162" s="11">
        <v>20.706615465994521</v>
      </c>
      <c r="BR162" s="11">
        <v>22.420117690608166</v>
      </c>
      <c r="BS162" s="11">
        <v>24.193219598019084</v>
      </c>
      <c r="BT162" s="11">
        <v>26.023125061377957</v>
      </c>
      <c r="BU162" s="11">
        <v>27.907178549716942</v>
      </c>
      <c r="BV162" s="11">
        <v>29.842912335800001</v>
      </c>
      <c r="BW162" s="11">
        <v>31.82808196639888</v>
      </c>
      <c r="BX162" s="11">
        <v>33.860690279011393</v>
      </c>
      <c r="BY162" s="11">
        <v>35.939000759581432</v>
      </c>
      <c r="BZ162" s="11">
        <v>38.061541425413083</v>
      </c>
      <c r="CA162" s="11">
        <v>40.22710067880088</v>
      </c>
      <c r="CB162" s="11">
        <v>42.434716713373902</v>
      </c>
      <c r="CC162" s="11">
        <v>44.683662079024487</v>
      </c>
      <c r="CD162" s="11">
        <v>46.97342494107442</v>
      </c>
      <c r="CE162" s="11">
        <v>49.30368842711831</v>
      </c>
      <c r="CF162" s="11">
        <v>51.674309263952495</v>
      </c>
      <c r="CG162" s="11">
        <v>54.08529668926024</v>
      </c>
      <c r="CH162" s="11">
        <v>56.536792397734622</v>
      </c>
      <c r="CI162" s="11">
        <v>59.029052064849658</v>
      </c>
      <c r="CJ162" s="11">
        <v>61.562428795149401</v>
      </c>
      <c r="CK162" s="11">
        <v>64.137358673187478</v>
      </c>
      <c r="CL162" s="11">
        <v>66.754348457813521</v>
      </c>
      <c r="CM162" s="11">
        <v>69.413965354913799</v>
      </c>
      <c r="CN162" s="11">
        <v>72.116828728081998</v>
      </c>
      <c r="CO162" s="11">
        <v>74.863603557440086</v>
      </c>
      <c r="CP162" s="11">
        <v>77.654995429375134</v>
      </c>
      <c r="CQ162" s="11">
        <v>80.491746829322324</v>
      </c>
      <c r="CR162" s="11">
        <v>83.374634511037044</v>
      </c>
      <c r="CS162" s="11">
        <v>86.304467724713589</v>
      </c>
      <c r="CT162" s="11">
        <v>89.282087099348985</v>
      </c>
      <c r="CU162" s="11">
        <v>92.308363989564583</v>
      </c>
      <c r="CV162" s="11">
        <v>95.384200112611296</v>
      </c>
      <c r="CW162" s="11">
        <v>98.510527317642698</v>
      </c>
      <c r="CX162" s="11">
        <v>101.68830734767852</v>
      </c>
      <c r="CY162" s="11">
        <v>104.91853147660856</v>
      </c>
      <c r="CZ162" s="11">
        <v>108.20221993049293</v>
      </c>
      <c r="DA162" s="11">
        <v>111.54042103477821</v>
      </c>
    </row>
    <row r="163" spans="5:105" x14ac:dyDescent="0.25">
      <c r="E163" s="11" t="e">
        <v>#N/A</v>
      </c>
      <c r="F163" s="11">
        <v>0.38329911019849416</v>
      </c>
      <c r="G163" s="11">
        <v>0</v>
      </c>
      <c r="H163" s="11">
        <v>1.7674398519824147E-8</v>
      </c>
      <c r="I163" s="11">
        <v>6.7668248857792139E-7</v>
      </c>
      <c r="J163" s="11">
        <v>1.5175340956387435E-6</v>
      </c>
      <c r="K163" s="11">
        <v>2.7537369776683913E-6</v>
      </c>
      <c r="L163" s="11">
        <v>4.6869723076617714E-6</v>
      </c>
      <c r="M163" s="11">
        <v>7.7692691162225974E-6</v>
      </c>
      <c r="N163" s="11">
        <v>1.2691504164893852E-5</v>
      </c>
      <c r="O163" s="11">
        <v>2.0511866589951315E-5</v>
      </c>
      <c r="P163" s="11">
        <v>3.2842773096240998E-5</v>
      </c>
      <c r="Q163" s="11">
        <v>5.212131752269621E-5</v>
      </c>
      <c r="R163" s="11">
        <v>8.1997041786410223E-5</v>
      </c>
      <c r="S163" s="11">
        <v>1.2788200042703548E-4</v>
      </c>
      <c r="T163" s="11">
        <v>1.9772212066165805E-4</v>
      </c>
      <c r="U163" s="11">
        <v>3.0306602701457732E-4</v>
      </c>
      <c r="V163" s="11">
        <v>4.6052795288887541E-4</v>
      </c>
      <c r="W163" s="11">
        <v>6.9376500954282491E-4</v>
      </c>
      <c r="X163" s="11">
        <v>1.0361154794837455E-3</v>
      </c>
      <c r="Y163" s="11">
        <v>1.5340730162545274E-3</v>
      </c>
      <c r="Z163" s="11">
        <v>2.2518001200965473E-3</v>
      </c>
      <c r="AA163" s="11">
        <v>3.2769107378402699E-3</v>
      </c>
      <c r="AB163" s="11">
        <v>4.7277732041730589E-3</v>
      </c>
      <c r="AC163" s="11">
        <v>6.7625970552622292E-3</v>
      </c>
      <c r="AD163" s="11">
        <v>9.5905657850360957E-3</v>
      </c>
      <c r="AE163" s="11">
        <v>1.3485257076242728E-2</v>
      </c>
      <c r="AF163" s="11">
        <v>1.8800546875054613E-2</v>
      </c>
      <c r="AG163" s="11">
        <v>2.5989118597969204E-2</v>
      </c>
      <c r="AH163" s="11">
        <v>3.5623589387265113E-2</v>
      </c>
      <c r="AI163" s="11">
        <v>4.8420118997143852E-2</v>
      </c>
      <c r="AJ163" s="11">
        <v>6.5264183500758674E-2</v>
      </c>
      <c r="AK163" s="11">
        <v>8.7237978890698745E-2</v>
      </c>
      <c r="AL163" s="11">
        <v>0.11564867629240896</v>
      </c>
      <c r="AM163" s="11">
        <v>0.15205649304070501</v>
      </c>
      <c r="AN163" s="11">
        <v>0.19830128910482872</v>
      </c>
      <c r="AO163" s="11">
        <v>0.25652616735923645</v>
      </c>
      <c r="AP163" s="11">
        <v>0.32919637324718426</v>
      </c>
      <c r="AQ163" s="11">
        <v>0.41911168022363943</v>
      </c>
      <c r="AR163" s="11">
        <v>0.52941043695114232</v>
      </c>
      <c r="AS163" s="11">
        <v>0.66356356200050925</v>
      </c>
      <c r="AT163" s="11">
        <v>0.82535701678972706</v>
      </c>
      <c r="AU163" s="11">
        <v>1.0188616734683791</v>
      </c>
      <c r="AV163" s="11">
        <v>1.248390015690199</v>
      </c>
      <c r="AW163" s="11">
        <v>1.5184397480355112</v>
      </c>
      <c r="AX163" s="11">
        <v>1.8336251123953717</v>
      </c>
      <c r="AY163" s="11">
        <v>2.198597473074134</v>
      </c>
      <c r="AZ163" s="11">
        <v>2.617957483568413</v>
      </c>
      <c r="BA163" s="11">
        <v>3.0961618285510326</v>
      </c>
      <c r="BB163" s="11">
        <v>3.6374280860057917</v>
      </c>
      <c r="BC163" s="11">
        <v>4.2456416237420225</v>
      </c>
      <c r="BD163" s="11">
        <v>4.9242685898631944</v>
      </c>
      <c r="BE163" s="11">
        <v>5.6762789524498238</v>
      </c>
      <c r="BF163" s="11">
        <v>6.5040831836621837</v>
      </c>
      <c r="BG163" s="11">
        <v>7.4094855829140336</v>
      </c>
      <c r="BH163" s="11">
        <v>8.3936564287984634</v>
      </c>
      <c r="BI163" s="11">
        <v>9.4571241942909197</v>
      </c>
      <c r="BJ163" s="11">
        <v>10.599788022110543</v>
      </c>
      <c r="BK163" s="11">
        <v>11.820949611999607</v>
      </c>
      <c r="BL163" s="11">
        <v>13.119362694430084</v>
      </c>
      <c r="BM163" s="11">
        <v>14.493297424579353</v>
      </c>
      <c r="BN163" s="11">
        <v>15.940616382209058</v>
      </c>
      <c r="BO163" s="11">
        <v>17.458858445623697</v>
      </c>
      <c r="BP163" s="11">
        <v>19.045326639102612</v>
      </c>
      <c r="BQ163" s="11">
        <v>20.697176130026072</v>
      </c>
      <c r="BR163" s="11">
        <v>22.411498851840214</v>
      </c>
      <c r="BS163" s="11">
        <v>24.185401713437194</v>
      </c>
      <c r="BT163" s="11">
        <v>26.016075974521399</v>
      </c>
      <c r="BU163" s="11">
        <v>27.900856064238834</v>
      </c>
      <c r="BV163" s="11">
        <v>29.837266840521078</v>
      </c>
      <c r="BW163" s="11">
        <v>31.823058978584847</v>
      </c>
      <c r="BX163" s="11">
        <v>33.856232795740269</v>
      </c>
      <c r="BY163" s="11">
        <v>35.935051334228042</v>
      </c>
      <c r="BZ163" s="11">
        <v>38.058043914806099</v>
      </c>
      <c r="CA163" s="11">
        <v>40.224001634137174</v>
      </c>
      <c r="CB163" s="11">
        <v>42.431966412605412</v>
      </c>
      <c r="CC163" s="11">
        <v>44.681215218833145</v>
      </c>
      <c r="CD163" s="11">
        <v>46.971241021982273</v>
      </c>
      <c r="CE163" s="11">
        <v>49.301731875556875</v>
      </c>
      <c r="CF163" s="11">
        <v>51.67254934051401</v>
      </c>
      <c r="CG163" s="11">
        <v>54.083707233496227</v>
      </c>
      <c r="CH163" s="11">
        <v>56.535351457591524</v>
      </c>
      <c r="CI163" s="11">
        <v>59.027741454067517</v>
      </c>
      <c r="CJ163" s="11">
        <v>61.56123361561653</v>
      </c>
      <c r="CK163" s="11">
        <v>64.136266832170634</v>
      </c>
      <c r="CL163" s="11">
        <v>66.753350202857646</v>
      </c>
      <c r="CM163" s="11">
        <v>69.413052842552275</v>
      </c>
      <c r="CN163" s="11">
        <v>72.11599563667744</v>
      </c>
      <c r="CO163" s="11">
        <v>74.862844749694631</v>
      </c>
      <c r="CP163" s="11">
        <v>77.654306666384315</v>
      </c>
      <c r="CQ163" s="11">
        <v>80.491124535464976</v>
      </c>
      <c r="CR163" s="11">
        <v>83.374075587374563</v>
      </c>
      <c r="CS163" s="11">
        <v>86.303969407716409</v>
      </c>
      <c r="CT163" s="11">
        <v>89.281646861429437</v>
      </c>
      <c r="CU163" s="11">
        <v>92.307979477789942</v>
      </c>
      <c r="CV163" s="11">
        <v>95.383869121829449</v>
      </c>
      <c r="CW163" s="11">
        <v>98.510247793857772</v>
      </c>
      <c r="CX163" s="11">
        <v>101.68807741676343</v>
      </c>
      <c r="CY163" s="11">
        <v>104.91834949237949</v>
      </c>
      <c r="CZ163" s="11">
        <v>108.20208453500695</v>
      </c>
      <c r="DA163" s="11">
        <v>111.54033122278027</v>
      </c>
    </row>
    <row r="164" spans="5:105" x14ac:dyDescent="0.25">
      <c r="E164" s="11" t="e">
        <v>#N/A</v>
      </c>
      <c r="F164" s="11">
        <v>0.38603696098562629</v>
      </c>
      <c r="G164" s="11">
        <v>0</v>
      </c>
      <c r="H164" s="11">
        <v>1.6582988008150482E-8</v>
      </c>
      <c r="I164" s="11">
        <v>6.3970858802584278E-7</v>
      </c>
      <c r="J164" s="11">
        <v>1.436117455331501E-6</v>
      </c>
      <c r="K164" s="11">
        <v>2.6096887181925184E-6</v>
      </c>
      <c r="L164" s="11">
        <v>4.4491532495390135E-6</v>
      </c>
      <c r="M164" s="11">
        <v>7.3881282431947266E-6</v>
      </c>
      <c r="N164" s="11">
        <v>1.209077145381564E-5</v>
      </c>
      <c r="O164" s="11">
        <v>1.9576392122892706E-5</v>
      </c>
      <c r="P164" s="11">
        <v>3.1401138737965221E-5</v>
      </c>
      <c r="Q164" s="11">
        <v>4.9921408738028529E-5</v>
      </c>
      <c r="R164" s="11">
        <v>7.8672250788240159E-5</v>
      </c>
      <c r="S164" s="11">
        <v>1.2290514128540593E-4</v>
      </c>
      <c r="T164" s="11">
        <v>1.9034348751220082E-4</v>
      </c>
      <c r="U164" s="11">
        <v>2.9223134927112954E-4</v>
      </c>
      <c r="V164" s="11">
        <v>4.447713479313704E-4</v>
      </c>
      <c r="W164" s="11">
        <v>6.7107147964443319E-4</v>
      </c>
      <c r="X164" s="11">
        <v>1.0037471489230971E-3</v>
      </c>
      <c r="Y164" s="11">
        <v>1.4883532876408647E-3</v>
      </c>
      <c r="Z164" s="11">
        <v>2.1878504019377377E-3</v>
      </c>
      <c r="AA164" s="11">
        <v>3.188335531782729E-3</v>
      </c>
      <c r="AB164" s="11">
        <v>4.6062913177083225E-3</v>
      </c>
      <c r="AC164" s="11">
        <v>6.5976196858315182E-3</v>
      </c>
      <c r="AD164" s="11">
        <v>9.3687263241079392E-3</v>
      </c>
      <c r="AE164" s="11">
        <v>1.3189902753100689E-2</v>
      </c>
      <c r="AF164" s="11">
        <v>1.8411208737381699E-2</v>
      </c>
      <c r="AG164" s="11">
        <v>2.5480983605432737E-2</v>
      </c>
      <c r="AH164" s="11">
        <v>3.4967006200993807E-2</v>
      </c>
      <c r="AI164" s="11">
        <v>4.7580176822849825E-2</v>
      </c>
      <c r="AJ164" s="11">
        <v>6.42004103450841E-2</v>
      </c>
      <c r="AK164" s="11">
        <v>8.5904210924283519E-2</v>
      </c>
      <c r="AL164" s="11">
        <v>0.11399315268764451</v>
      </c>
      <c r="AM164" s="11">
        <v>0.15002222966586001</v>
      </c>
      <c r="AN164" s="11">
        <v>0.19582677891171388</v>
      </c>
      <c r="AO164" s="11">
        <v>0.25354644453717384</v>
      </c>
      <c r="AP164" s="11">
        <v>0.32564446194316699</v>
      </c>
      <c r="AQ164" s="11">
        <v>0.41492042705639309</v>
      </c>
      <c r="AR164" s="11">
        <v>0.52451470047426929</v>
      </c>
      <c r="AS164" s="11">
        <v>0.65790270312469534</v>
      </c>
      <c r="AT164" s="11">
        <v>0.81887760398143472</v>
      </c>
      <c r="AU164" s="11">
        <v>1.0115202878139731</v>
      </c>
      <c r="AV164" s="11">
        <v>1.2401560164548873</v>
      </c>
      <c r="AW164" s="11">
        <v>1.509297841991315</v>
      </c>
      <c r="AX164" s="11">
        <v>1.8235775624980193</v>
      </c>
      <c r="AY164" s="11">
        <v>2.187665785989974</v>
      </c>
      <c r="AZ164" s="11">
        <v>2.606183432147064</v>
      </c>
      <c r="BA164" s="11">
        <v>3.0836076945442032</v>
      </c>
      <c r="BB164" s="11">
        <v>3.6241760488468202</v>
      </c>
      <c r="BC164" s="11">
        <v>4.2317922705058875</v>
      </c>
      <c r="BD164" s="11">
        <v>4.9099385760530092</v>
      </c>
      <c r="BE164" s="11">
        <v>5.6615978986853968</v>
      </c>
      <c r="BF164" s="11">
        <v>6.4891899450261095</v>
      </c>
      <c r="BG164" s="11">
        <v>7.3945240711291786</v>
      </c>
      <c r="BH164" s="11">
        <v>8.3787711986781517</v>
      </c>
      <c r="BI164" s="11">
        <v>9.4424560221802807</v>
      </c>
      <c r="BJ164" s="11">
        <v>10.585469703850935</v>
      </c>
      <c r="BK164" s="11">
        <v>11.807102191355183</v>
      </c>
      <c r="BL164" s="11">
        <v>13.106092301495057</v>
      </c>
      <c r="BM164" s="11">
        <v>14.480692860353857</v>
      </c>
      <c r="BN164" s="11">
        <v>15.928747534218235</v>
      </c>
      <c r="BO164" s="11">
        <v>17.447775564661882</v>
      </c>
      <c r="BP164" s="11">
        <v>19.035060453510738</v>
      </c>
      <c r="BQ164" s="11">
        <v>20.687738725581642</v>
      </c>
      <c r="BR164" s="11">
        <v>22.402885205809401</v>
      </c>
      <c r="BS164" s="11">
        <v>24.177591743003841</v>
      </c>
      <c r="BT164" s="11">
        <v>26.009036943856565</v>
      </c>
      <c r="BU164" s="11">
        <v>27.894545190885452</v>
      </c>
      <c r="BV164" s="11">
        <v>29.831633949434693</v>
      </c>
      <c r="BW164" s="11">
        <v>31.818049069133089</v>
      </c>
      <c r="BX164" s="11">
        <v>33.851788410699491</v>
      </c>
      <c r="BY164" s="11">
        <v>35.931114647560555</v>
      </c>
      <c r="BZ164" s="11">
        <v>38.054558484045941</v>
      </c>
      <c r="CA164" s="11">
        <v>40.220913791151091</v>
      </c>
      <c r="CB164" s="11">
        <v>42.429226291408554</v>
      </c>
      <c r="CC164" s="11">
        <v>44.678777439690883</v>
      </c>
      <c r="CD164" s="11">
        <v>46.969065066490884</v>
      </c>
      <c r="CE164" s="11">
        <v>49.299782197601907</v>
      </c>
      <c r="CF164" s="11">
        <v>51.67079526325923</v>
      </c>
      <c r="CG164" s="11">
        <v>54.082122683508999</v>
      </c>
      <c r="CH164" s="11">
        <v>56.533914584726304</v>
      </c>
      <c r="CI164" s="11">
        <v>59.02643418076191</v>
      </c>
      <c r="CJ164" s="11">
        <v>61.560041152739466</v>
      </c>
      <c r="CK164" s="11">
        <v>64.135177191338741</v>
      </c>
      <c r="CL164" s="11">
        <v>66.752353727897273</v>
      </c>
      <c r="CM164" s="11">
        <v>69.41214177605552</v>
      </c>
      <c r="CN164" s="11">
        <v>72.115163731736445</v>
      </c>
      <c r="CO164" s="11">
        <v>74.862086932103054</v>
      </c>
      <c r="CP164" s="11">
        <v>77.653618748938982</v>
      </c>
      <c r="CQ164" s="11">
        <v>80.490502983448351</v>
      </c>
      <c r="CR164" s="11">
        <v>83.373517332721946</v>
      </c>
      <c r="CS164" s="11">
        <v>86.303471708574136</v>
      </c>
      <c r="CT164" s="11">
        <v>89.281207203531196</v>
      </c>
      <c r="CU164" s="11">
        <v>92.307595514034901</v>
      </c>
      <c r="CV164" s="11">
        <v>95.38353864635036</v>
      </c>
      <c r="CW164" s="11">
        <v>98.509968746496213</v>
      </c>
      <c r="CX164" s="11">
        <v>101.68784791310753</v>
      </c>
      <c r="CY164" s="11">
        <v>104.91816787341223</v>
      </c>
      <c r="CZ164" s="11">
        <v>108.20194942917561</v>
      </c>
      <c r="DA164" s="11">
        <v>111.5402416122796</v>
      </c>
    </row>
    <row r="165" spans="5:105" x14ac:dyDescent="0.25">
      <c r="E165" s="11" t="e">
        <v>#N/A</v>
      </c>
      <c r="F165" s="11">
        <v>0.38877481177275841</v>
      </c>
      <c r="G165" s="11">
        <v>0</v>
      </c>
      <c r="H165" s="11">
        <v>1.5551230265551607E-8</v>
      </c>
      <c r="I165" s="11">
        <v>6.0447420756280874E-7</v>
      </c>
      <c r="J165" s="11">
        <v>1.3584522068192232E-6</v>
      </c>
      <c r="K165" s="11">
        <v>2.4720894049940276E-6</v>
      </c>
      <c r="L165" s="11">
        <v>4.2216136711796613E-6</v>
      </c>
      <c r="M165" s="11">
        <v>7.0228240958558359E-6</v>
      </c>
      <c r="N165" s="11">
        <v>1.1513962841732144E-5</v>
      </c>
      <c r="O165" s="11">
        <v>1.8676548683328324E-5</v>
      </c>
      <c r="P165" s="11">
        <v>3.0011928765821102E-5</v>
      </c>
      <c r="Q165" s="11">
        <v>4.7797755890861354E-5</v>
      </c>
      <c r="R165" s="11">
        <v>7.5457144737523974E-5</v>
      </c>
      <c r="S165" s="11">
        <v>1.1808429478096333E-4</v>
      </c>
      <c r="T165" s="11">
        <v>1.8318427609984671E-4</v>
      </c>
      <c r="U165" s="11">
        <v>2.8170178160993317E-4</v>
      </c>
      <c r="V165" s="11">
        <v>4.2943414499024108E-4</v>
      </c>
      <c r="W165" s="11">
        <v>6.4894776535543537E-4</v>
      </c>
      <c r="X165" s="11">
        <v>9.7214387618659427E-4</v>
      </c>
      <c r="Y165" s="11">
        <v>1.4436484735628602E-3</v>
      </c>
      <c r="Z165" s="11">
        <v>2.1252306825007149E-3</v>
      </c>
      <c r="AA165" s="11">
        <v>3.1014816451786242E-3</v>
      </c>
      <c r="AB165" s="11">
        <v>4.4870090691474223E-3</v>
      </c>
      <c r="AC165" s="11">
        <v>6.4354169022428397E-3</v>
      </c>
      <c r="AD165" s="11">
        <v>9.15034040128734E-3</v>
      </c>
      <c r="AE165" s="11">
        <v>1.2898788683949319E-2</v>
      </c>
      <c r="AF165" s="11">
        <v>1.802700393275336E-2</v>
      </c>
      <c r="AG165" s="11">
        <v>2.4978973180183921E-2</v>
      </c>
      <c r="AH165" s="11">
        <v>3.4317620326055648E-2</v>
      </c>
      <c r="AI165" s="11">
        <v>4.6748559679175059E-2</v>
      </c>
      <c r="AJ165" s="11">
        <v>6.3146107409652555E-2</v>
      </c>
      <c r="AK165" s="11">
        <v>8.4581026864567768E-2</v>
      </c>
      <c r="AL165" s="11">
        <v>0.11234923502854818</v>
      </c>
      <c r="AM165" s="11">
        <v>0.14800043259619855</v>
      </c>
      <c r="AN165" s="11">
        <v>0.19336535618979006</v>
      </c>
      <c r="AO165" s="11">
        <v>0.25058010974577299</v>
      </c>
      <c r="AP165" s="11">
        <v>0.32210583801815135</v>
      </c>
      <c r="AQ165" s="11">
        <v>0.4107418852598439</v>
      </c>
      <c r="AR165" s="11">
        <v>0.51963056259407403</v>
      </c>
      <c r="AS165" s="11">
        <v>0.65225175109288291</v>
      </c>
      <c r="AT165" s="11">
        <v>0.81240581036384463</v>
      </c>
      <c r="AU165" s="11">
        <v>1.0041836512880433</v>
      </c>
      <c r="AV165" s="11">
        <v>1.2319233613229286</v>
      </c>
      <c r="AW165" s="11">
        <v>1.500153422876557</v>
      </c>
      <c r="AX165" s="11">
        <v>1.8135233072663453</v>
      </c>
      <c r="AY165" s="11">
        <v>2.176723013649605</v>
      </c>
      <c r="AZ165" s="11">
        <v>2.594393899107045</v>
      </c>
      <c r="BA165" s="11">
        <v>3.0710338521205895</v>
      </c>
      <c r="BB165" s="11">
        <v>3.6109004359860517</v>
      </c>
      <c r="BC165" s="11">
        <v>4.2179160157916096</v>
      </c>
      <c r="BD165" s="11">
        <v>4.8955790385374947</v>
      </c>
      <c r="BE165" s="11">
        <v>5.6468855335308215</v>
      </c>
      <c r="BF165" s="11">
        <v>6.4742645325968997</v>
      </c>
      <c r="BG165" s="11">
        <v>7.379530492427719</v>
      </c>
      <c r="BH165" s="11">
        <v>8.3638549718809809</v>
      </c>
      <c r="BI165" s="11">
        <v>9.4277588316037164</v>
      </c>
      <c r="BJ165" s="11">
        <v>10.571125152447133</v>
      </c>
      <c r="BK165" s="11">
        <v>11.793231990874052</v>
      </c>
      <c r="BL165" s="11">
        <v>13.092803082365227</v>
      </c>
      <c r="BM165" s="11">
        <v>14.468073739129052</v>
      </c>
      <c r="BN165" s="11">
        <v>15.91686852412743</v>
      </c>
      <c r="BO165" s="11">
        <v>17.436686859001995</v>
      </c>
      <c r="BP165" s="11">
        <v>19.024792557029564</v>
      </c>
      <c r="BQ165" s="11">
        <v>20.678303359928805</v>
      </c>
      <c r="BR165" s="11">
        <v>22.3942768750989</v>
      </c>
      <c r="BS165" s="11">
        <v>24.169789816959813</v>
      </c>
      <c r="BT165" s="11">
        <v>26.002008100091494</v>
      </c>
      <c r="BU165" s="11">
        <v>27.888246054534967</v>
      </c>
      <c r="BV165" s="11">
        <v>29.82601377648766</v>
      </c>
      <c r="BW165" s="11">
        <v>31.813052337322539</v>
      </c>
      <c r="BX165" s="11">
        <v>33.84735720616942</v>
      </c>
      <c r="BY165" s="11">
        <v>35.927190763864608</v>
      </c>
      <c r="BZ165" s="11">
        <v>38.051085179602261</v>
      </c>
      <c r="CA165" s="11">
        <v>40.217837179630401</v>
      </c>
      <c r="CB165" s="11">
        <v>42.426496364728592</v>
      </c>
      <c r="CC165" s="11">
        <v>44.676348743990815</v>
      </c>
      <c r="CD165" s="11">
        <v>46.966897066945741</v>
      </c>
      <c r="CE165" s="11">
        <v>49.297839378066882</v>
      </c>
      <c r="CF165" s="11">
        <v>51.669047011836355</v>
      </c>
      <c r="CG165" s="11">
        <v>54.080543015885631</v>
      </c>
      <c r="CH165" s="11">
        <v>56.532481754437953</v>
      </c>
      <c r="CI165" s="11">
        <v>59.025130220357198</v>
      </c>
      <c r="CJ165" s="11">
        <v>61.558851383125756</v>
      </c>
      <c r="CK165" s="11">
        <v>64.134089729213059</v>
      </c>
      <c r="CL165" s="11">
        <v>66.751359013815176</v>
      </c>
      <c r="CM165" s="11">
        <v>69.411232138886319</v>
      </c>
      <c r="CN165" s="11">
        <v>72.114332999346857</v>
      </c>
      <c r="CO165" s="11">
        <v>74.861330093303366</v>
      </c>
      <c r="CP165" s="11">
        <v>77.652931668079432</v>
      </c>
      <c r="CQ165" s="11">
        <v>80.489882166531018</v>
      </c>
      <c r="CR165" s="11">
        <v>83.37295974236099</v>
      </c>
      <c r="CS165" s="11">
        <v>86.302974624396256</v>
      </c>
      <c r="CT165" s="11">
        <v>89.280768124393546</v>
      </c>
      <c r="CU165" s="11">
        <v>92.307212098455551</v>
      </c>
      <c r="CV165" s="11">
        <v>95.383208687501295</v>
      </c>
      <c r="CW165" s="11">
        <v>98.509690177762806</v>
      </c>
      <c r="CX165" s="11">
        <v>101.68761883944642</v>
      </c>
      <c r="CY165" s="11">
        <v>104.91798662258469</v>
      </c>
      <c r="CZ165" s="11">
        <v>108.20181461561806</v>
      </c>
      <c r="DA165" s="11">
        <v>111.54015220526743</v>
      </c>
    </row>
    <row r="166" spans="5:105" x14ac:dyDescent="0.25">
      <c r="E166" s="11" t="e">
        <v>#N/A</v>
      </c>
      <c r="F166" s="11">
        <v>0.39151266255989048</v>
      </c>
      <c r="G166" s="11">
        <v>0</v>
      </c>
      <c r="H166" s="11">
        <v>1.4576321007737865E-8</v>
      </c>
      <c r="I166" s="11">
        <v>5.7091205512437092E-7</v>
      </c>
      <c r="J166" s="11">
        <v>1.2843968437350463E-6</v>
      </c>
      <c r="K166" s="11">
        <v>2.3407040230519364E-6</v>
      </c>
      <c r="L166" s="11">
        <v>4.0039946689942132E-6</v>
      </c>
      <c r="M166" s="11">
        <v>6.6728302694456769E-6</v>
      </c>
      <c r="N166" s="11">
        <v>1.096032487294017E-5</v>
      </c>
      <c r="O166" s="11">
        <v>1.7811277156698626E-5</v>
      </c>
      <c r="P166" s="11">
        <v>2.8673677442474447E-5</v>
      </c>
      <c r="Q166" s="11">
        <v>4.5748360197825183E-5</v>
      </c>
      <c r="R166" s="11">
        <v>7.2349037548577211E-5</v>
      </c>
      <c r="S166" s="11">
        <v>1.1341590451552391E-4</v>
      </c>
      <c r="T166" s="11">
        <v>1.7623984940099818E-4</v>
      </c>
      <c r="U166" s="11">
        <v>2.7147137368667732E-4</v>
      </c>
      <c r="V166" s="11">
        <v>4.1450883493127517E-4</v>
      </c>
      <c r="W166" s="11">
        <v>6.27384556041983E-4</v>
      </c>
      <c r="X166" s="11">
        <v>9.4129433174315049E-4</v>
      </c>
      <c r="Y166" s="11">
        <v>1.3999450638138319E-3</v>
      </c>
      <c r="Z166" s="11">
        <v>2.0639252029143948E-3</v>
      </c>
      <c r="AA166" s="11">
        <v>3.0163311415124646E-3</v>
      </c>
      <c r="AB166" s="11">
        <v>4.369906604597908E-3</v>
      </c>
      <c r="AC166" s="11">
        <v>6.2759674345157519E-3</v>
      </c>
      <c r="AD166" s="11">
        <v>8.9353861210620181E-3</v>
      </c>
      <c r="AE166" s="11">
        <v>1.2611893465696552E-2</v>
      </c>
      <c r="AF166" s="11">
        <v>1.7647913016041652E-2</v>
      </c>
      <c r="AG166" s="11">
        <v>2.4483071642001895E-2</v>
      </c>
      <c r="AH166" s="11">
        <v>3.3675421954689998E-2</v>
      </c>
      <c r="AI166" s="11">
        <v>4.592526595679973E-2</v>
      </c>
      <c r="AJ166" s="11">
        <v>6.2101283700372795E-2</v>
      </c>
      <c r="AK166" s="11">
        <v>8.3268448667314532E-2</v>
      </c>
      <c r="AL166" s="11">
        <v>0.11071696026032037</v>
      </c>
      <c r="AM166" s="11">
        <v>0.14599115526970435</v>
      </c>
      <c r="AN166" s="11">
        <v>0.19091709158536174</v>
      </c>
      <c r="AO166" s="11">
        <v>0.24762725052905432</v>
      </c>
      <c r="AP166" s="11">
        <v>0.31858060437970243</v>
      </c>
      <c r="AQ166" s="11">
        <v>0.40657617022003339</v>
      </c>
      <c r="AR166" s="11">
        <v>0.51475814690920851</v>
      </c>
      <c r="AS166" s="11">
        <v>0.64661083215890824</v>
      </c>
      <c r="AT166" s="11">
        <v>0.8059417582176569</v>
      </c>
      <c r="AU166" s="11">
        <v>0.99685187485069504</v>
      </c>
      <c r="AV166" s="11">
        <v>1.2236921423350307</v>
      </c>
      <c r="AW166" s="11">
        <v>1.4910065565160784</v>
      </c>
      <c r="AX166" s="11">
        <v>1.8034623799109502</v>
      </c>
      <c r="AY166" s="11">
        <v>2.1657691517331195</v>
      </c>
      <c r="AZ166" s="11">
        <v>2.5825888396774266</v>
      </c>
      <c r="BA166" s="11">
        <v>3.05844021551989</v>
      </c>
      <c r="BB166" s="11">
        <v>3.5976011227287401</v>
      </c>
      <c r="BC166" s="11">
        <v>4.2040127006210248</v>
      </c>
      <c r="BD166" s="11">
        <v>4.8811897910839708</v>
      </c>
      <c r="BE166" s="11">
        <v>5.6321416524764647</v>
      </c>
      <c r="BF166" s="11">
        <v>6.459306733906871</v>
      </c>
      <c r="BG166" s="11">
        <v>7.3645046373114731</v>
      </c>
      <c r="BH166" s="11">
        <v>8.3489075526233716</v>
      </c>
      <c r="BI166" s="11">
        <v>9.4130324502791503</v>
      </c>
      <c r="BJ166" s="11">
        <v>10.556754227258988</v>
      </c>
      <c r="BK166" s="11">
        <v>11.779338907513406</v>
      </c>
      <c r="BL166" s="11">
        <v>13.079494975022349</v>
      </c>
      <c r="BM166" s="11">
        <v>14.455440040686501</v>
      </c>
      <c r="BN166" s="11">
        <v>15.9049793717379</v>
      </c>
      <c r="BO166" s="11">
        <v>17.425592384424938</v>
      </c>
      <c r="BP166" s="11">
        <v>19.014523035574065</v>
      </c>
      <c r="BQ166" s="11">
        <v>20.66887014202571</v>
      </c>
      <c r="BR166" s="11">
        <v>22.385673983980833</v>
      </c>
      <c r="BS166" s="11">
        <v>24.161996067119258</v>
      </c>
      <c r="BT166" s="11">
        <v>25.994989575300441</v>
      </c>
      <c r="BU166" s="11">
        <v>27.881958781160844</v>
      </c>
      <c r="BV166" s="11">
        <v>29.820406436416704</v>
      </c>
      <c r="BW166" s="11">
        <v>31.808068882910373</v>
      </c>
      <c r="BX166" s="11">
        <v>33.842939264615275</v>
      </c>
      <c r="BY166" s="11">
        <v>35.923279747354528</v>
      </c>
      <c r="BZ166" s="11">
        <v>38.047624047667021</v>
      </c>
      <c r="CA166" s="11">
        <v>40.214771828934857</v>
      </c>
      <c r="CB166" s="11">
        <v>42.423776646988919</v>
      </c>
      <c r="CC166" s="11">
        <v>44.673929133562268</v>
      </c>
      <c r="CD166" s="11">
        <v>46.96473701513095</v>
      </c>
      <c r="CE166" s="11">
        <v>49.295903401240977</v>
      </c>
      <c r="CF166" s="11">
        <v>51.667304565430506</v>
      </c>
      <c r="CG166" s="11">
        <v>54.078968206825586</v>
      </c>
      <c r="CH166" s="11">
        <v>56.531052941718819</v>
      </c>
      <c r="CI166" s="11">
        <v>59.023829548050372</v>
      </c>
      <c r="CJ166" s="11">
        <v>61.557664283228021</v>
      </c>
      <c r="CK166" s="11">
        <v>64.133004424222122</v>
      </c>
      <c r="CL166" s="11">
        <v>66.750366041451656</v>
      </c>
      <c r="CM166" s="11">
        <v>69.410323914502612</v>
      </c>
      <c r="CN166" s="11">
        <v>72.113503425617495</v>
      </c>
      <c r="CO166" s="11">
        <v>74.860574221969898</v>
      </c>
      <c r="CP166" s="11">
        <v>77.652245414889563</v>
      </c>
      <c r="CQ166" s="11">
        <v>80.489262078017177</v>
      </c>
      <c r="CR166" s="11">
        <v>83.372402811618556</v>
      </c>
      <c r="CS166" s="11">
        <v>86.302478152337414</v>
      </c>
      <c r="CT166" s="11">
        <v>89.280329622803833</v>
      </c>
      <c r="CU166" s="11">
        <v>92.306829231262839</v>
      </c>
      <c r="CV166" s="11">
        <v>95.38287924667452</v>
      </c>
      <c r="CW166" s="11">
        <v>98.50941208993865</v>
      </c>
      <c r="CX166" s="11">
        <v>101.68739019860088</v>
      </c>
      <c r="CY166" s="11">
        <v>104.91780574286224</v>
      </c>
      <c r="CZ166" s="11">
        <v>108.20168009703363</v>
      </c>
      <c r="DA166" s="11">
        <v>111.54006300379669</v>
      </c>
    </row>
    <row r="167" spans="5:105" x14ac:dyDescent="0.25">
      <c r="E167" s="11" t="e">
        <v>#N/A</v>
      </c>
      <c r="F167" s="11">
        <v>0.3942505133470226</v>
      </c>
      <c r="G167" s="11">
        <v>0</v>
      </c>
      <c r="H167" s="11">
        <v>1.3655564109140417E-8</v>
      </c>
      <c r="I167" s="11">
        <v>5.3895679528020636E-7</v>
      </c>
      <c r="J167" s="11">
        <v>1.2138138343735029E-6</v>
      </c>
      <c r="K167" s="11">
        <v>2.2153038591443915E-6</v>
      </c>
      <c r="L167" s="11">
        <v>3.7959464103268602E-6</v>
      </c>
      <c r="M167" s="11">
        <v>6.3376327580348619E-6</v>
      </c>
      <c r="N167" s="11">
        <v>1.042912046332123E-5</v>
      </c>
      <c r="O167" s="11">
        <v>1.6979539452156059E-5</v>
      </c>
      <c r="P167" s="11">
        <v>2.7384945340815137E-5</v>
      </c>
      <c r="Q167" s="11">
        <v>4.3771254947503367E-5</v>
      </c>
      <c r="R167" s="11">
        <v>6.9345281131496847E-5</v>
      </c>
      <c r="S167" s="11">
        <v>1.0889645766415859E-4</v>
      </c>
      <c r="T167" s="11">
        <v>1.6950561845531192E-4</v>
      </c>
      <c r="U167" s="11">
        <v>2.6153422562386611E-4</v>
      </c>
      <c r="V167" s="11">
        <v>3.9998795814467512E-4</v>
      </c>
      <c r="W167" s="11">
        <v>6.0637258481788595E-4</v>
      </c>
      <c r="X167" s="11">
        <v>9.1118721755927587E-4</v>
      </c>
      <c r="Y167" s="11">
        <v>1.3572295593073207E-3</v>
      </c>
      <c r="Z167" s="11">
        <v>2.003918185453079E-3</v>
      </c>
      <c r="AA167" s="11">
        <v>2.9328660248167018E-3</v>
      </c>
      <c r="AB167" s="11">
        <v>4.2549639592267601E-3</v>
      </c>
      <c r="AC167" s="11">
        <v>6.1192498401752672E-3</v>
      </c>
      <c r="AD167" s="11">
        <v>8.7238413460494525E-3</v>
      </c>
      <c r="AE167" s="11">
        <v>1.2329195380102593E-2</v>
      </c>
      <c r="AF167" s="11">
        <v>1.7273916155517811E-2</v>
      </c>
      <c r="AG167" s="11">
        <v>2.3993262861905229E-2</v>
      </c>
      <c r="AH167" s="11">
        <v>3.3040400786406444E-2</v>
      </c>
      <c r="AI167" s="11">
        <v>4.5110293537616558E-2</v>
      </c>
      <c r="AJ167" s="11">
        <v>6.1065947735863518E-2</v>
      </c>
      <c r="AK167" s="11">
        <v>8.1966497868456376E-2</v>
      </c>
      <c r="AL167" s="11">
        <v>0.10909636502759175</v>
      </c>
      <c r="AM167" s="11">
        <v>0.1439944509967635</v>
      </c>
      <c r="AN167" s="11">
        <v>0.18848205584059038</v>
      </c>
      <c r="AO167" s="11">
        <v>0.24468795479161035</v>
      </c>
      <c r="AP167" s="11">
        <v>0.31506886458643196</v>
      </c>
      <c r="AQ167" s="11">
        <v>0.40242339826893703</v>
      </c>
      <c r="AR167" s="11">
        <v>0.50989757823763204</v>
      </c>
      <c r="AS167" s="11">
        <v>0.64098007401934898</v>
      </c>
      <c r="AT167" s="11">
        <v>0.79948557141165044</v>
      </c>
      <c r="AU167" s="11">
        <v>0.98952507109265608</v>
      </c>
      <c r="AV167" s="11">
        <v>1.2154624530843308</v>
      </c>
      <c r="AW167" s="11">
        <v>1.4818573100799277</v>
      </c>
      <c r="AX167" s="11">
        <v>1.7933948146548981</v>
      </c>
      <c r="AY167" s="11">
        <v>2.1548041964910594</v>
      </c>
      <c r="AZ167" s="11">
        <v>2.5707682091349513</v>
      </c>
      <c r="BA167" s="11">
        <v>3.0458266984647522</v>
      </c>
      <c r="BB167" s="11">
        <v>3.5842779833020959</v>
      </c>
      <c r="BC167" s="11">
        <v>4.1900821644288113</v>
      </c>
      <c r="BD167" s="11">
        <v>4.866770645460921</v>
      </c>
      <c r="BE167" s="11">
        <v>5.6173660487376678</v>
      </c>
      <c r="BF167" s="11">
        <v>6.4443163340988727</v>
      </c>
      <c r="BG167" s="11">
        <v>7.3494462939515399</v>
      </c>
      <c r="BH167" s="11">
        <v>8.3339287430182303</v>
      </c>
      <c r="BI167" s="11">
        <v>9.3982767041962401</v>
      </c>
      <c r="BJ167" s="11">
        <v>10.542356786407554</v>
      </c>
      <c r="BK167" s="11">
        <v>11.765422837551847</v>
      </c>
      <c r="BL167" s="11">
        <v>13.066167917352116</v>
      </c>
      <c r="BM167" s="11">
        <v>14.442791745268428</v>
      </c>
      <c r="BN167" s="11">
        <v>15.893080097799315</v>
      </c>
      <c r="BO167" s="11">
        <v>17.414492198044901</v>
      </c>
      <c r="BP167" s="11">
        <v>19.004251976652274</v>
      </c>
      <c r="BQ167" s="11">
        <v>20.659439182549161</v>
      </c>
      <c r="BR167" s="11">
        <v>22.377076658441037</v>
      </c>
      <c r="BS167" s="11">
        <v>24.154210626889281</v>
      </c>
      <c r="BT167" s="11">
        <v>25.987981502937391</v>
      </c>
      <c r="BU167" s="11">
        <v>27.875683497838732</v>
      </c>
      <c r="BV167" s="11">
        <v>29.814812044749175</v>
      </c>
      <c r="BW167" s="11">
        <v>31.803098806127501</v>
      </c>
      <c r="BX167" s="11">
        <v>33.838534668678562</v>
      </c>
      <c r="BY167" s="11">
        <v>35.91938166216206</v>
      </c>
      <c r="BZ167" s="11">
        <v>38.044175134141973</v>
      </c>
      <c r="CA167" s="11">
        <v>40.211717767983728</v>
      </c>
      <c r="CB167" s="11">
        <v>42.421067152079537</v>
      </c>
      <c r="CC167" s="11">
        <v>44.671518609661113</v>
      </c>
      <c r="CD167" s="11">
        <v>46.962584902261838</v>
      </c>
      <c r="CE167" s="11">
        <v>49.293974250883913</v>
      </c>
      <c r="CF167" s="11">
        <v>51.665567902760792</v>
      </c>
      <c r="CG167" s="11">
        <v>54.077398232139636</v>
      </c>
      <c r="CH167" s="11">
        <v>56.529628121255008</v>
      </c>
      <c r="CI167" s="11">
        <v>59.022532138812679</v>
      </c>
      <c r="CJ167" s="11">
        <v>61.55647982934638</v>
      </c>
      <c r="CK167" s="11">
        <v>64.131921254704608</v>
      </c>
      <c r="CL167" s="11">
        <v>66.749374791607295</v>
      </c>
      <c r="CM167" s="11">
        <v>69.409417086360193</v>
      </c>
      <c r="CN167" s="11">
        <v>72.11267499668034</v>
      </c>
      <c r="CO167" s="11">
        <v>74.859819306815226</v>
      </c>
      <c r="CP167" s="11">
        <v>77.651559980498149</v>
      </c>
      <c r="CQ167" s="11">
        <v>80.488642711257086</v>
      </c>
      <c r="CR167" s="11">
        <v>83.371846535866524</v>
      </c>
      <c r="CS167" s="11">
        <v>86.301982289596793</v>
      </c>
      <c r="CT167" s="11">
        <v>89.279891697596511</v>
      </c>
      <c r="CU167" s="11">
        <v>92.306446912721725</v>
      </c>
      <c r="CV167" s="11">
        <v>95.382550325327088</v>
      </c>
      <c r="CW167" s="11">
        <v>98.509134485381708</v>
      </c>
      <c r="CX167" s="11">
        <v>101.6871619934783</v>
      </c>
      <c r="CY167" s="11">
        <v>104.91762523729992</v>
      </c>
      <c r="CZ167" s="11">
        <v>108.20154587620409</v>
      </c>
      <c r="DA167" s="11">
        <v>111.53997400998416</v>
      </c>
    </row>
    <row r="168" spans="5:105" x14ac:dyDescent="0.25">
      <c r="E168" s="11" t="e">
        <v>#N/A</v>
      </c>
      <c r="F168" s="11">
        <v>0.39698836413415467</v>
      </c>
      <c r="G168" s="11">
        <v>0</v>
      </c>
      <c r="H168" s="11">
        <v>1.2786368484641555E-8</v>
      </c>
      <c r="I168" s="11">
        <v>5.0854501605794829E-7</v>
      </c>
      <c r="J168" s="11">
        <v>1.1465695588289944E-6</v>
      </c>
      <c r="K168" s="11">
        <v>2.0956664109108827E-6</v>
      </c>
      <c r="L168" s="11">
        <v>3.5971280180391876E-6</v>
      </c>
      <c r="M168" s="11">
        <v>6.0167298213022044E-6</v>
      </c>
      <c r="N168" s="11">
        <v>9.9196287604100783E-6</v>
      </c>
      <c r="O168" s="11">
        <v>1.6180318372938145E-5</v>
      </c>
      <c r="P168" s="11">
        <v>2.6144319248991181E-5</v>
      </c>
      <c r="Q168" s="11">
        <v>4.186450547289602E-5</v>
      </c>
      <c r="R168" s="11">
        <v>6.6443265473557146E-5</v>
      </c>
      <c r="S168" s="11">
        <v>1.0452248521485699E-4</v>
      </c>
      <c r="T168" s="11">
        <v>1.6297704281816695E-4</v>
      </c>
      <c r="U168" s="11">
        <v>2.5188448873098051E-4</v>
      </c>
      <c r="V168" s="11">
        <v>3.8586410558076037E-4</v>
      </c>
      <c r="W168" s="11">
        <v>5.8590262992665014E-4</v>
      </c>
      <c r="X168" s="11">
        <v>8.8181126882894254E-4</v>
      </c>
      <c r="Y168" s="11">
        <v>1.3154884741134183E-3</v>
      </c>
      <c r="Z168" s="11">
        <v>1.9451938357817771E-3</v>
      </c>
      <c r="AA168" s="11">
        <v>2.8510682419618017E-3</v>
      </c>
      <c r="AB168" s="11">
        <v>4.1421610593589085E-3</v>
      </c>
      <c r="AC168" s="11">
        <v>5.9652425058536905E-3</v>
      </c>
      <c r="AD168" s="11">
        <v>8.5156836977426254E-3</v>
      </c>
      <c r="AE168" s="11">
        <v>1.2050672393283919E-2</v>
      </c>
      <c r="AF168" s="11">
        <v>1.6904993130744471E-2</v>
      </c>
      <c r="AG168" s="11">
        <v>2.3509530258132558E-2</v>
      </c>
      <c r="AH168" s="11">
        <v>3.2412546021886618E-2</v>
      </c>
      <c r="AI168" s="11">
        <v>4.4303639786582777E-2</v>
      </c>
      <c r="AJ168" s="11">
        <v>6.0040107537536247E-2</v>
      </c>
      <c r="AK168" s="11">
        <v>8.0675195572976546E-2</v>
      </c>
      <c r="AL168" s="11">
        <v>0.10748748566296304</v>
      </c>
      <c r="AM168" s="11">
        <v>0.1420103729494811</v>
      </c>
      <c r="AN168" s="11">
        <v>0.18606031978488419</v>
      </c>
      <c r="AO168" s="11">
        <v>0.24176231079342164</v>
      </c>
      <c r="AP168" s="11">
        <v>0.31157072284748705</v>
      </c>
      <c r="AQ168" s="11">
        <v>0.39828368668959085</v>
      </c>
      <c r="AR168" s="11">
        <v>0.50504898262788378</v>
      </c>
      <c r="AS168" s="11">
        <v>0.63535960583084272</v>
      </c>
      <c r="AT168" s="11">
        <v>0.79303737542524755</v>
      </c>
      <c r="AU168" s="11">
        <v>0.98220335426159044</v>
      </c>
      <c r="AV168" s="11">
        <v>1.2072343887443209</v>
      </c>
      <c r="AW168" s="11">
        <v>1.4727057521103204</v>
      </c>
      <c r="AX168" s="11">
        <v>1.7833206467569365</v>
      </c>
      <c r="AY168" s="11">
        <v>2.1438281447612448</v>
      </c>
      <c r="AZ168" s="11">
        <v>2.5589319628122955</v>
      </c>
      <c r="BA168" s="11">
        <v>3.0331932141590094</v>
      </c>
      <c r="BB168" s="11">
        <v>3.5709308908430568</v>
      </c>
      <c r="BC168" s="11">
        <v>4.1761242450404152</v>
      </c>
      <c r="BD168" s="11">
        <v>4.8523214114078055</v>
      </c>
      <c r="BE168" s="11">
        <v>5.6025585132190745</v>
      </c>
      <c r="BF168" s="11">
        <v>6.4292931158884059</v>
      </c>
      <c r="BG168" s="11">
        <v>7.3343552481517573</v>
      </c>
      <c r="BH168" s="11">
        <v>8.3189183430431601</v>
      </c>
      <c r="BI168" s="11">
        <v>9.3834914175922286</v>
      </c>
      <c r="BJ168" s="11">
        <v>10.52793268676059</v>
      </c>
      <c r="BK168" s="11">
        <v>11.751483676585538</v>
      </c>
      <c r="BL168" s="11">
        <v>13.052821847150847</v>
      </c>
      <c r="BM168" s="11">
        <v>14.430128833593685</v>
      </c>
      <c r="BN168" s="11">
        <v>15.881170724033066</v>
      </c>
      <c r="BO168" s="11">
        <v>17.403386358337283</v>
      </c>
      <c r="BP168" s="11">
        <v>18.993979469394951</v>
      </c>
      <c r="BQ168" s="11">
        <v>20.650010593923188</v>
      </c>
      <c r="BR168" s="11">
        <v>22.368485026204144</v>
      </c>
      <c r="BS168" s="11">
        <v>24.146433631289849</v>
      </c>
      <c r="BT168" s="11">
        <v>25.980984017849504</v>
      </c>
      <c r="BU168" s="11">
        <v>27.869420332753357</v>
      </c>
      <c r="BV168" s="11">
        <v>29.809230717803604</v>
      </c>
      <c r="BW168" s="11">
        <v>31.798142207673685</v>
      </c>
      <c r="BX168" s="11">
        <v>33.83414350116805</v>
      </c>
      <c r="BY168" s="11">
        <v>35.91549657232472</v>
      </c>
      <c r="BZ168" s="11">
        <v>38.040738484625848</v>
      </c>
      <c r="CA168" s="11">
        <v>40.208675025243039</v>
      </c>
      <c r="CB168" s="11">
        <v>42.418367893345483</v>
      </c>
      <c r="CC168" s="11">
        <v>44.669117172960043</v>
      </c>
      <c r="CD168" s="11">
        <v>46.960440718977416</v>
      </c>
      <c r="CE168" s="11">
        <v>49.29205191022082</v>
      </c>
      <c r="CF168" s="11">
        <v>51.663837002077358</v>
      </c>
      <c r="CG168" s="11">
        <v>54.075833067248993</v>
      </c>
      <c r="CH168" s="11">
        <v>56.528207267427071</v>
      </c>
      <c r="CI168" s="11">
        <v>59.021237967391357</v>
      </c>
      <c r="CJ168" s="11">
        <v>61.555297997630802</v>
      </c>
      <c r="CK168" s="11">
        <v>64.130840198911983</v>
      </c>
      <c r="CL168" s="11">
        <v>66.748385245045839</v>
      </c>
      <c r="CM168" s="11">
        <v>69.408511637915225</v>
      </c>
      <c r="CN168" s="11">
        <v>72.111847698692983</v>
      </c>
      <c r="CO168" s="11">
        <v>74.859065336591868</v>
      </c>
      <c r="CP168" s="11">
        <v>77.650875356080078</v>
      </c>
      <c r="CQ168" s="11">
        <v>80.488024059647685</v>
      </c>
      <c r="CR168" s="11">
        <v>83.371290910521552</v>
      </c>
      <c r="CS168" s="11">
        <v>86.301487033417402</v>
      </c>
      <c r="CT168" s="11">
        <v>89.279454347652248</v>
      </c>
      <c r="CU168" s="11">
        <v>92.306065143150448</v>
      </c>
      <c r="CV168" s="11">
        <v>95.382221924980357</v>
      </c>
      <c r="CW168" s="11">
        <v>98.508857366527295</v>
      </c>
      <c r="CX168" s="11">
        <v>101.68693422707409</v>
      </c>
      <c r="CY168" s="11">
        <v>104.91744510904471</v>
      </c>
      <c r="CZ168" s="11">
        <v>108.20141195599641</v>
      </c>
      <c r="DA168" s="11">
        <v>111.5398852260127</v>
      </c>
    </row>
    <row r="169" spans="5:105" x14ac:dyDescent="0.25">
      <c r="E169" s="11" t="e">
        <v>#N/A</v>
      </c>
      <c r="F169" s="11">
        <v>0.39972621492128679</v>
      </c>
      <c r="G169" s="11">
        <v>0</v>
      </c>
      <c r="H169" s="11">
        <v>1.1966245022502797E-8</v>
      </c>
      <c r="I169" s="11">
        <v>4.7961519564227098E-7</v>
      </c>
      <c r="J169" s="11">
        <v>1.0825342457513812E-6</v>
      </c>
      <c r="K169" s="11">
        <v>1.9815752951134402E-6</v>
      </c>
      <c r="L169" s="11">
        <v>3.4072074536436104E-6</v>
      </c>
      <c r="M169" s="11">
        <v>5.7096318489252571E-6</v>
      </c>
      <c r="N169" s="11">
        <v>9.4311449998235071E-6</v>
      </c>
      <c r="O169" s="11">
        <v>1.5412617481545839E-5</v>
      </c>
      <c r="P169" s="11">
        <v>2.4950412068468462E-5</v>
      </c>
      <c r="Q169" s="11">
        <v>4.0026209115066571E-5</v>
      </c>
      <c r="R169" s="11">
        <v>6.364041871014435E-5</v>
      </c>
      <c r="S169" s="11">
        <v>1.0029056219665646E-4</v>
      </c>
      <c r="T169" s="11">
        <v>1.5664963100156846E-4</v>
      </c>
      <c r="U169" s="11">
        <v>2.425163662146373E-4</v>
      </c>
      <c r="V169" s="11">
        <v>3.7212991977937562E-4</v>
      </c>
      <c r="W169" s="11">
        <v>5.6596551612355371E-4</v>
      </c>
      <c r="X169" s="11">
        <v>8.5315525571271389E-4</v>
      </c>
      <c r="Y169" s="11">
        <v>1.2747083375164074E-3</v>
      </c>
      <c r="Z169" s="11">
        <v>1.8877363452371439E-3</v>
      </c>
      <c r="AA169" s="11">
        <v>2.7709196849973043E-3</v>
      </c>
      <c r="AB169" s="11">
        <v>4.0314777246413646E-3</v>
      </c>
      <c r="AC169" s="11">
        <v>5.8139236489694723E-3</v>
      </c>
      <c r="AD169" s="11">
        <v>8.3108905573380486E-3</v>
      </c>
      <c r="AE169" s="11">
        <v>1.1776302155295655E-2</v>
      </c>
      <c r="AF169" s="11">
        <v>1.6541123330530736E-2</v>
      </c>
      <c r="AG169" s="11">
        <v>2.3031856792156875E-2</v>
      </c>
      <c r="AH169" s="11">
        <v>3.1791846356876902E-2</v>
      </c>
      <c r="AI169" s="11">
        <v>4.3505301543508471E-2</v>
      </c>
      <c r="AJ169" s="11">
        <v>5.902377061955217E-2</v>
      </c>
      <c r="AK169" s="11">
        <v>7.9394562443601518E-2</v>
      </c>
      <c r="AL169" s="11">
        <v>0.10589035817530111</v>
      </c>
      <c r="AM169" s="11">
        <v>0.14003897415071656</v>
      </c>
      <c r="AN169" s="11">
        <v>0.18365195432599618</v>
      </c>
      <c r="AO169" s="11">
        <v>0.23885040714440384</v>
      </c>
      <c r="AP169" s="11">
        <v>0.3080862840218338</v>
      </c>
      <c r="AQ169" s="11">
        <v>0.39415715372111554</v>
      </c>
      <c r="AR169" s="11">
        <v>0.50021248737038337</v>
      </c>
      <c r="AS169" s="11">
        <v>0.62974955822758405</v>
      </c>
      <c r="AT169" s="11">
        <v>0.78659729737141515</v>
      </c>
      <c r="AU169" s="11">
        <v>0.97488684028887396</v>
      </c>
      <c r="AV169" s="11">
        <v>1.1990080460973342</v>
      </c>
      <c r="AW169" s="11">
        <v>1.4635519525491951</v>
      </c>
      <c r="AX169" s="11">
        <v>1.773239912535286</v>
      </c>
      <c r="AY169" s="11">
        <v>2.1328409939860786</v>
      </c>
      <c r="AZ169" s="11">
        <v>2.5470800561066187</v>
      </c>
      <c r="BA169" s="11">
        <v>3.0205396752860096</v>
      </c>
      <c r="BB169" s="11">
        <v>3.5575597173858928</v>
      </c>
      <c r="BC169" s="11">
        <v>4.162138778649596</v>
      </c>
      <c r="BD169" s="11">
        <v>4.8378418966042798</v>
      </c>
      <c r="BE169" s="11">
        <v>5.5877188344782391</v>
      </c>
      <c r="BF169" s="11">
        <v>6.4142368595249648</v>
      </c>
      <c r="BG169" s="11">
        <v>7.3192312833114013</v>
      </c>
      <c r="BH169" s="11">
        <v>8.3038761505080156</v>
      </c>
      <c r="BI169" s="11">
        <v>9.3686764129273055</v>
      </c>
      <c r="BJ169" s="11">
        <v>10.513481783917859</v>
      </c>
      <c r="BK169" s="11">
        <v>11.737521319524392</v>
      </c>
      <c r="BL169" s="11">
        <v>13.039456702132423</v>
      </c>
      <c r="BM169" s="11">
        <v>14.41745128687427</v>
      </c>
      <c r="BN169" s="11">
        <v>15.869251273156092</v>
      </c>
      <c r="BO169" s="11">
        <v>17.392274925167182</v>
      </c>
      <c r="BP169" s="11">
        <v>18.983705604585793</v>
      </c>
      <c r="BQ169" s="11">
        <v>20.640584490348171</v>
      </c>
      <c r="BR169" s="11">
        <v>22.359899216759139</v>
      </c>
      <c r="BS169" s="11">
        <v>24.138665216973813</v>
      </c>
      <c r="BT169" s="11">
        <v>25.973997256290755</v>
      </c>
      <c r="BU169" s="11">
        <v>27.863169415205281</v>
      </c>
      <c r="BV169" s="11">
        <v>29.803662572690055</v>
      </c>
      <c r="BW169" s="11">
        <v>31.79319918871245</v>
      </c>
      <c r="BX169" s="11">
        <v>33.829765845050545</v>
      </c>
      <c r="BY169" s="11">
        <v>35.911624541773868</v>
      </c>
      <c r="BZ169" s="11">
        <v>38.037314144401257</v>
      </c>
      <c r="CA169" s="11">
        <v>40.205643628712629</v>
      </c>
      <c r="CB169" s="11">
        <v>42.41567888357509</v>
      </c>
      <c r="CC169" s="11">
        <v>44.666724823538743</v>
      </c>
      <c r="CD169" s="11">
        <v>46.958304455332915</v>
      </c>
      <c r="CE169" s="11">
        <v>49.290136361937151</v>
      </c>
      <c r="CF169" s="11">
        <v>51.662111841158691</v>
      </c>
      <c r="CG169" s="11">
        <v>54.074272687184404</v>
      </c>
      <c r="CH169" s="11">
        <v>56.526790354310691</v>
      </c>
      <c r="CI169" s="11">
        <v>59.019947008311441</v>
      </c>
      <c r="CJ169" s="11">
        <v>61.554118764083732</v>
      </c>
      <c r="CK169" s="11">
        <v>64.129761235011415</v>
      </c>
      <c r="CL169" s="11">
        <v>66.747397382497056</v>
      </c>
      <c r="CM169" s="11">
        <v>69.407607552627155</v>
      </c>
      <c r="CN169" s="11">
        <v>72.111021517840896</v>
      </c>
      <c r="CO169" s="11">
        <v>74.858312300094184</v>
      </c>
      <c r="CP169" s="11">
        <v>77.650191532857434</v>
      </c>
      <c r="CQ169" s="11">
        <v>80.487406116633011</v>
      </c>
      <c r="CR169" s="11">
        <v>83.370735931045033</v>
      </c>
      <c r="CS169" s="11">
        <v>86.300992381085365</v>
      </c>
      <c r="CT169" s="11">
        <v>89.279017571896873</v>
      </c>
      <c r="CU169" s="11">
        <v>92.305683922919442</v>
      </c>
      <c r="CV169" s="11">
        <v>95.381894047219859</v>
      </c>
      <c r="CW169" s="11">
        <v>98.508580735888714</v>
      </c>
      <c r="CX169" s="11">
        <v>101.68670690247332</v>
      </c>
      <c r="CY169" s="11">
        <v>104.91726536133778</v>
      </c>
      <c r="CZ169" s="11">
        <v>108.20127833936525</v>
      </c>
      <c r="DA169" s="11">
        <v>111.53979665413348</v>
      </c>
    </row>
    <row r="170" spans="5:105" x14ac:dyDescent="0.25">
      <c r="E170" s="11" t="e">
        <v>#N/A</v>
      </c>
      <c r="F170" s="11">
        <v>0.40246406570841892</v>
      </c>
      <c r="G170" s="11">
        <v>0</v>
      </c>
      <c r="H170" s="11">
        <v>1.1192803568778796E-8</v>
      </c>
      <c r="I170" s="11">
        <v>4.5210766896664342E-7</v>
      </c>
      <c r="J170" s="11">
        <v>1.0215819087527996E-6</v>
      </c>
      <c r="K170" s="11">
        <v>1.8728201551460923E-6</v>
      </c>
      <c r="L170" s="11">
        <v>3.2258613990477944E-6</v>
      </c>
      <c r="M170" s="11">
        <v>5.4158612226514347E-6</v>
      </c>
      <c r="N170" s="11">
        <v>8.9629803581136452E-6</v>
      </c>
      <c r="O170" s="11">
        <v>1.4675460959774844E-5</v>
      </c>
      <c r="P170" s="11">
        <v>2.38018627051295E-5</v>
      </c>
      <c r="Q170" s="11">
        <v>3.8254495177928592E-5</v>
      </c>
      <c r="R170" s="11">
        <v>6.0934207185107967E-5</v>
      </c>
      <c r="S170" s="11">
        <v>9.6197307896013306E-5</v>
      </c>
      <c r="T170" s="11">
        <v>1.5051894090314987E-4</v>
      </c>
      <c r="U170" s="11">
        <v>2.3342411387829119E-4</v>
      </c>
      <c r="V170" s="11">
        <v>3.5877809589245232E-4</v>
      </c>
      <c r="W170" s="11">
        <v>5.4655211605715516E-4</v>
      </c>
      <c r="X170" s="11">
        <v>8.2520798508556043E-4</v>
      </c>
      <c r="Y170" s="11">
        <v>1.2348756960932686E-3</v>
      </c>
      <c r="Z170" s="11">
        <v>1.831529893143845E-3</v>
      </c>
      <c r="AA170" s="11">
        <v>2.6924021935441091E-3</v>
      </c>
      <c r="AB170" s="11">
        <v>3.9228936702737334E-3</v>
      </c>
      <c r="AC170" s="11">
        <v>5.665271319484461E-3</v>
      </c>
      <c r="AD170" s="11">
        <v>8.1094390666481761E-3</v>
      </c>
      <c r="AE170" s="11">
        <v>1.1506061999795142E-2</v>
      </c>
      <c r="AF170" s="11">
        <v>1.6182285750953124E-2</v>
      </c>
      <c r="AG170" s="11">
        <v>2.2560224964736798E-2</v>
      </c>
      <c r="AH170" s="11">
        <v>3.1178289976074896E-2</v>
      </c>
      <c r="AI170" s="11">
        <v>4.271527511478334E-2</v>
      </c>
      <c r="AJ170" s="11">
        <v>5.8016943978654222E-2</v>
      </c>
      <c r="AK170" s="11">
        <v>7.8124618689303968E-2</v>
      </c>
      <c r="AL170" s="11">
        <v>0.10430501823778869</v>
      </c>
      <c r="AM170" s="11">
        <v>0.13808030746283309</v>
      </c>
      <c r="AN170" s="11">
        <v>0.18125703044082511</v>
      </c>
      <c r="AO170" s="11">
        <v>0.23595233279868175</v>
      </c>
      <c r="AP170" s="11">
        <v>0.30461565361733134</v>
      </c>
      <c r="AQ170" s="11">
        <v>0.3900439185636323</v>
      </c>
      <c r="AR170" s="11">
        <v>0.49538822100876007</v>
      </c>
      <c r="AS170" s="11">
        <v>0.62415006333900591</v>
      </c>
      <c r="AT170" s="11">
        <v>0.78016546601990544</v>
      </c>
      <c r="AU170" s="11">
        <v>0.96757564681685482</v>
      </c>
      <c r="AV170" s="11">
        <v>1.1907835235636099</v>
      </c>
      <c r="AW170" s="11">
        <v>1.4543959827663921</v>
      </c>
      <c r="AX170" s="11">
        <v>1.7631526493920167</v>
      </c>
      <c r="AY170" s="11">
        <v>2.1218427422303292</v>
      </c>
      <c r="AZ170" s="11">
        <v>2.5352124444884381</v>
      </c>
      <c r="BA170" s="11">
        <v>3.0078659940070231</v>
      </c>
      <c r="BB170" s="11">
        <v>3.544164333849662</v>
      </c>
      <c r="BC170" s="11">
        <v>4.1481255997955699</v>
      </c>
      <c r="BD170" s="11">
        <v>4.8233319066388232</v>
      </c>
      <c r="BE170" s="11">
        <v>5.572846798688488</v>
      </c>
      <c r="BF170" s="11">
        <v>6.399147342752582</v>
      </c>
      <c r="BG170" s="11">
        <v>7.3040741803871496</v>
      </c>
      <c r="BH170" s="11">
        <v>8.2888019610218588</v>
      </c>
      <c r="BI170" s="11">
        <v>9.3538315108595746</v>
      </c>
      <c r="BJ170" s="11">
        <v>10.499003932196219</v>
      </c>
      <c r="BK170" s="11">
        <v>11.723535660588354</v>
      </c>
      <c r="BL170" s="11">
        <v>13.026072419935549</v>
      </c>
      <c r="BM170" s="11">
        <v>14.404759086832234</v>
      </c>
      <c r="BN170" s="11">
        <v>15.85732176890537</v>
      </c>
      <c r="BO170" s="11">
        <v>17.381157959818644</v>
      </c>
      <c r="BP170" s="11">
        <v>18.973430474692343</v>
      </c>
      <c r="BQ170" s="11">
        <v>20.631160987830462</v>
      </c>
      <c r="BR170" s="11">
        <v>22.351319361385208</v>
      </c>
      <c r="BS170" s="11">
        <v>24.130905522247271</v>
      </c>
      <c r="BT170" s="11">
        <v>25.967021355935525</v>
      </c>
      <c r="BU170" s="11">
        <v>27.856930875617536</v>
      </c>
      <c r="BV170" s="11">
        <v>29.798107727310263</v>
      </c>
      <c r="BW170" s="11">
        <v>31.788269850865646</v>
      </c>
      <c r="BX170" s="11">
        <v>33.825401783441265</v>
      </c>
      <c r="BY170" s="11">
        <v>35.907765634322509</v>
      </c>
      <c r="BZ170" s="11">
        <v>38.033902158421292</v>
      </c>
      <c r="CA170" s="11">
        <v>40.202623605912976</v>
      </c>
      <c r="CB170" s="11">
        <v>42.413000134988081</v>
      </c>
      <c r="CC170" s="11">
        <v>44.664341560873993</v>
      </c>
      <c r="CD170" s="11">
        <v>46.956176100792284</v>
      </c>
      <c r="CE170" s="11">
        <v>49.28822758817369</v>
      </c>
      <c r="CF170" s="11">
        <v>51.660392397308748</v>
      </c>
      <c r="CG170" s="11">
        <v>54.072717066585426</v>
      </c>
      <c r="CH170" s="11">
        <v>56.52537735567747</v>
      </c>
      <c r="CI170" s="11">
        <v>59.018659235877678</v>
      </c>
      <c r="CJ170" s="11">
        <v>61.552942104562554</v>
      </c>
      <c r="CK170" s="11">
        <v>64.128684341088729</v>
      </c>
      <c r="CL170" s="11">
        <v>66.746411184659735</v>
      </c>
      <c r="CM170" s="11">
        <v>69.406704813961312</v>
      </c>
      <c r="CN170" s="11">
        <v>72.11019644033982</v>
      </c>
      <c r="CO170" s="11">
        <v>74.857560186160228</v>
      </c>
      <c r="CP170" s="11">
        <v>77.649508502100801</v>
      </c>
      <c r="CQ170" s="11">
        <v>80.48678887570469</v>
      </c>
      <c r="CR170" s="11">
        <v>83.370181592942728</v>
      </c>
      <c r="CS170" s="11">
        <v>86.300498329929084</v>
      </c>
      <c r="CT170" s="11">
        <v>89.278581369300227</v>
      </c>
      <c r="CU170" s="11">
        <v>92.305303252450472</v>
      </c>
      <c r="CV170" s="11">
        <v>95.381566693694609</v>
      </c>
      <c r="CW170" s="11">
        <v>98.508304596057513</v>
      </c>
      <c r="CX170" s="11">
        <v>101.68648002285218</v>
      </c>
      <c r="CY170" s="11">
        <v>104.91708599751706</v>
      </c>
      <c r="CZ170" s="11">
        <v>108.2011450293559</v>
      </c>
      <c r="DA170" s="11">
        <v>111.53970829666872</v>
      </c>
    </row>
    <row r="171" spans="5:105" x14ac:dyDescent="0.25">
      <c r="E171" s="11" t="e">
        <v>#N/A</v>
      </c>
      <c r="F171" s="11">
        <v>0.40520191649555098</v>
      </c>
      <c r="G171" s="11">
        <v>0</v>
      </c>
      <c r="H171" s="11">
        <v>1.0463749963475828E-8</v>
      </c>
      <c r="I171" s="11">
        <v>4.2596459421524439E-7</v>
      </c>
      <c r="J171" s="11">
        <v>9.6359028250005551E-7</v>
      </c>
      <c r="K171" s="11">
        <v>1.7691965678424311E-6</v>
      </c>
      <c r="L171" s="11">
        <v>3.052775136972295E-6</v>
      </c>
      <c r="M171" s="11">
        <v>5.1349521761187211E-6</v>
      </c>
      <c r="N171" s="11">
        <v>8.5144618021122874E-6</v>
      </c>
      <c r="O171" s="11">
        <v>1.3967893463650373E-5</v>
      </c>
      <c r="P171" s="11">
        <v>2.269733595342759E-5</v>
      </c>
      <c r="Q171" s="11">
        <v>3.6547524874132751E-5</v>
      </c>
      <c r="R171" s="11">
        <v>5.8322135500408475E-5</v>
      </c>
      <c r="S171" s="11">
        <v>9.2239386061192789E-5</v>
      </c>
      <c r="T171" s="11">
        <v>1.4458058022292803E-4</v>
      </c>
      <c r="U171" s="11">
        <v>2.2460204081100878E-4</v>
      </c>
      <c r="V171" s="11">
        <v>3.4580138269914431E-4</v>
      </c>
      <c r="W171" s="11">
        <v>5.2765335164958803E-4</v>
      </c>
      <c r="X171" s="11">
        <v>7.9795830229271883E-4</v>
      </c>
      <c r="Y171" s="11">
        <v>1.195977115812523E-3</v>
      </c>
      <c r="Z171" s="11">
        <v>1.7765586491660739E-3</v>
      </c>
      <c r="AA171" s="11">
        <v>2.6154975572380804E-3</v>
      </c>
      <c r="AB171" s="11">
        <v>3.8163885093057386E-3</v>
      </c>
      <c r="AC171" s="11">
        <v>5.5192634017408515E-3</v>
      </c>
      <c r="AD171" s="11">
        <v>7.9113061291000777E-3</v>
      </c>
      <c r="AE171" s="11">
        <v>1.1239928943789054E-2</v>
      </c>
      <c r="AF171" s="11">
        <v>1.5828458993445264E-2</v>
      </c>
      <c r="AG171" s="11">
        <v>2.2094616812007469E-2</v>
      </c>
      <c r="AH171" s="11">
        <v>3.057186454701202E-2</v>
      </c>
      <c r="AI171" s="11">
        <v>4.1933556265043047E-2</v>
      </c>
      <c r="AJ171" s="11">
        <v>5.7019634083873734E-2</v>
      </c>
      <c r="AK171" s="11">
        <v>7.6865384053613817E-2</v>
      </c>
      <c r="AL171" s="11">
        <v>0.10273150117572265</v>
      </c>
      <c r="AM171" s="11">
        <v>0.13613442557615463</v>
      </c>
      <c r="AN171" s="11">
        <v>0.1788756191659093</v>
      </c>
      <c r="AO171" s="11">
        <v>0.23306817704857907</v>
      </c>
      <c r="AP171" s="11">
        <v>0.30115893778958458</v>
      </c>
      <c r="AQ171" s="11">
        <v>0.38594410138306268</v>
      </c>
      <c r="AR171" s="11">
        <v>0.49057631335120372</v>
      </c>
      <c r="AS171" s="11">
        <v>0.61856125480764235</v>
      </c>
      <c r="AT171" s="11">
        <v>0.77374201182083879</v>
      </c>
      <c r="AU171" s="11">
        <v>0.96026989322659684</v>
      </c>
      <c r="AV171" s="11">
        <v>1.1825609212309478</v>
      </c>
      <c r="AW171" s="11">
        <v>1.445237915588458</v>
      </c>
      <c r="AX171" s="11">
        <v>1.7530588958380258</v>
      </c>
      <c r="AY171" s="11">
        <v>2.1108333881994108</v>
      </c>
      <c r="AZ171" s="11">
        <v>2.5233290835108089</v>
      </c>
      <c r="BA171" s="11">
        <v>2.995172081959748</v>
      </c>
      <c r="BB171" s="11">
        <v>3.5307446100254984</v>
      </c>
      <c r="BC171" s="11">
        <v>4.1340845413397407</v>
      </c>
      <c r="BD171" s="11">
        <v>4.8087912449767467</v>
      </c>
      <c r="BE171" s="11">
        <v>5.5579421896010262</v>
      </c>
      <c r="BF171" s="11">
        <v>6.3840243407695541</v>
      </c>
      <c r="BG171" s="11">
        <v>7.2888837178542429</v>
      </c>
      <c r="BH171" s="11">
        <v>8.2736955679592317</v>
      </c>
      <c r="BI171" s="11">
        <v>9.3389565302195532</v>
      </c>
      <c r="BJ171" s="11">
        <v>10.484498984614515</v>
      </c>
      <c r="BK171" s="11">
        <v>11.709526593303702</v>
      </c>
      <c r="BL171" s="11">
        <v>13.0126689381313</v>
      </c>
      <c r="BM171" s="11">
        <v>14.39205221571715</v>
      </c>
      <c r="BN171" s="11">
        <v>15.845382236062981</v>
      </c>
      <c r="BO171" s="11">
        <v>17.370035525024459</v>
      </c>
      <c r="BP171" s="11">
        <v>18.963154173897479</v>
      </c>
      <c r="BQ171" s="11">
        <v>20.621740204212564</v>
      </c>
      <c r="BR171" s="11">
        <v>22.342745593178073</v>
      </c>
      <c r="BS171" s="11">
        <v>24.123154687090057</v>
      </c>
      <c r="BT171" s="11">
        <v>25.960056455892289</v>
      </c>
      <c r="BU171" s="11">
        <v>27.850704845542214</v>
      </c>
      <c r="BV171" s="11">
        <v>29.792566300357517</v>
      </c>
      <c r="BW171" s="11">
        <v>31.783354296207698</v>
      </c>
      <c r="BX171" s="11">
        <v>33.821051399593884</v>
      </c>
      <c r="BY171" s="11">
        <v>35.903919913652643</v>
      </c>
      <c r="BZ171" s="11">
        <v>38.030502571295891</v>
      </c>
      <c r="CA171" s="11">
        <v>40.199614983871832</v>
      </c>
      <c r="CB171" s="11">
        <v>42.410331659223488</v>
      </c>
      <c r="CC171" s="11">
        <v>44.661967383829669</v>
      </c>
      <c r="CD171" s="11">
        <v>46.954055644220603</v>
      </c>
      <c r="CE171" s="11">
        <v>49.286325570521484</v>
      </c>
      <c r="CF171" s="11">
        <v>51.658678647354435</v>
      </c>
      <c r="CG171" s="11">
        <v>54.07116617969978</v>
      </c>
      <c r="CH171" s="11">
        <v>56.523968244995856</v>
      </c>
      <c r="CI171" s="11">
        <v>59.017374624176504</v>
      </c>
      <c r="CJ171" s="11">
        <v>61.551767994782359</v>
      </c>
      <c r="CK171" s="11">
        <v>64.127609495151248</v>
      </c>
      <c r="CL171" s="11">
        <v>66.745426632204612</v>
      </c>
      <c r="CM171" s="11">
        <v>69.405803405391694</v>
      </c>
      <c r="CN171" s="11">
        <v>72.109372452438222</v>
      </c>
      <c r="CO171" s="11">
        <v>74.856808983673574</v>
      </c>
      <c r="CP171" s="11">
        <v>77.648826255130544</v>
      </c>
      <c r="CQ171" s="11">
        <v>80.486172330402482</v>
      </c>
      <c r="CR171" s="11">
        <v>83.369627891764566</v>
      </c>
      <c r="CS171" s="11">
        <v>86.300004877318372</v>
      </c>
      <c r="CT171" s="11">
        <v>89.278145738875068</v>
      </c>
      <c r="CU171" s="11">
        <v>92.304923132215436</v>
      </c>
      <c r="CV171" s="11">
        <v>95.38123986611663</v>
      </c>
      <c r="CW171" s="11">
        <v>98.50802894970407</v>
      </c>
      <c r="CX171" s="11">
        <v>101.68625359147968</v>
      </c>
      <c r="CY171" s="11">
        <v>104.91690702101975</v>
      </c>
      <c r="CZ171" s="11">
        <v>108.20101202910735</v>
      </c>
      <c r="DA171" s="11">
        <v>111.53962015601411</v>
      </c>
    </row>
    <row r="172" spans="5:105" x14ac:dyDescent="0.25">
      <c r="E172" s="11" t="e">
        <v>#N/A</v>
      </c>
      <c r="F172" s="11">
        <v>0.40793976728268311</v>
      </c>
      <c r="G172" s="11">
        <v>0</v>
      </c>
      <c r="H172" s="11">
        <v>9.7768831286841152E-9</v>
      </c>
      <c r="I172" s="11">
        <v>4.0112991925266084E-7</v>
      </c>
      <c r="J172" s="11">
        <v>9.0844075852732173E-7</v>
      </c>
      <c r="K172" s="11">
        <v>1.6705059496318855E-6</v>
      </c>
      <c r="L172" s="11">
        <v>2.8876424301050444E-6</v>
      </c>
      <c r="M172" s="11">
        <v>4.866450652497177E-6</v>
      </c>
      <c r="N172" s="11">
        <v>8.0849319348361311E-6</v>
      </c>
      <c r="O172" s="11">
        <v>1.3288979973320444E-5</v>
      </c>
      <c r="P172" s="11">
        <v>2.163552237361842E-5</v>
      </c>
      <c r="Q172" s="11">
        <v>3.4903491262020783E-5</v>
      </c>
      <c r="R172" s="11">
        <v>5.580174655494793E-5</v>
      </c>
      <c r="S172" s="11">
        <v>8.8413505094459525E-5</v>
      </c>
      <c r="T172" s="11">
        <v>1.388302068674725E-4</v>
      </c>
      <c r="U172" s="11">
        <v>2.1604451006484914E-4</v>
      </c>
      <c r="V172" s="11">
        <v>3.3319258361295907E-4</v>
      </c>
      <c r="W172" s="11">
        <v>5.0926019547499642E-4</v>
      </c>
      <c r="X172" s="11">
        <v>7.7139509291295762E-4</v>
      </c>
      <c r="Y172" s="11">
        <v>1.1579991841528916E-3</v>
      </c>
      <c r="Z172" s="11">
        <v>1.722806775693948E-3</v>
      </c>
      <c r="AA172" s="11">
        <v>2.5401875182251227E-3</v>
      </c>
      <c r="AB172" s="11">
        <v>3.7119417550024558E-3</v>
      </c>
      <c r="AC172" s="11">
        <v>5.3758776163791598E-3</v>
      </c>
      <c r="AD172" s="11">
        <v>7.71646841082246E-3</v>
      </c>
      <c r="AE172" s="11">
        <v>1.0977879687466835E-2</v>
      </c>
      <c r="AF172" s="11">
        <v>1.5479621262959467E-2</v>
      </c>
      <c r="AG172" s="11">
        <v>2.1635013901614392E-2</v>
      </c>
      <c r="AH172" s="11">
        <v>2.9972557213935019E-2</v>
      </c>
      <c r="AI172" s="11">
        <v>4.1160140208777209E-2</v>
      </c>
      <c r="AJ172" s="11">
        <v>5.6031846866112248E-2</v>
      </c>
      <c r="AK172" s="11">
        <v>7.5616877802735807E-2</v>
      </c>
      <c r="AL172" s="11">
        <v>0.10116984195405748</v>
      </c>
      <c r="AM172" s="11">
        <v>0.13420138099712356</v>
      </c>
      <c r="AN172" s="11">
        <v>0.17650779158760679</v>
      </c>
      <c r="AO172" s="11">
        <v>0.23019802951831539</v>
      </c>
      <c r="AP172" s="11">
        <v>0.29771624334056906</v>
      </c>
      <c r="AQ172" s="11">
        <v>0.38185782331580542</v>
      </c>
      <c r="AR172" s="11">
        <v>0.48577689548183356</v>
      </c>
      <c r="AS172" s="11">
        <v>0.61298326780717138</v>
      </c>
      <c r="AT172" s="11">
        <v>0.76732706692863717</v>
      </c>
      <c r="AU172" s="11">
        <v>0.95296970066612097</v>
      </c>
      <c r="AV172" s="11">
        <v>1.1743403408849653</v>
      </c>
      <c r="AW172" s="11">
        <v>1.4360778253281032</v>
      </c>
      <c r="AX172" s="11">
        <v>1.7429586915186366</v>
      </c>
      <c r="AY172" s="11">
        <v>2.0998129312581768</v>
      </c>
      <c r="AZ172" s="11">
        <v>2.5114299288188437</v>
      </c>
      <c r="BA172" s="11">
        <v>2.9824578502569152</v>
      </c>
      <c r="BB172" s="11">
        <v>3.517300414563743</v>
      </c>
      <c r="BC172" s="11">
        <v>4.1200154344420179</v>
      </c>
      <c r="BD172" s="11">
        <v>4.7942197129275534</v>
      </c>
      <c r="BE172" s="11">
        <v>5.5430047885062628</v>
      </c>
      <c r="BF172" s="11">
        <v>6.3688676261873383</v>
      </c>
      <c r="BG172" s="11">
        <v>7.2736596716668656</v>
      </c>
      <c r="BH172" s="11">
        <v>8.2585567624257834</v>
      </c>
      <c r="BI172" s="11">
        <v>9.3240512879842132</v>
      </c>
      <c r="BJ172" s="11">
        <v>10.469966792878267</v>
      </c>
      <c r="BK172" s="11">
        <v>11.695494010499411</v>
      </c>
      <c r="BL172" s="11">
        <v>12.99924619423097</v>
      </c>
      <c r="BM172" s="11">
        <v>14.379330656324067</v>
      </c>
      <c r="BN172" s="11">
        <v>15.833432700481847</v>
      </c>
      <c r="BO172" s="11">
        <v>17.358907684996733</v>
      </c>
      <c r="BP172" s="11">
        <v>18.952876798131587</v>
      </c>
      <c r="BQ172" s="11">
        <v>20.612322259203875</v>
      </c>
      <c r="BR172" s="11">
        <v>22.334178047076662</v>
      </c>
      <c r="BS172" s="11">
        <v>24.115412853176522</v>
      </c>
      <c r="BT172" s="11">
        <v>25.953102696717352</v>
      </c>
      <c r="BU172" s="11">
        <v>27.844491457666908</v>
      </c>
      <c r="BV172" s="11">
        <v>29.787038411316303</v>
      </c>
      <c r="BW172" s="11">
        <v>31.778452627259583</v>
      </c>
      <c r="BX172" s="11">
        <v>33.816714776890258</v>
      </c>
      <c r="BY172" s="11">
        <v>35.90008744330239</v>
      </c>
      <c r="BZ172" s="11">
        <v>38.027115427277813</v>
      </c>
      <c r="CA172" s="11">
        <v>40.196617789110505</v>
      </c>
      <c r="CB172" s="11">
        <v>42.407673467327484</v>
      </c>
      <c r="CC172" s="11">
        <v>44.659602290646667</v>
      </c>
      <c r="CD172" s="11">
        <v>46.951943073876585</v>
      </c>
      <c r="CE172" s="11">
        <v>49.284430290016914</v>
      </c>
      <c r="CF172" s="11">
        <v>51.656970567642965</v>
      </c>
      <c r="CG172" s="11">
        <v>54.069620000382749</v>
      </c>
      <c r="CH172" s="11">
        <v>56.522562995432104</v>
      </c>
      <c r="CI172" s="11">
        <v>59.016093147078209</v>
      </c>
      <c r="CJ172" s="11">
        <v>61.550596410318668</v>
      </c>
      <c r="CK172" s="11">
        <v>64.126536675131007</v>
      </c>
      <c r="CL172" s="11">
        <v>66.7444437057774</v>
      </c>
      <c r="CM172" s="11">
        <v>69.40490331040391</v>
      </c>
      <c r="CN172" s="11">
        <v>72.108549540419602</v>
      </c>
      <c r="CO172" s="11">
        <v>74.856058681565315</v>
      </c>
      <c r="CP172" s="11">
        <v>77.648144783317889</v>
      </c>
      <c r="CQ172" s="11">
        <v>80.485556474314819</v>
      </c>
      <c r="CR172" s="11">
        <v>83.369074823104427</v>
      </c>
      <c r="CS172" s="11">
        <v>86.299512020663556</v>
      </c>
      <c r="CT172" s="11">
        <v>89.277710679675536</v>
      </c>
      <c r="CU172" s="11">
        <v>92.304543562735063</v>
      </c>
      <c r="CV172" s="11">
        <v>95.380913566260375</v>
      </c>
      <c r="CW172" s="11">
        <v>98.507753799577984</v>
      </c>
      <c r="CX172" s="11">
        <v>101.68602761171914</v>
      </c>
      <c r="CY172" s="11">
        <v>104.91672843538505</v>
      </c>
      <c r="CZ172" s="11">
        <v>108.20087934185531</v>
      </c>
      <c r="DA172" s="11">
        <v>111.53953223464175</v>
      </c>
    </row>
    <row r="173" spans="5:105" x14ac:dyDescent="0.25">
      <c r="E173" s="11" t="e">
        <v>#N/A</v>
      </c>
      <c r="F173" s="11">
        <v>0.41067761806981518</v>
      </c>
      <c r="G173" s="11">
        <v>0</v>
      </c>
      <c r="H173" s="11">
        <v>9.1300922088835369E-9</v>
      </c>
      <c r="I173" s="11">
        <v>3.7754934799906986E-7</v>
      </c>
      <c r="J173" s="11">
        <v>8.560183208041356E-7</v>
      </c>
      <c r="K173" s="11">
        <v>1.5765554620959052E-6</v>
      </c>
      <c r="L173" s="11">
        <v>2.7301653990574632E-6</v>
      </c>
      <c r="M173" s="11">
        <v>4.6099141600243711E-6</v>
      </c>
      <c r="N173" s="11">
        <v>7.6737488380255078E-6</v>
      </c>
      <c r="O173" s="11">
        <v>1.2637805637966545E-5</v>
      </c>
      <c r="P173" s="11">
        <v>2.0615138162095996E-5</v>
      </c>
      <c r="Q173" s="11">
        <v>3.332061917361843E-5</v>
      </c>
      <c r="R173" s="11">
        <v>5.3370621572474913E-5</v>
      </c>
      <c r="S173" s="11">
        <v>8.4716418231855161E-5</v>
      </c>
      <c r="T173" s="11">
        <v>1.3326352934114993E-4</v>
      </c>
      <c r="U173" s="11">
        <v>2.0774593932038093E-4</v>
      </c>
      <c r="V173" s="11">
        <v>3.2094455768029684E-4</v>
      </c>
      <c r="W173" s="11">
        <v>4.9136367213544526E-4</v>
      </c>
      <c r="X173" s="11">
        <v>7.4550728452858425E-4</v>
      </c>
      <c r="Y173" s="11">
        <v>1.1209285122412119E-3</v>
      </c>
      <c r="Z173" s="11">
        <v>1.6702584302644777E-3</v>
      </c>
      <c r="AA173" s="11">
        <v>2.4664537737078248E-3</v>
      </c>
      <c r="AB173" s="11">
        <v>3.609532823277918E-3</v>
      </c>
      <c r="AC173" s="11">
        <v>5.2350915223385716E-3</v>
      </c>
      <c r="AD173" s="11">
        <v>7.5249023418230776E-3</v>
      </c>
      <c r="AE173" s="11">
        <v>1.0719890614123132E-2</v>
      </c>
      <c r="AF173" s="11">
        <v>1.5135750366203338E-2</v>
      </c>
      <c r="AG173" s="11">
        <v>2.118139732889358E-2</v>
      </c>
      <c r="AH173" s="11">
        <v>2.9380354591689469E-2</v>
      </c>
      <c r="AI173" s="11">
        <v>4.039502160188109E-2</v>
      </c>
      <c r="AJ173" s="11">
        <v>5.5053587707599223E-2</v>
      </c>
      <c r="AK173" s="11">
        <v>7.4379118713472442E-2</v>
      </c>
      <c r="AL173" s="11">
        <v>9.9620075164690527E-2</v>
      </c>
      <c r="AM173" s="11">
        <v>0.13228122603615478</v>
      </c>
      <c r="AN173" s="11">
        <v>0.17415361883195368</v>
      </c>
      <c r="AO173" s="11">
        <v>0.22734198015740284</v>
      </c>
      <c r="AP173" s="11">
        <v>0.29428767771701797</v>
      </c>
      <c r="AQ173" s="11">
        <v>0.37778520647328329</v>
      </c>
      <c r="AR173" s="11">
        <v>0.4809900997720819</v>
      </c>
      <c r="AS173" s="11">
        <v>0.60741623906064124</v>
      </c>
      <c r="AT173" s="11">
        <v>0.76092076522631014</v>
      </c>
      <c r="AU173" s="11">
        <v>0.94567519207915474</v>
      </c>
      <c r="AV173" s="11">
        <v>1.1661218860399734</v>
      </c>
      <c r="AW173" s="11">
        <v>1.4269157878143253</v>
      </c>
      <c r="AX173" s="11">
        <v>1.732852077239831</v>
      </c>
      <c r="AY173" s="11">
        <v>2.0887813714502337</v>
      </c>
      <c r="AZ173" s="11">
        <v>2.4995149361595765</v>
      </c>
      <c r="BA173" s="11">
        <v>2.9697232094849904</v>
      </c>
      <c r="BB173" s="11">
        <v>3.503831614960911</v>
      </c>
      <c r="BC173" s="11">
        <v>4.1059181085367156</v>
      </c>
      <c r="BD173" s="11">
        <v>4.7796171096116842</v>
      </c>
      <c r="BE173" s="11">
        <v>5.5280343741943394</v>
      </c>
      <c r="BF173" s="11">
        <v>6.3536769689885828</v>
      </c>
      <c r="BG173" s="11">
        <v>7.2584018152177023</v>
      </c>
      <c r="BH173" s="11">
        <v>8.2433853332232125</v>
      </c>
      <c r="BI173" s="11">
        <v>9.309115599250557</v>
      </c>
      <c r="BJ173" s="11">
        <v>10.455407207364154</v>
      </c>
      <c r="BK173" s="11">
        <v>11.681437804303629</v>
      </c>
      <c r="BL173" s="11">
        <v>12.98580412569426</v>
      </c>
      <c r="BM173" s="11">
        <v>14.36659439201199</v>
      </c>
      <c r="BN173" s="11">
        <v>15.821473189112108</v>
      </c>
      <c r="BO173" s="11">
        <v>17.34777450545814</v>
      </c>
      <c r="BP173" s="11">
        <v>18.942598445105407</v>
      </c>
      <c r="BQ173" s="11">
        <v>20.602907274411979</v>
      </c>
      <c r="BR173" s="11">
        <v>22.325616859890221</v>
      </c>
      <c r="BS173" s="11">
        <v>24.107680163896482</v>
      </c>
      <c r="BT173" s="11">
        <v>25.946160220428595</v>
      </c>
      <c r="BU173" s="11">
        <v>27.838290845821003</v>
      </c>
      <c r="BV173" s="11">
        <v>29.781524180461719</v>
      </c>
      <c r="BW173" s="11">
        <v>31.773564946982436</v>
      </c>
      <c r="BX173" s="11">
        <v>33.81239199882976</v>
      </c>
      <c r="BY173" s="11">
        <v>35.896268286652656</v>
      </c>
      <c r="BZ173" s="11">
        <v>38.023740770248409</v>
      </c>
      <c r="CA173" s="11">
        <v>40.193632047630082</v>
      </c>
      <c r="CB173" s="11">
        <v>42.405025569740964</v>
      </c>
      <c r="CC173" s="11">
        <v>44.657246278932838</v>
      </c>
      <c r="CD173" s="11">
        <v>46.949838377405037</v>
      </c>
      <c r="CE173" s="11">
        <v>49.282541727136774</v>
      </c>
      <c r="CF173" s="11">
        <v>51.655268134039325</v>
      </c>
      <c r="CG173" s="11">
        <v>54.06807850209676</v>
      </c>
      <c r="CH173" s="11">
        <v>56.521161579851395</v>
      </c>
      <c r="CI173" s="11">
        <v>59.014814778238993</v>
      </c>
      <c r="CJ173" s="11">
        <v>61.549427326610235</v>
      </c>
      <c r="CK173" s="11">
        <v>64.125465858887651</v>
      </c>
      <c r="CL173" s="11">
        <v>66.743462386002008</v>
      </c>
      <c r="CM173" s="11">
        <v>69.40400451249792</v>
      </c>
      <c r="CN173" s="11">
        <v>72.107727690605117</v>
      </c>
      <c r="CO173" s="11">
        <v>74.85530926881593</v>
      </c>
      <c r="CP173" s="11">
        <v>77.647464078086443</v>
      </c>
      <c r="CQ173" s="11">
        <v>80.484941301079175</v>
      </c>
      <c r="CR173" s="11">
        <v>83.368522382599821</v>
      </c>
      <c r="CS173" s="11">
        <v>86.299019757414385</v>
      </c>
      <c r="CT173" s="11">
        <v>89.277276190796016</v>
      </c>
      <c r="CU173" s="11">
        <v>92.304164544577702</v>
      </c>
      <c r="CV173" s="11">
        <v>95.380587795961873</v>
      </c>
      <c r="CW173" s="11">
        <v>98.507479148508395</v>
      </c>
      <c r="CX173" s="11">
        <v>101.68580208703004</v>
      </c>
      <c r="CY173" s="11">
        <v>104.91655024425701</v>
      </c>
      <c r="CZ173" s="11">
        <v>108.20074697093565</v>
      </c>
      <c r="DA173" s="11">
        <v>111.53944453510313</v>
      </c>
    </row>
    <row r="174" spans="5:105" x14ac:dyDescent="0.25">
      <c r="E174" s="11" t="e">
        <v>#N/A</v>
      </c>
      <c r="F174" s="11">
        <v>0.4134154688569473</v>
      </c>
      <c r="G174" s="11">
        <v>0</v>
      </c>
      <c r="H174" s="11">
        <v>8.5213537635924453E-9</v>
      </c>
      <c r="I174" s="11">
        <v>3.5517030676865749E-7</v>
      </c>
      <c r="J174" s="11">
        <v>8.0621148109389354E-7</v>
      </c>
      <c r="K174" s="11">
        <v>1.4871579169757942E-6</v>
      </c>
      <c r="L174" s="11">
        <v>2.5800543991879612E-6</v>
      </c>
      <c r="M174" s="11">
        <v>4.364911625509556E-6</v>
      </c>
      <c r="N174" s="11">
        <v>7.2802859113918661E-6</v>
      </c>
      <c r="O174" s="11">
        <v>1.2013475615793997E-5</v>
      </c>
      <c r="P174" s="11">
        <v>1.9634925014863737E-5</v>
      </c>
      <c r="Q174" s="11">
        <v>3.1797165133643542E-5</v>
      </c>
      <c r="R174" s="11">
        <v>5.1026380118459023E-5</v>
      </c>
      <c r="S174" s="11">
        <v>8.1144923710350038E-5</v>
      </c>
      <c r="T174" s="11">
        <v>1.2787630712410232E-4</v>
      </c>
      <c r="U174" s="11">
        <v>1.9970080153985597E-4</v>
      </c>
      <c r="V174" s="11">
        <v>3.0905022056979247E-4</v>
      </c>
      <c r="W174" s="11">
        <v>4.7395485963361349E-4</v>
      </c>
      <c r="X174" s="11">
        <v>7.2028384850148267E-4</v>
      </c>
      <c r="Y174" s="11">
        <v>1.084751737009E-3</v>
      </c>
      <c r="Z174" s="11">
        <v>1.6188977680167379E-3</v>
      </c>
      <c r="AA174" s="11">
        <v>2.3942779785436877E-3</v>
      </c>
      <c r="AB174" s="11">
        <v>3.5091410351976568E-3</v>
      </c>
      <c r="AC174" s="11">
        <v>5.0968825189409133E-3</v>
      </c>
      <c r="AD174" s="11">
        <v>7.3365841172584973E-3</v>
      </c>
      <c r="AE174" s="11">
        <v>1.0465937790171837E-2</v>
      </c>
      <c r="AF174" s="11">
        <v>1.4796823709954445E-2</v>
      </c>
      <c r="AG174" s="11">
        <v>2.073374771310094E-2</v>
      </c>
      <c r="AH174" s="11">
        <v>2.8795242759607782E-2</v>
      </c>
      <c r="AI174" s="11">
        <v>3.9638194533152628E-2</v>
      </c>
      <c r="AJ174" s="11">
        <v>5.4084861431225352E-2</v>
      </c>
      <c r="AK174" s="11">
        <v>7.3152125060949771E-2</v>
      </c>
      <c r="AL174" s="11">
        <v>9.808223501348369E-2</v>
      </c>
      <c r="AM174" s="11">
        <v>0.13037401279517755</v>
      </c>
      <c r="AN174" s="11">
        <v>0.17181317205419147</v>
      </c>
      <c r="AO174" s="11">
        <v>0.22450011923373012</v>
      </c>
      <c r="AP174" s="11">
        <v>0.29087334900856149</v>
      </c>
      <c r="AQ174" s="11">
        <v>0.37372637394635078</v>
      </c>
      <c r="AR174" s="11">
        <v>0.47621605989208349</v>
      </c>
      <c r="AS174" s="11">
        <v>0.60186030685887437</v>
      </c>
      <c r="AT174" s="11">
        <v>0.75452324235009538</v>
      </c>
      <c r="AU174" s="11">
        <v>0.93838649223439174</v>
      </c>
      <c r="AV174" s="11">
        <v>1.1579056619704793</v>
      </c>
      <c r="AW174" s="11">
        <v>1.417751880423207</v>
      </c>
      <c r="AX174" s="11">
        <v>1.722739094995138</v>
      </c>
      <c r="AY174" s="11">
        <v>2.0777387095178028</v>
      </c>
      <c r="AZ174" s="11">
        <v>2.4875840613921731</v>
      </c>
      <c r="BA174" s="11">
        <v>2.956968069702993</v>
      </c>
      <c r="BB174" s="11">
        <v>3.4903380775464887</v>
      </c>
      <c r="BC174" s="11">
        <v>4.0917923913080054</v>
      </c>
      <c r="BD174" s="11">
        <v>4.7649832319265686</v>
      </c>
      <c r="BE174" s="11">
        <v>5.5130307229148441</v>
      </c>
      <c r="BF174" s="11">
        <v>6.3384521364842863</v>
      </c>
      <c r="BG174" s="11">
        <v>7.2431099192966535</v>
      </c>
      <c r="BH174" s="11">
        <v>8.2281810668135051</v>
      </c>
      <c r="BI174" s="11">
        <v>9.2941492772086995</v>
      </c>
      <c r="BJ174" s="11">
        <v>10.440820077104268</v>
      </c>
      <c r="BK174" s="11">
        <v>11.667357866140172</v>
      </c>
      <c r="BL174" s="11">
        <v>12.972342669937786</v>
      </c>
      <c r="BM174" s="11">
        <v>14.353843406722905</v>
      </c>
      <c r="BN174" s="11">
        <v>15.809503730028174</v>
      </c>
      <c r="BO174" s="11">
        <v>17.336636053673871</v>
      </c>
      <c r="BP174" s="11">
        <v>18.932319214343543</v>
      </c>
      <c r="BQ174" s="11">
        <v>20.593495373374513</v>
      </c>
      <c r="BR174" s="11">
        <v>22.317062170325848</v>
      </c>
      <c r="BS174" s="11">
        <v>24.099956764376444</v>
      </c>
      <c r="BT174" s="11">
        <v>25.939229170519294</v>
      </c>
      <c r="BU174" s="11">
        <v>27.832103144981907</v>
      </c>
      <c r="BV174" s="11">
        <v>29.776023728858668</v>
      </c>
      <c r="BW174" s="11">
        <v>31.768691358770845</v>
      </c>
      <c r="BX174" s="11">
        <v>33.808083149018223</v>
      </c>
      <c r="BY174" s="11">
        <v>35.89246250691356</v>
      </c>
      <c r="BZ174" s="11">
        <v>38.02037864370299</v>
      </c>
      <c r="CA174" s="11">
        <v>40.190657784897269</v>
      </c>
      <c r="CB174" s="11">
        <v>42.402387976287081</v>
      </c>
      <c r="CC174" s="11">
        <v>44.654899345652666</v>
      </c>
      <c r="CD174" s="11">
        <v>46.947741541829288</v>
      </c>
      <c r="CE174" s="11">
        <v>49.280659861793431</v>
      </c>
      <c r="CF174" s="11">
        <v>51.653571321923948</v>
      </c>
      <c r="CG174" s="11">
        <v>54.066541657910996</v>
      </c>
      <c r="CH174" s="11">
        <v>56.519763970819142</v>
      </c>
      <c r="CI174" s="11">
        <v>59.013539491103423</v>
      </c>
      <c r="CJ174" s="11">
        <v>61.548260718961977</v>
      </c>
      <c r="CK174" s="11">
        <v>64.124397024211802</v>
      </c>
      <c r="CL174" s="11">
        <v>66.742482653483449</v>
      </c>
      <c r="CM174" s="11">
        <v>69.403106995190996</v>
      </c>
      <c r="CN174" s="11">
        <v>72.106906889355983</v>
      </c>
      <c r="CO174" s="11">
        <v>74.854560734457252</v>
      </c>
      <c r="CP174" s="11">
        <v>77.646784130913247</v>
      </c>
      <c r="CQ174" s="11">
        <v>80.484326804382803</v>
      </c>
      <c r="CR174" s="11">
        <v>83.367970565931557</v>
      </c>
      <c r="CS174" s="11">
        <v>86.298528085059132</v>
      </c>
      <c r="CT174" s="11">
        <v>89.276842271369404</v>
      </c>
      <c r="CU174" s="11">
        <v>92.303786078357618</v>
      </c>
      <c r="CV174" s="11">
        <v>95.380262557117945</v>
      </c>
      <c r="CW174" s="11">
        <v>98.507204999404337</v>
      </c>
      <c r="CX174" s="11">
        <v>101.68557702096963</v>
      </c>
      <c r="CY174" s="11">
        <v>104.91637245138733</v>
      </c>
      <c r="CZ174" s="11">
        <v>108.20061491978797</v>
      </c>
      <c r="DA174" s="11">
        <v>111.53935706003232</v>
      </c>
    </row>
    <row r="175" spans="5:105" x14ac:dyDescent="0.25">
      <c r="E175" s="11" t="e">
        <v>#N/A</v>
      </c>
      <c r="F175" s="11">
        <v>0.41615331964407942</v>
      </c>
      <c r="G175" s="11">
        <v>0</v>
      </c>
      <c r="H175" s="11">
        <v>7.9487290124991575E-9</v>
      </c>
      <c r="I175" s="11">
        <v>3.3394191058910202E-7</v>
      </c>
      <c r="J175" s="11">
        <v>7.5891221413832937E-7</v>
      </c>
      <c r="K175" s="11">
        <v>1.4021316806845541E-6</v>
      </c>
      <c r="L175" s="11">
        <v>2.4370278963598798E-6</v>
      </c>
      <c r="M175" s="11">
        <v>4.1310232458835844E-6</v>
      </c>
      <c r="N175" s="11">
        <v>6.9039317086525528E-6</v>
      </c>
      <c r="O175" s="11">
        <v>1.1415114909168987E-5</v>
      </c>
      <c r="P175" s="11">
        <v>1.8693649984177885E-5</v>
      </c>
      <c r="Q175" s="11">
        <v>3.0331417269513235E-5</v>
      </c>
      <c r="R175" s="11">
        <v>4.87666801058384E-5</v>
      </c>
      <c r="S175" s="11">
        <v>7.7695864922165933E-5</v>
      </c>
      <c r="T175" s="11">
        <v>1.2266435103662656E-4</v>
      </c>
      <c r="U175" s="11">
        <v>1.9190362560756897E-4</v>
      </c>
      <c r="V175" s="11">
        <v>2.975025455518589E-4</v>
      </c>
      <c r="W175" s="11">
        <v>4.5702489074158086E-4</v>
      </c>
      <c r="X175" s="11">
        <v>6.9571380175448348E-4</v>
      </c>
      <c r="Y175" s="11">
        <v>1.049455523367061E-3</v>
      </c>
      <c r="Z175" s="11">
        <v>1.5687089441808826E-3</v>
      </c>
      <c r="AA175" s="11">
        <v>2.3236417478950198E-3</v>
      </c>
      <c r="AB175" s="11">
        <v>3.4107456195508531E-3</v>
      </c>
      <c r="AC175" s="11">
        <v>4.9612278480596012E-3</v>
      </c>
      <c r="AD175" s="11">
        <v>7.1514896987983877E-3</v>
      </c>
      <c r="AE175" s="11">
        <v>1.0215996965254676E-2</v>
      </c>
      <c r="AF175" s="11">
        <v>1.4462818299456609E-2</v>
      </c>
      <c r="AG175" s="11">
        <v>2.0292045193694874E-2</v>
      </c>
      <c r="AH175" s="11">
        <v>2.8217207255405427E-2</v>
      </c>
      <c r="AI175" s="11">
        <v>3.8889652515737339E-2</v>
      </c>
      <c r="AJ175" s="11">
        <v>5.3125672289752929E-2</v>
      </c>
      <c r="AK175" s="11">
        <v>7.1935914606145776E-2</v>
      </c>
      <c r="AL175" s="11">
        <v>9.6556355307019337E-2</v>
      </c>
      <c r="AM175" s="11">
        <v>0.12847979315486083</v>
      </c>
      <c r="AN175" s="11">
        <v>0.16948652242795631</v>
      </c>
      <c r="AO175" s="11">
        <v>0.22167253732632752</v>
      </c>
      <c r="AP175" s="11">
        <v>0.28747336594561085</v>
      </c>
      <c r="AQ175" s="11">
        <v>0.36968144980955592</v>
      </c>
      <c r="AR175" s="11">
        <v>0.47145491082207164</v>
      </c>
      <c r="AS175" s="11">
        <v>0.59631561107905251</v>
      </c>
      <c r="AT175" s="11">
        <v>0.74813463571446359</v>
      </c>
      <c r="AU175" s="11">
        <v>0.93110372775528061</v>
      </c>
      <c r="AV175" s="11">
        <v>1.1496917757433383</v>
      </c>
      <c r="AW175" s="11">
        <v>1.4085861821094232</v>
      </c>
      <c r="AX175" s="11">
        <v>1.7126197879931935</v>
      </c>
      <c r="AY175" s="11">
        <v>2.0666849469221407</v>
      </c>
      <c r="AZ175" s="11">
        <v>2.4756372604985213</v>
      </c>
      <c r="BA175" s="11">
        <v>2.944192340441429</v>
      </c>
      <c r="BB175" s="11">
        <v>3.4768196674695724</v>
      </c>
      <c r="BC175" s="11">
        <v>4.0776381086649378</v>
      </c>
      <c r="BD175" s="11">
        <v>4.7503178745120209</v>
      </c>
      <c r="BE175" s="11">
        <v>5.4979936083356789</v>
      </c>
      <c r="BF175" s="11">
        <v>6.3231928932700452</v>
      </c>
      <c r="BG175" s="11">
        <v>7.2277837520487038</v>
      </c>
      <c r="BH175" s="11">
        <v>8.2129437472824609</v>
      </c>
      <c r="BI175" s="11">
        <v>9.2791521331144793</v>
      </c>
      <c r="BJ175" s="11">
        <v>10.426205249770192</v>
      </c>
      <c r="BK175" s="11">
        <v>11.653254086725118</v>
      </c>
      <c r="BL175" s="11">
        <v>12.958861764343951</v>
      </c>
      <c r="BM175" s="11">
        <v>14.341077685001364</v>
      </c>
      <c r="BN175" s="11">
        <v>15.797524352456501</v>
      </c>
      <c r="BO175" s="11">
        <v>17.325492398484371</v>
      </c>
      <c r="BP175" s="11">
        <v>18.922039207218678</v>
      </c>
      <c r="BQ175" s="11">
        <v>20.584086681591618</v>
      </c>
      <c r="BR175" s="11">
        <v>22.30851411901638</v>
      </c>
      <c r="BS175" s="11">
        <v>24.092242801501026</v>
      </c>
      <c r="BT175" s="11">
        <v>25.932309691971934</v>
      </c>
      <c r="BU175" s="11">
        <v>27.825928491281058</v>
      </c>
      <c r="BV175" s="11">
        <v>29.770537178360652</v>
      </c>
      <c r="BW175" s="11">
        <v>31.763831966445768</v>
      </c>
      <c r="BX175" s="11">
        <v>33.80378831115658</v>
      </c>
      <c r="BY175" s="11">
        <v>35.888670167110391</v>
      </c>
      <c r="BZ175" s="11">
        <v>38.017029090735925</v>
      </c>
      <c r="CA175" s="11">
        <v>40.187695025830052</v>
      </c>
      <c r="CB175" s="11">
        <v>42.399760696158538</v>
      </c>
      <c r="CC175" s="11">
        <v>44.652561487117104</v>
      </c>
      <c r="CD175" s="11">
        <v>46.945652553543617</v>
      </c>
      <c r="CE175" s="11">
        <v>49.27878467332998</v>
      </c>
      <c r="CF175" s="11">
        <v>51.651880106190369</v>
      </c>
      <c r="CG175" s="11">
        <v>54.0650094405012</v>
      </c>
      <c r="CH175" s="11">
        <v>56.518370140602165</v>
      </c>
      <c r="CI175" s="11">
        <v>59.012267258906697</v>
      </c>
      <c r="CJ175" s="11">
        <v>61.547096562547956</v>
      </c>
      <c r="CK175" s="11">
        <v>64.123330148828146</v>
      </c>
      <c r="CL175" s="11">
        <v>66.741504488811231</v>
      </c>
      <c r="CM175" s="11">
        <v>69.402210742020586</v>
      </c>
      <c r="CN175" s="11">
        <v>72.106087123076051</v>
      </c>
      <c r="CO175" s="11">
        <v>74.853813067574478</v>
      </c>
      <c r="CP175" s="11">
        <v>77.646104933330292</v>
      </c>
      <c r="CQ175" s="11">
        <v>80.483712977963066</v>
      </c>
      <c r="CR175" s="11">
        <v>83.367419368823406</v>
      </c>
      <c r="CS175" s="11">
        <v>86.29803700112339</v>
      </c>
      <c r="CT175" s="11">
        <v>89.276408920565615</v>
      </c>
      <c r="CU175" s="11">
        <v>92.303408164733625</v>
      </c>
      <c r="CV175" s="11">
        <v>95.379937851685241</v>
      </c>
      <c r="CW175" s="11">
        <v>98.506931355254892</v>
      </c>
      <c r="CX175" s="11">
        <v>101.68535241719484</v>
      </c>
      <c r="CY175" s="11">
        <v>104.9161950606388</v>
      </c>
      <c r="CZ175" s="11">
        <v>108.20048319195925</v>
      </c>
      <c r="DA175" s="11">
        <v>111.53926981214929</v>
      </c>
    </row>
    <row r="176" spans="5:105" x14ac:dyDescent="0.25">
      <c r="E176" s="11" t="e">
        <v>#N/A</v>
      </c>
      <c r="F176" s="11">
        <v>0.41889117043121149</v>
      </c>
      <c r="G176" s="11">
        <v>0</v>
      </c>
      <c r="H176" s="11">
        <v>7.410361133185649E-9</v>
      </c>
      <c r="I176" s="11">
        <v>3.1381492951995691E-7</v>
      </c>
      <c r="J176" s="11">
        <v>7.1401589270356474E-7</v>
      </c>
      <c r="K176" s="11">
        <v>1.3213005783754932E-6</v>
      </c>
      <c r="L176" s="11">
        <v>2.3008123417017455E-6</v>
      </c>
      <c r="M176" s="11">
        <v>3.9078403378730286E-6</v>
      </c>
      <c r="N176" s="11">
        <v>6.5440897704337229E-6</v>
      </c>
      <c r="O176" s="11">
        <v>1.084186819497251E-5</v>
      </c>
      <c r="P176" s="11">
        <v>1.7790105328404233E-5</v>
      </c>
      <c r="Q176" s="11">
        <v>2.8921695212337639E-5</v>
      </c>
      <c r="R176" s="11">
        <v>4.6589217789546892E-5</v>
      </c>
      <c r="S176" s="11">
        <v>7.4366130556065998E-5</v>
      </c>
      <c r="T176" s="11">
        <v>1.1762352358961738E-4</v>
      </c>
      <c r="U176" s="11">
        <v>1.843489969569178E-4</v>
      </c>
      <c r="V176" s="11">
        <v>2.862945644678096E-4</v>
      </c>
      <c r="W176" s="11">
        <v>4.4056495436498266E-4</v>
      </c>
      <c r="X176" s="11">
        <v>6.7178620855730983E-4</v>
      </c>
      <c r="Y176" s="11">
        <v>1.0150265663974698E-3</v>
      </c>
      <c r="Z176" s="11">
        <v>1.5196761166005614E-3</v>
      </c>
      <c r="AA176" s="11">
        <v>2.2545266599304247E-3</v>
      </c>
      <c r="AB176" s="11">
        <v>3.314325715492587E-3</v>
      </c>
      <c r="AC176" s="11">
        <v>4.828104596374826E-3</v>
      </c>
      <c r="AD176" s="11">
        <v>6.9695948160863061E-3</v>
      </c>
      <c r="AE176" s="11">
        <v>9.9700435724470095E-3</v>
      </c>
      <c r="AF176" s="11">
        <v>1.4133710736900951E-2</v>
      </c>
      <c r="AG176" s="11">
        <v>1.9856269426675142E-2</v>
      </c>
      <c r="AH176" s="11">
        <v>2.764623306908803E-2</v>
      </c>
      <c r="AI176" s="11">
        <v>3.8149388478523144E-2</v>
      </c>
      <c r="AJ176" s="11">
        <v>5.2176023954903311E-2</v>
      </c>
      <c r="AK176" s="11">
        <v>7.0730504583218667E-2</v>
      </c>
      <c r="AL176" s="11">
        <v>9.5042469439084995E-2</v>
      </c>
      <c r="AM176" s="11">
        <v>0.1265986187615141</v>
      </c>
      <c r="AN176" s="11">
        <v>0.16717374113412045</v>
      </c>
      <c r="AO176" s="11">
        <v>0.21885932531780053</v>
      </c>
      <c r="AP176" s="11">
        <v>0.28408783789697389</v>
      </c>
      <c r="AQ176" s="11">
        <v>0.36565055912524658</v>
      </c>
      <c r="AR176" s="11">
        <v>0.46670678886376954</v>
      </c>
      <c r="AS176" s="11">
        <v>0.59078229320347919</v>
      </c>
      <c r="AT176" s="11">
        <v>0.74175508453748618</v>
      </c>
      <c r="AU176" s="11">
        <v>0.9238270271503477</v>
      </c>
      <c r="AV176" s="11">
        <v>1.1414803362505599</v>
      </c>
      <c r="AW176" s="11">
        <v>1.3994187734384573</v>
      </c>
      <c r="AX176" s="11">
        <v>1.7024942006859902</v>
      </c>
      <c r="AY176" s="11">
        <v>2.055620085864533</v>
      </c>
      <c r="AZ176" s="11">
        <v>2.4636744895941898</v>
      </c>
      <c r="BA176" s="11">
        <v>2.9313959307013389</v>
      </c>
      <c r="BB176" s="11">
        <v>3.463276248685331</v>
      </c>
      <c r="BC176" s="11">
        <v>4.0634550847160016</v>
      </c>
      <c r="BD176" s="11">
        <v>4.7356208297149296</v>
      </c>
      <c r="BE176" s="11">
        <v>5.4829228015010729</v>
      </c>
      <c r="BF176" s="11">
        <v>6.3078990011813811</v>
      </c>
      <c r="BG176" s="11">
        <v>7.2124230789308887</v>
      </c>
      <c r="BH176" s="11">
        <v>8.1976731563024874</v>
      </c>
      <c r="BI176" s="11">
        <v>9.2641239762615655</v>
      </c>
      <c r="BJ176" s="11">
        <v>10.411562571656818</v>
      </c>
      <c r="BK176" s="11">
        <v>11.63912635606351</v>
      </c>
      <c r="BL176" s="11">
        <v>12.945361346270156</v>
      </c>
      <c r="BM176" s="11">
        <v>14.328297212014649</v>
      </c>
      <c r="BN176" s="11">
        <v>15.78553508680403</v>
      </c>
      <c r="BO176" s="11">
        <v>17.314343610338785</v>
      </c>
      <c r="BP176" s="11">
        <v>18.911758526986535</v>
      </c>
      <c r="BQ176" s="11">
        <v>20.574681326558991</v>
      </c>
      <c r="BR176" s="11">
        <v>22.299972848548791</v>
      </c>
      <c r="BS176" s="11">
        <v>24.084538423934589</v>
      </c>
      <c r="BT176" s="11">
        <v>25.925401931272074</v>
      </c>
      <c r="BU176" s="11">
        <v>27.819767022009874</v>
      </c>
      <c r="BV176" s="11">
        <v>29.765064651608458</v>
      </c>
      <c r="BW176" s="11">
        <v>31.758986874247107</v>
      </c>
      <c r="BX176" s="11">
        <v>33.799507569028997</v>
      </c>
      <c r="BY176" s="11">
        <v>35.884891330069252</v>
      </c>
      <c r="BZ176" s="11">
        <v>38.013692154025513</v>
      </c>
      <c r="CA176" s="11">
        <v>40.184743794783145</v>
      </c>
      <c r="CB176" s="11">
        <v>42.397143737904727</v>
      </c>
      <c r="CC176" s="11">
        <v>44.650232698973142</v>
      </c>
      <c r="CD176" s="11">
        <v>46.943571398305821</v>
      </c>
      <c r="CE176" s="11">
        <v>49.276916140515524</v>
      </c>
      <c r="CF176" s="11">
        <v>51.650194461242968</v>
      </c>
      <c r="CG176" s="11">
        <v>54.063481822149534</v>
      </c>
      <c r="CH176" s="11">
        <v>56.516980061170251</v>
      </c>
      <c r="CI176" s="11">
        <v>59.010998054677145</v>
      </c>
      <c r="CJ176" s="11">
        <v>61.545934832414474</v>
      </c>
      <c r="CK176" s="11">
        <v>64.122265210398737</v>
      </c>
      <c r="CL176" s="11">
        <v>66.740527872562438</v>
      </c>
      <c r="CM176" s="11">
        <v>69.401315736547346</v>
      </c>
      <c r="CN176" s="11">
        <v>72.105268378214291</v>
      </c>
      <c r="CO176" s="11">
        <v>74.853066257308257</v>
      </c>
      <c r="CP176" s="11">
        <v>77.645426476925763</v>
      </c>
      <c r="CQ176" s="11">
        <v>80.483099815608</v>
      </c>
      <c r="CR176" s="11">
        <v>83.366868787041795</v>
      </c>
      <c r="CS176" s="11">
        <v>86.297546503168846</v>
      </c>
      <c r="CT176" s="11">
        <v>89.275976137589836</v>
      </c>
      <c r="CU176" s="11">
        <v>92.3030308044072</v>
      </c>
      <c r="CV176" s="11">
        <v>95.379613681679004</v>
      </c>
      <c r="CW176" s="11">
        <v>98.506658219129562</v>
      </c>
      <c r="CX176" s="11">
        <v>101.68512827946391</v>
      </c>
      <c r="CY176" s="11">
        <v>104.91601807598826</v>
      </c>
      <c r="CZ176" s="11">
        <v>108.20035179110808</v>
      </c>
      <c r="DA176" s="11">
        <v>111.53918279426375</v>
      </c>
    </row>
    <row r="177" spans="5:105" x14ac:dyDescent="0.25">
      <c r="E177" s="11" t="e">
        <v>#N/A</v>
      </c>
      <c r="F177" s="11">
        <v>0.42162902121834361</v>
      </c>
      <c r="G177" s="11">
        <v>0</v>
      </c>
      <c r="H177" s="11">
        <v>6.9044726115226345E-9</v>
      </c>
      <c r="I177" s="11">
        <v>2.9474175498779745E-7</v>
      </c>
      <c r="J177" s="11">
        <v>6.7142122252351586E-7</v>
      </c>
      <c r="K177" s="11">
        <v>1.2444937976208622E-6</v>
      </c>
      <c r="L177" s="11">
        <v>2.1711420454387929E-6</v>
      </c>
      <c r="M177" s="11">
        <v>3.6949651858789496E-6</v>
      </c>
      <c r="N177" s="11">
        <v>6.2001784541253773E-6</v>
      </c>
      <c r="O177" s="11">
        <v>1.0292899650245879E-5</v>
      </c>
      <c r="P177" s="11">
        <v>1.6923108355134883E-5</v>
      </c>
      <c r="Q177" s="11">
        <v>2.7566349988895196E-5</v>
      </c>
      <c r="R177" s="11">
        <v>4.4491727749735323E-5</v>
      </c>
      <c r="S177" s="11">
        <v>7.1152654725416771E-5</v>
      </c>
      <c r="T177" s="11">
        <v>1.1274973932074377E-4</v>
      </c>
      <c r="U177" s="11">
        <v>1.7703155818368587E-4</v>
      </c>
      <c r="V177" s="11">
        <v>2.7541936868793896E-4</v>
      </c>
      <c r="W177" s="11">
        <v>4.2456629690180476E-4</v>
      </c>
      <c r="X177" s="11">
        <v>6.4849018231633623E-4</v>
      </c>
      <c r="Y177" s="11">
        <v>9.81451593562244E-4</v>
      </c>
      <c r="Z177" s="11">
        <v>1.4717834482882918E-3</v>
      </c>
      <c r="AA177" s="11">
        <v>2.1869142585778695E-3</v>
      </c>
      <c r="AB177" s="11">
        <v>3.2198603752567655E-3</v>
      </c>
      <c r="AC177" s="11">
        <v>4.6974896977162294E-3</v>
      </c>
      <c r="AD177" s="11">
        <v>6.790874968299109E-3</v>
      </c>
      <c r="AE177" s="11">
        <v>9.7280527285637571E-3</v>
      </c>
      <c r="AF177" s="11">
        <v>1.3809477219995174E-2</v>
      </c>
      <c r="AG177" s="11">
        <v>1.9426399580981971E-2</v>
      </c>
      <c r="AH177" s="11">
        <v>2.7082304636873007E-2</v>
      </c>
      <c r="AI177" s="11">
        <v>3.7417394757487711E-2</v>
      </c>
      <c r="AJ177" s="11">
        <v>5.1235919506322718E-2</v>
      </c>
      <c r="AK177" s="11">
        <v>6.9535911686634463E-2</v>
      </c>
      <c r="AL177" s="11">
        <v>9.3540610376883784E-2</v>
      </c>
      <c r="AM177" s="11">
        <v>0.12473054101365759</v>
      </c>
      <c r="AN177" s="11">
        <v>0.16487489934927713</v>
      </c>
      <c r="AO177" s="11">
        <v>0.21606057438642204</v>
      </c>
      <c r="AP177" s="11">
        <v>0.2807168748671946</v>
      </c>
      <c r="AQ177" s="11">
        <v>0.36163382794751225</v>
      </c>
      <c r="AR177" s="11">
        <v>0.46197183165177474</v>
      </c>
      <c r="AS177" s="11">
        <v>0.58526049633851795</v>
      </c>
      <c r="AT177" s="11">
        <v>0.73538472986657422</v>
      </c>
      <c r="AU177" s="11">
        <v>0.9165565208440597</v>
      </c>
      <c r="AV177" s="11">
        <v>1.1332714542427929</v>
      </c>
      <c r="AW177" s="11">
        <v>1.3902497366195516</v>
      </c>
      <c r="AX177" s="11">
        <v>1.6923623787978381</v>
      </c>
      <c r="AY177" s="11">
        <v>2.0445441293078837</v>
      </c>
      <c r="AZ177" s="11">
        <v>2.4516957049397812</v>
      </c>
      <c r="BA177" s="11">
        <v>2.9185787489534856</v>
      </c>
      <c r="BB177" s="11">
        <v>3.4497076839413032</v>
      </c>
      <c r="BC177" s="11">
        <v>4.0492431417432231</v>
      </c>
      <c r="BD177" s="11">
        <v>4.7208918875532326</v>
      </c>
      <c r="BE177" s="11">
        <v>5.4678180707887094</v>
      </c>
      <c r="BF177" s="11">
        <v>6.2925702192481152</v>
      </c>
      <c r="BG177" s="11">
        <v>7.1970276626683738</v>
      </c>
      <c r="BH177" s="11">
        <v>8.1823690730946321</v>
      </c>
      <c r="BI177" s="11">
        <v>9.2490646139530313</v>
      </c>
      <c r="BJ177" s="11">
        <v>10.396891887665968</v>
      </c>
      <c r="BK177" s="11">
        <v>11.62497456344609</v>
      </c>
      <c r="BL177" s="11">
        <v>12.931841353058383</v>
      </c>
      <c r="BM177" s="11">
        <v>14.315501973573525</v>
      </c>
      <c r="BN177" s="11">
        <v>15.773535964687396</v>
      </c>
      <c r="BO177" s="11">
        <v>17.303189761329207</v>
      </c>
      <c r="BP177" s="11">
        <v>18.901477278821513</v>
      </c>
      <c r="BQ177" s="11">
        <v>20.565279437801543</v>
      </c>
      <c r="BR177" s="11">
        <v>22.291438503492941</v>
      </c>
      <c r="BS177" s="11">
        <v>24.076843782143126</v>
      </c>
      <c r="BT177" s="11">
        <v>25.918506036422222</v>
      </c>
      <c r="BU177" s="11">
        <v>27.813618875625444</v>
      </c>
      <c r="BV177" s="11">
        <v>29.759606272028421</v>
      </c>
      <c r="BW177" s="11">
        <v>31.754156186825945</v>
      </c>
      <c r="BX177" s="11">
        <v>33.795241006490727</v>
      </c>
      <c r="BY177" s="11">
        <v>35.88112605840233</v>
      </c>
      <c r="BZ177" s="11">
        <v>38.010367875818346</v>
      </c>
      <c r="CA177" s="11">
        <v>40.181804115533119</v>
      </c>
      <c r="CB177" s="11">
        <v>42.394537109418835</v>
      </c>
      <c r="CC177" s="11">
        <v>44.647912976193382</v>
      </c>
      <c r="CD177" s="11">
        <v>46.941498061229545</v>
      </c>
      <c r="CE177" s="11">
        <v>49.275054241540509</v>
      </c>
      <c r="CF177" s="11">
        <v>51.648514360994952</v>
      </c>
      <c r="CG177" s="11">
        <v>54.061958774744525</v>
      </c>
      <c r="CH177" s="11">
        <v>56.515593704197677</v>
      </c>
      <c r="CI177" s="11">
        <v>59.009731851238911</v>
      </c>
      <c r="CJ177" s="11">
        <v>61.54477550348323</v>
      </c>
      <c r="CK177" s="11">
        <v>64.121202186526403</v>
      </c>
      <c r="CL177" s="11">
        <v>66.739552785305051</v>
      </c>
      <c r="CM177" s="11">
        <v>69.400421962358067</v>
      </c>
      <c r="CN177" s="11">
        <v>72.104450641267476</v>
      </c>
      <c r="CO177" s="11">
        <v>74.852320292856618</v>
      </c>
      <c r="CP177" s="11">
        <v>77.644748753345411</v>
      </c>
      <c r="CQ177" s="11">
        <v>80.482487311156987</v>
      </c>
      <c r="CR177" s="11">
        <v>83.366318816395435</v>
      </c>
      <c r="CS177" s="11">
        <v>86.297056588792103</v>
      </c>
      <c r="CT177" s="11">
        <v>89.275543921680608</v>
      </c>
      <c r="CU177" s="11">
        <v>92.302653998120547</v>
      </c>
      <c r="CV177" s="11">
        <v>95.379290049172042</v>
      </c>
      <c r="CW177" s="11">
        <v>98.506385594178198</v>
      </c>
      <c r="CX177" s="11">
        <v>101.68490461163839</v>
      </c>
      <c r="CY177" s="11">
        <v>104.91584150153014</v>
      </c>
      <c r="CZ177" s="11">
        <v>108.20022072100859</v>
      </c>
      <c r="DA177" s="11">
        <v>111.53909600927874</v>
      </c>
    </row>
    <row r="178" spans="5:105" x14ac:dyDescent="0.25">
      <c r="E178" s="11" t="e">
        <v>#N/A</v>
      </c>
      <c r="F178" s="11">
        <v>0.42436687200547568</v>
      </c>
      <c r="G178" s="11">
        <v>0</v>
      </c>
      <c r="H178" s="11">
        <v>6.4293626447849379E-9</v>
      </c>
      <c r="I178" s="11">
        <v>2.7667636615598881E-7</v>
      </c>
      <c r="J178" s="11">
        <v>6.3103017717653825E-7</v>
      </c>
      <c r="K178" s="11">
        <v>1.171545791754161E-6</v>
      </c>
      <c r="L178" s="11">
        <v>2.0477590498656331E-6</v>
      </c>
      <c r="M178" s="11">
        <v>3.4920108881424344E-6</v>
      </c>
      <c r="N178" s="11">
        <v>5.8716307607752194E-6</v>
      </c>
      <c r="O178" s="11">
        <v>9.7673927732063878E-6</v>
      </c>
      <c r="P178" s="11">
        <v>1.6091501257617095E-5</v>
      </c>
      <c r="Q178" s="11">
        <v>2.6263763904590459E-5</v>
      </c>
      <c r="R178" s="11">
        <v>4.247198286360737E-5</v>
      </c>
      <c r="S178" s="11">
        <v>6.8052417082832103E-5</v>
      </c>
      <c r="T178" s="11">
        <v>1.0803896511603085E-4</v>
      </c>
      <c r="U178" s="11">
        <v>1.6994600964506529E-4</v>
      </c>
      <c r="V178" s="11">
        <v>2.648701100579287E-4</v>
      </c>
      <c r="W178" s="11">
        <v>4.0902022359507449E-4</v>
      </c>
      <c r="X178" s="11">
        <v>6.2581488736737861E-4</v>
      </c>
      <c r="Y178" s="11">
        <v>9.4871736692799349E-4</v>
      </c>
      <c r="Z178" s="11">
        <v>1.4250151100132999E-3</v>
      </c>
      <c r="AA178" s="11">
        <v>2.1207860563292498E-3</v>
      </c>
      <c r="AB178" s="11">
        <v>3.1273285669402456E-3</v>
      </c>
      <c r="AC178" s="11">
        <v>4.5693599354943758E-3</v>
      </c>
      <c r="AD178" s="11">
        <v>6.6153054258071102E-3</v>
      </c>
      <c r="AE178" s="11">
        <v>9.4899992345683793E-3</v>
      </c>
      <c r="AF178" s="11">
        <v>1.3490093540624755E-2</v>
      </c>
      <c r="AG178" s="11">
        <v>1.9002414334959129E-2</v>
      </c>
      <c r="AH178" s="11">
        <v>2.6525405835129412E-2</v>
      </c>
      <c r="AI178" s="11">
        <v>3.6693663087000908E-2</v>
      </c>
      <c r="AJ178" s="11">
        <v>5.0305361420427346E-2</v>
      </c>
      <c r="AK178" s="11">
        <v>6.8352152058092808E-2</v>
      </c>
      <c r="AL178" s="11">
        <v>9.205081064696656E-2</v>
      </c>
      <c r="AM178" s="11">
        <v>0.12287561104825609</v>
      </c>
      <c r="AN178" s="11">
        <v>0.16259006823386096</v>
      </c>
      <c r="AO178" s="11">
        <v>0.21327637599787516</v>
      </c>
      <c r="AP178" s="11">
        <v>0.27736058749360509</v>
      </c>
      <c r="AQ178" s="11">
        <v>0.3576313833259539</v>
      </c>
      <c r="AR178" s="11">
        <v>0.45725017816493008</v>
      </c>
      <c r="AS178" s="11">
        <v>0.57975036523371026</v>
      </c>
      <c r="AT178" s="11">
        <v>0.72902371460459126</v>
      </c>
      <c r="AU178" s="11">
        <v>0.90929234120824876</v>
      </c>
      <c r="AV178" s="11">
        <v>1.1250652423634966</v>
      </c>
      <c r="AW178" s="11">
        <v>1.3810791555394184</v>
      </c>
      <c r="AX178" s="11">
        <v>1.6822243693550547</v>
      </c>
      <c r="AY178" s="11">
        <v>2.0334570809989154</v>
      </c>
      <c r="AZ178" s="11">
        <v>2.4397008629527015</v>
      </c>
      <c r="BA178" s="11">
        <v>2.9057407031376634</v>
      </c>
      <c r="BB178" s="11">
        <v>3.4361138347635238</v>
      </c>
      <c r="BC178" s="11">
        <v>4.0350021001757952</v>
      </c>
      <c r="BD178" s="11">
        <v>4.7061308356791773</v>
      </c>
      <c r="BE178" s="11">
        <v>5.4526791818659479</v>
      </c>
      <c r="BF178" s="11">
        <v>6.2772063036477741</v>
      </c>
      <c r="BG178" s="11">
        <v>7.1815972632095999</v>
      </c>
      <c r="BH178" s="11">
        <v>8.1670312743898599</v>
      </c>
      <c r="BI178" s="11">
        <v>9.2339738514724328</v>
      </c>
      <c r="BJ178" s="11">
        <v>10.382193041289804</v>
      </c>
      <c r="BK178" s="11">
        <v>11.610798597446184</v>
      </c>
      <c r="BL178" s="11">
        <v>12.918301722045207</v>
      </c>
      <c r="BM178" s="11">
        <v>14.30269195615362</v>
      </c>
      <c r="BN178" s="11">
        <v>15.761527018962912</v>
      </c>
      <c r="BO178" s="11">
        <v>17.292030925225763</v>
      </c>
      <c r="BP178" s="11">
        <v>18.891195569853135</v>
      </c>
      <c r="BQ178" s="11">
        <v>20.555881146907669</v>
      </c>
      <c r="BR178" s="11">
        <v>22.282911230430816</v>
      </c>
      <c r="BS178" s="11">
        <v>24.069159028416333</v>
      </c>
      <c r="BT178" s="11">
        <v>25.911622156955701</v>
      </c>
      <c r="BU178" s="11">
        <v>27.807484191756146</v>
      </c>
      <c r="BV178" s="11">
        <v>29.754162163830433</v>
      </c>
      <c r="BW178" s="11">
        <v>31.749340009236288</v>
      </c>
      <c r="BX178" s="11">
        <v>33.790988707455533</v>
      </c>
      <c r="BY178" s="11">
        <v>35.877374414492749</v>
      </c>
      <c r="BZ178" s="11">
        <v>38.007056297913515</v>
      </c>
      <c r="CA178" s="11">
        <v>40.178876011263377</v>
      </c>
      <c r="CB178" s="11">
        <v>42.391940817924635</v>
      </c>
      <c r="CC178" s="11">
        <v>44.645602313065666</v>
      </c>
      <c r="CD178" s="11">
        <v>46.939432526776834</v>
      </c>
      <c r="CE178" s="11">
        <v>49.273198954012081</v>
      </c>
      <c r="CF178" s="11">
        <v>51.646839778866223</v>
      </c>
      <c r="CG178" s="11">
        <v>54.060440269781253</v>
      </c>
      <c r="CH178" s="11">
        <v>56.514211041064854</v>
      </c>
      <c r="CI178" s="11">
        <v>59.008468621214554</v>
      </c>
      <c r="CJ178" s="11">
        <v>61.543618550554505</v>
      </c>
      <c r="CK178" s="11">
        <v>64.120141054758065</v>
      </c>
      <c r="CL178" s="11">
        <v>66.738579207601191</v>
      </c>
      <c r="CM178" s="11">
        <v>69.399529403068698</v>
      </c>
      <c r="CN178" s="11">
        <v>72.103633898782704</v>
      </c>
      <c r="CO178" s="11">
        <v>74.851575163477122</v>
      </c>
      <c r="CP178" s="11">
        <v>77.644071754294075</v>
      </c>
      <c r="CQ178" s="11">
        <v>80.481875458501278</v>
      </c>
      <c r="CR178" s="11">
        <v>83.365769452734853</v>
      </c>
      <c r="CS178" s="11">
        <v>86.296567255623387</v>
      </c>
      <c r="CT178" s="11">
        <v>89.275112272107989</v>
      </c>
      <c r="CU178" s="11">
        <v>92.302277746654667</v>
      </c>
      <c r="CV178" s="11">
        <v>95.378966956293183</v>
      </c>
      <c r="CW178" s="11">
        <v>98.506113483631097</v>
      </c>
      <c r="CX178" s="11">
        <v>101.68468141768496</v>
      </c>
      <c r="CY178" s="11">
        <v>104.91566534148011</v>
      </c>
      <c r="CZ178" s="11">
        <v>108.20008998555524</v>
      </c>
      <c r="DA178" s="11">
        <v>111.53900946019505</v>
      </c>
    </row>
    <row r="179" spans="5:105" x14ac:dyDescent="0.25">
      <c r="E179" s="11" t="e">
        <v>#N/A</v>
      </c>
      <c r="F179" s="11">
        <v>0.4271047227926078</v>
      </c>
      <c r="G179" s="11">
        <v>0</v>
      </c>
      <c r="H179" s="11">
        <v>5.9834045975057358E-9</v>
      </c>
      <c r="I179" s="11">
        <v>2.5957429634689489E-7</v>
      </c>
      <c r="J179" s="11">
        <v>5.9274793293123181E-7</v>
      </c>
      <c r="K179" s="11">
        <v>1.1022961829300512E-6</v>
      </c>
      <c r="L179" s="11">
        <v>1.9304130015306761E-6</v>
      </c>
      <c r="M179" s="11">
        <v>3.298601201280512E-6</v>
      </c>
      <c r="N179" s="11">
        <v>5.5578941591104585E-6</v>
      </c>
      <c r="O179" s="11">
        <v>9.2645501997152809E-6</v>
      </c>
      <c r="P179" s="11">
        <v>1.5294150944550736E-5</v>
      </c>
      <c r="Q179" s="11">
        <v>2.5012350417400246E-5</v>
      </c>
      <c r="R179" s="11">
        <v>4.0527794265796064E-5</v>
      </c>
      <c r="S179" s="11">
        <v>6.5062442921212207E-5</v>
      </c>
      <c r="T179" s="11">
        <v>1.0348722051651841E-4</v>
      </c>
      <c r="U179" s="11">
        <v>1.6308711004393254E-4</v>
      </c>
      <c r="V179" s="11">
        <v>2.5464000183293716E-4</v>
      </c>
      <c r="W179" s="11">
        <v>3.9391809987867488E-4</v>
      </c>
      <c r="X179" s="11">
        <v>6.0374954077068062E-4</v>
      </c>
      <c r="Y179" s="11">
        <v>9.1681068540578128E-4</v>
      </c>
      <c r="Z179" s="11">
        <v>1.3793552829212709E-3</v>
      </c>
      <c r="AA179" s="11">
        <v>2.0561235370962858E-3</v>
      </c>
      <c r="AB179" s="11">
        <v>3.0367091773585726E-3</v>
      </c>
      <c r="AC179" s="11">
        <v>4.4436919452221953E-3</v>
      </c>
      <c r="AD179" s="11">
        <v>6.4428612319369855E-3</v>
      </c>
      <c r="AE179" s="11">
        <v>9.2558575760877601E-3</v>
      </c>
      <c r="AF179" s="11">
        <v>1.3175535083609342E-2</v>
      </c>
      <c r="AG179" s="11">
        <v>1.8584291872884698E-2</v>
      </c>
      <c r="AH179" s="11">
        <v>2.5975519974339081E-2</v>
      </c>
      <c r="AI179" s="11">
        <v>3.59781845910849E-2</v>
      </c>
      <c r="AJ179" s="11">
        <v>4.9384351559128466E-2</v>
      </c>
      <c r="AK179" s="11">
        <v>6.7179241273248813E-2</v>
      </c>
      <c r="AL179" s="11">
        <v>9.0573102320881255E-2</v>
      </c>
      <c r="AM179" s="11">
        <v>0.12103387972660777</v>
      </c>
      <c r="AN179" s="11">
        <v>0.16031931891989321</v>
      </c>
      <c r="AO179" s="11">
        <v>0.2105068218966317</v>
      </c>
      <c r="AP179" s="11">
        <v>0.27401908704307765</v>
      </c>
      <c r="AQ179" s="11">
        <v>0.35364335330926966</v>
      </c>
      <c r="AR179" s="11">
        <v>0.45254196873767272</v>
      </c>
      <c r="AS179" s="11">
        <v>0.57425204630106141</v>
      </c>
      <c r="AT179" s="11">
        <v>0.72267218353634333</v>
      </c>
      <c r="AU179" s="11">
        <v>0.9020346225940935</v>
      </c>
      <c r="AV179" s="11">
        <v>1.1168618151838186</v>
      </c>
      <c r="AW179" s="11">
        <v>1.3719071157967169</v>
      </c>
      <c r="AX179" s="11">
        <v>1.6720802207164063</v>
      </c>
      <c r="AY179" s="11">
        <v>2.0223589454910034</v>
      </c>
      <c r="AZ179" s="11">
        <v>2.4276899202193372</v>
      </c>
      <c r="BA179" s="11">
        <v>2.8928817006621599</v>
      </c>
      <c r="BB179" s="11">
        <v>3.4224945614424711</v>
      </c>
      <c r="BC179" s="11">
        <v>4.0207317785632188</v>
      </c>
      <c r="BD179" s="11">
        <v>4.691337459341808</v>
      </c>
      <c r="BE179" s="11">
        <v>5.4375058976451225</v>
      </c>
      <c r="BF179" s="11">
        <v>6.2618070076579828</v>
      </c>
      <c r="BG179" s="11">
        <v>7.1661316376804676</v>
      </c>
      <c r="BH179" s="11">
        <v>8.1516595343895268</v>
      </c>
      <c r="BI179" s="11">
        <v>9.2188514920543305</v>
      </c>
      <c r="BJ179" s="11">
        <v>10.367465874593988</v>
      </c>
      <c r="BK179" s="11">
        <v>11.596598345916659</v>
      </c>
      <c r="BL179" s="11">
        <v>12.904742390572121</v>
      </c>
      <c r="BM179" s="11">
        <v>14.289867146917423</v>
      </c>
      <c r="BN179" s="11">
        <v>15.749508283757264</v>
      </c>
      <c r="BO179" s="11">
        <v>17.280867177512441</v>
      </c>
      <c r="BP179" s="11">
        <v>18.8809135092032</v>
      </c>
      <c r="BQ179" s="11">
        <v>20.546486587564168</v>
      </c>
      <c r="BR179" s="11">
        <v>22.274391177986161</v>
      </c>
      <c r="BS179" s="11">
        <v>24.061484316889945</v>
      </c>
      <c r="BT179" s="11">
        <v>25.904750443950579</v>
      </c>
      <c r="BU179" s="11">
        <v>27.801363111207021</v>
      </c>
      <c r="BV179" s="11">
        <v>29.748732452005623</v>
      </c>
      <c r="BW179" s="11">
        <v>31.744538446926541</v>
      </c>
      <c r="BX179" s="11">
        <v>33.786750755882572</v>
      </c>
      <c r="BY179" s="11">
        <v>35.873636460479048</v>
      </c>
      <c r="BZ179" s="11">
        <v>38.00375746164633</v>
      </c>
      <c r="CA179" s="11">
        <v>40.175959504548821</v>
      </c>
      <c r="CB179" s="11">
        <v>42.389354869963221</v>
      </c>
      <c r="CC179" s="11">
        <v>44.643300703182391</v>
      </c>
      <c r="CD179" s="11">
        <v>46.937374778750637</v>
      </c>
      <c r="CE179" s="11">
        <v>49.271350254949596</v>
      </c>
      <c r="CF179" s="11">
        <v>51.645170687781587</v>
      </c>
      <c r="CG179" s="11">
        <v>54.058926278361497</v>
      </c>
      <c r="CH179" s="11">
        <v>56.512832042860182</v>
      </c>
      <c r="CI179" s="11">
        <v>59.007208337027883</v>
      </c>
      <c r="CJ179" s="11">
        <v>61.542463948310569</v>
      </c>
      <c r="CK179" s="11">
        <v>64.119081792588219</v>
      </c>
      <c r="CL179" s="11">
        <v>66.73760712001048</v>
      </c>
      <c r="CM179" s="11">
        <v>69.39863804232742</v>
      </c>
      <c r="CN179" s="11">
        <v>72.102818137360003</v>
      </c>
      <c r="CO179" s="11">
        <v>74.850830858488948</v>
      </c>
      <c r="CP179" s="11">
        <v>77.643395471536977</v>
      </c>
      <c r="CQ179" s="11">
        <v>80.48126425158452</v>
      </c>
      <c r="CR179" s="11">
        <v>83.365220691952189</v>
      </c>
      <c r="CS179" s="11">
        <v>86.296078501325184</v>
      </c>
      <c r="CT179" s="11">
        <v>89.274681188171328</v>
      </c>
      <c r="CU179" s="11">
        <v>92.301902050826982</v>
      </c>
      <c r="CV179" s="11">
        <v>95.3786444052257</v>
      </c>
      <c r="CW179" s="11">
        <v>98.505841890798948</v>
      </c>
      <c r="CX179" s="11">
        <v>101.68445870167734</v>
      </c>
      <c r="CY179" s="11">
        <v>104.91548960017873</v>
      </c>
      <c r="CZ179" s="11">
        <v>108.1999595887674</v>
      </c>
      <c r="DA179" s="11">
        <v>111.53892315011544</v>
      </c>
    </row>
    <row r="180" spans="5:105" x14ac:dyDescent="0.25">
      <c r="E180" s="11" t="e">
        <v>#N/A</v>
      </c>
      <c r="F180" s="11">
        <v>0.42984257357973993</v>
      </c>
      <c r="G180" s="11">
        <v>0</v>
      </c>
      <c r="H180" s="11">
        <v>5.565043510057859E-9</v>
      </c>
      <c r="I180" s="11">
        <v>2.4339259953432672E-7</v>
      </c>
      <c r="J180" s="11">
        <v>5.5648280359741612E-7</v>
      </c>
      <c r="K180" s="11">
        <v>1.0365896649561826E-6</v>
      </c>
      <c r="L180" s="11">
        <v>1.8188610227038786E-6</v>
      </c>
      <c r="M180" s="11">
        <v>3.1143703832779035E-6</v>
      </c>
      <c r="N180" s="11">
        <v>5.2584304067798538E-6</v>
      </c>
      <c r="O180" s="11">
        <v>8.7835935152848491E-6</v>
      </c>
      <c r="P180" s="11">
        <v>1.4529948863317248E-5</v>
      </c>
      <c r="Q180" s="11">
        <v>2.3810554002822473E-5</v>
      </c>
      <c r="R180" s="11">
        <v>3.8657011297215536E-5</v>
      </c>
      <c r="S180" s="11">
        <v>6.217980326100093E-5</v>
      </c>
      <c r="T180" s="11">
        <v>9.9090578009678845E-5</v>
      </c>
      <c r="U180" s="11">
        <v>1.5644967699789773E-4</v>
      </c>
      <c r="V180" s="11">
        <v>2.4472231959872894E-4</v>
      </c>
      <c r="W180" s="11">
        <v>3.7925135271551418E-4</v>
      </c>
      <c r="X180" s="11">
        <v>5.8228341410727739E-4</v>
      </c>
      <c r="Y180" s="11">
        <v>8.8571838700542236E-4</v>
      </c>
      <c r="Z180" s="11">
        <v>1.334788161185466E-3</v>
      </c>
      <c r="AA180" s="11">
        <v>1.9929081591176286E-3</v>
      </c>
      <c r="AB180" s="11">
        <v>2.9479810149738266E-3</v>
      </c>
      <c r="AC180" s="11">
        <v>4.3204622171276767E-3</v>
      </c>
      <c r="AD180" s="11">
        <v>6.2735172048396506E-3</v>
      </c>
      <c r="AE180" s="11">
        <v>9.0256019240360728E-3</v>
      </c>
      <c r="AF180" s="11">
        <v>1.2865776825558364E-2</v>
      </c>
      <c r="AG180" s="11">
        <v>1.8172009881573779E-2</v>
      </c>
      <c r="AH180" s="11">
        <v>2.5432629793083583E-2</v>
      </c>
      <c r="AI180" s="11">
        <v>3.5270949774635102E-2</v>
      </c>
      <c r="AJ180" s="11">
        <v>4.8472891158439391E-2</v>
      </c>
      <c r="AK180" s="11">
        <v>6.6017194328231193E-2</v>
      </c>
      <c r="AL180" s="11">
        <v>8.9107517000536582E-2</v>
      </c>
      <c r="AM180" s="11">
        <v>0.11920539761988332</v>
      </c>
      <c r="AN180" s="11">
        <v>0.15806272249834372</v>
      </c>
      <c r="AO180" s="11">
        <v>0.20775200409695946</v>
      </c>
      <c r="AP180" s="11">
        <v>0.27069248540846835</v>
      </c>
      <c r="AQ180" s="11">
        <v>0.34966986694864871</v>
      </c>
      <c r="AR180" s="11">
        <v>0.44784734507135759</v>
      </c>
      <c r="AS180" s="11">
        <v>0.56876568763450452</v>
      </c>
      <c r="AT180" s="11">
        <v>0.71633028335545179</v>
      </c>
      <c r="AU180" s="11">
        <v>0.89478350136468265</v>
      </c>
      <c r="AV180" s="11">
        <v>1.1086612892381922</v>
      </c>
      <c r="AW180" s="11">
        <v>1.3627337047373285</v>
      </c>
      <c r="AX180" s="11">
        <v>1.6619299826043221</v>
      </c>
      <c r="AY180" s="11">
        <v>2.0112497281676558</v>
      </c>
      <c r="AZ180" s="11">
        <v>2.4156628335076791</v>
      </c>
      <c r="BA180" s="11">
        <v>2.8800016484033657</v>
      </c>
      <c r="BB180" s="11">
        <v>3.4088497230188501</v>
      </c>
      <c r="BC180" s="11">
        <v>4.0064319935479498</v>
      </c>
      <c r="BD180" s="11">
        <v>4.6765115413487166</v>
      </c>
      <c r="BE180" s="11">
        <v>5.4222979782378786</v>
      </c>
      <c r="BF180" s="11">
        <v>6.2463720816078423</v>
      </c>
      <c r="BG180" s="11">
        <v>7.1506305403375681</v>
      </c>
      <c r="BH180" s="11">
        <v>8.1362536247250645</v>
      </c>
      <c r="BI180" s="11">
        <v>9.2036973368542814</v>
      </c>
      <c r="BJ180" s="11">
        <v>10.352710228200641</v>
      </c>
      <c r="BK180" s="11">
        <v>11.582373695987</v>
      </c>
      <c r="BL180" s="11">
        <v>12.891163295996366</v>
      </c>
      <c r="BM180" s="11">
        <v>14.277027533736945</v>
      </c>
      <c r="BN180" s="11">
        <v>15.737479794499068</v>
      </c>
      <c r="BO180" s="11">
        <v>17.269698595423836</v>
      </c>
      <c r="BP180" s="11">
        <v>18.870631208023767</v>
      </c>
      <c r="BQ180" s="11">
        <v>20.537095895591758</v>
      </c>
      <c r="BR180" s="11">
        <v>22.265878496854583</v>
      </c>
      <c r="BS180" s="11">
        <v>24.053819803568246</v>
      </c>
      <c r="BT180" s="11">
        <v>25.89789105004354</v>
      </c>
      <c r="BU180" s="11">
        <v>27.795255775965</v>
      </c>
      <c r="BV180" s="11">
        <v>29.743317262323767</v>
      </c>
      <c r="BW180" s="11">
        <v>31.739751605730515</v>
      </c>
      <c r="BX180" s="11">
        <v>33.782527235763006</v>
      </c>
      <c r="BY180" s="11">
        <v>35.869912258239232</v>
      </c>
      <c r="BZ180" s="11">
        <v>38.000471407871906</v>
      </c>
      <c r="CA180" s="11">
        <v>40.173054617340277</v>
      </c>
      <c r="CB180" s="11">
        <v>42.386779271379631</v>
      </c>
      <c r="CC180" s="11">
        <v>44.641008139430035</v>
      </c>
      <c r="CD180" s="11">
        <v>46.93532480028729</v>
      </c>
      <c r="CE180" s="11">
        <v>49.269508120780088</v>
      </c>
      <c r="CF180" s="11">
        <v>51.643507060168893</v>
      </c>
      <c r="CG180" s="11">
        <v>54.057416771194148</v>
      </c>
      <c r="CH180" s="11">
        <v>56.511456680381926</v>
      </c>
      <c r="CI180" s="11">
        <v>59.005950970906902</v>
      </c>
      <c r="CJ180" s="11">
        <v>61.541311671318979</v>
      </c>
      <c r="CK180" s="11">
        <v>64.118024377462504</v>
      </c>
      <c r="CL180" s="11">
        <v>66.736636503093436</v>
      </c>
      <c r="CM180" s="11">
        <v>69.397747863817628</v>
      </c>
      <c r="CN180" s="11">
        <v>72.102003343655113</v>
      </c>
      <c r="CO180" s="11">
        <v>74.850087367275052</v>
      </c>
      <c r="CP180" s="11">
        <v>77.642719896901298</v>
      </c>
      <c r="CQ180" s="11">
        <v>80.480653684403549</v>
      </c>
      <c r="CR180" s="11">
        <v>83.364672529980723</v>
      </c>
      <c r="CS180" s="11">
        <v>86.295590323590829</v>
      </c>
      <c r="CT180" s="11">
        <v>89.274250669197173</v>
      </c>
      <c r="CU180" s="11">
        <v>92.301526911488907</v>
      </c>
      <c r="CV180" s="11">
        <v>95.37832239820564</v>
      </c>
      <c r="CW180" s="11">
        <v>98.50557081907256</v>
      </c>
      <c r="CX180" s="11">
        <v>101.68423646779833</v>
      </c>
      <c r="CY180" s="11">
        <v>104.91531428209562</v>
      </c>
      <c r="CZ180" s="11">
        <v>108.19982953479466</v>
      </c>
      <c r="DA180" s="11">
        <v>111.53883708224944</v>
      </c>
    </row>
    <row r="181" spans="5:105" x14ac:dyDescent="0.25">
      <c r="E181" s="11" t="e">
        <v>#N/A</v>
      </c>
      <c r="F181" s="11">
        <v>0.432580424366872</v>
      </c>
      <c r="G181" s="11">
        <v>0</v>
      </c>
      <c r="H181" s="11">
        <v>5.1727936599201089E-9</v>
      </c>
      <c r="I181" s="11">
        <v>2.2808981692394184E-7</v>
      </c>
      <c r="J181" s="11">
        <v>5.2214617541822606E-7</v>
      </c>
      <c r="K181" s="11">
        <v>9.7427590595138707E-7</v>
      </c>
      <c r="L181" s="11">
        <v>1.7128675821999642E-6</v>
      </c>
      <c r="M181" s="11">
        <v>2.9389630350213351E-6</v>
      </c>
      <c r="N181" s="11">
        <v>4.9727153689103992E-6</v>
      </c>
      <c r="O181" s="11">
        <v>8.3237630627147229E-6</v>
      </c>
      <c r="P181" s="11">
        <v>1.3797810816707317E-5</v>
      </c>
      <c r="Q181" s="11">
        <v>2.2656850009846541E-5</v>
      </c>
      <c r="R181" s="11">
        <v>3.6857521442327817E-5</v>
      </c>
      <c r="S181" s="11">
        <v>5.9401614923487187E-5</v>
      </c>
      <c r="T181" s="11">
        <v>9.4845163305273334E-5</v>
      </c>
      <c r="U181" s="11">
        <v>1.5002858759263874E-4</v>
      </c>
      <c r="V181" s="11">
        <v>2.3511040217918789E-4</v>
      </c>
      <c r="W181" s="11">
        <v>3.6501147192724754E-4</v>
      </c>
      <c r="X181" s="11">
        <v>5.6140583527585278E-4</v>
      </c>
      <c r="Y181" s="11">
        <v>8.55427351103387E-4</v>
      </c>
      <c r="Z181" s="11">
        <v>1.2912979546885626E-3</v>
      </c>
      <c r="AA181" s="11">
        <v>1.9311213579169223E-3</v>
      </c>
      <c r="AB181" s="11">
        <v>2.8611228128949387E-3</v>
      </c>
      <c r="AC181" s="11">
        <v>4.1996470988589496E-3</v>
      </c>
      <c r="AD181" s="11">
        <v>6.1072479394651182E-3</v>
      </c>
      <c r="AE181" s="11">
        <v>8.799206135350535E-3</v>
      </c>
      <c r="AF181" s="11">
        <v>1.2560793333829342E-2</v>
      </c>
      <c r="AG181" s="11">
        <v>1.7765545547057112E-2</v>
      </c>
      <c r="AH181" s="11">
        <v>2.4896717452060325E-2</v>
      </c>
      <c r="AI181" s="11">
        <v>3.457194851460476E-2</v>
      </c>
      <c r="AJ181" s="11">
        <v>4.7570980816965217E-2</v>
      </c>
      <c r="AK181" s="11">
        <v>6.4866025625954504E-2</v>
      </c>
      <c r="AL181" s="11">
        <v>8.7654085803275161E-2</v>
      </c>
      <c r="AM181" s="11">
        <v>0.11739021499430689</v>
      </c>
      <c r="AN181" s="11">
        <v>0.15582035000609901</v>
      </c>
      <c r="AO181" s="11">
        <v>0.20501201487354395</v>
      </c>
      <c r="AP181" s="11">
        <v>0.26738089510473728</v>
      </c>
      <c r="AQ181" s="11">
        <v>0.34571105430096138</v>
      </c>
      <c r="AR181" s="11">
        <v>0.44316645024554596</v>
      </c>
      <c r="AS181" s="11">
        <v>0.56329143902952949</v>
      </c>
      <c r="AT181" s="11">
        <v>0.70999816269161231</v>
      </c>
      <c r="AU181" s="11">
        <v>0.88753911592816015</v>
      </c>
      <c r="AV181" s="11">
        <v>1.1004637830606736</v>
      </c>
      <c r="AW181" s="11">
        <v>1.3535590114904414</v>
      </c>
      <c r="AX181" s="11">
        <v>1.6517737061368987</v>
      </c>
      <c r="AY181" s="11">
        <v>2.0001294352666688</v>
      </c>
      <c r="AZ181" s="11">
        <v>2.403619559780394</v>
      </c>
      <c r="BA181" s="11">
        <v>2.8671004527055333</v>
      </c>
      <c r="BB181" s="11">
        <v>3.3951791772691888</v>
      </c>
      <c r="BC181" s="11">
        <v>3.9921025598375439</v>
      </c>
      <c r="BD181" s="11">
        <v>4.6616528620269833</v>
      </c>
      <c r="BE181" s="11">
        <v>5.4070551809085359</v>
      </c>
      <c r="BF181" s="11">
        <v>6.2309012728282509</v>
      </c>
      <c r="BG181" s="11">
        <v>7.1350937225203896</v>
      </c>
      <c r="BH181" s="11">
        <v>8.1208133144168038</v>
      </c>
      <c r="BI181" s="11">
        <v>9.1885111849182604</v>
      </c>
      <c r="BJ181" s="11">
        <v>10.337925941271054</v>
      </c>
      <c r="BK181" s="11">
        <v>11.568124534060493</v>
      </c>
      <c r="BL181" s="11">
        <v>12.877564375702145</v>
      </c>
      <c r="BM181" s="11">
        <v>14.26417310521704</v>
      </c>
      <c r="BN181" s="11">
        <v>15.725441587951236</v>
      </c>
      <c r="BO181" s="11">
        <v>17.258525257982701</v>
      </c>
      <c r="BP181" s="11">
        <v>18.86034877953594</v>
      </c>
      <c r="BQ181" s="11">
        <v>20.527709208981314</v>
      </c>
      <c r="BR181" s="11">
        <v>22.257373339834107</v>
      </c>
      <c r="BS181" s="11">
        <v>24.046165646346836</v>
      </c>
      <c r="BT181" s="11">
        <v>25.891044129443756</v>
      </c>
      <c r="BU181" s="11">
        <v>27.789162329203869</v>
      </c>
      <c r="BV181" s="11">
        <v>29.737916721330237</v>
      </c>
      <c r="BW181" s="11">
        <v>31.734979591857982</v>
      </c>
      <c r="BX181" s="11">
        <v>33.778318231106063</v>
      </c>
      <c r="BY181" s="11">
        <v>35.86620186937445</v>
      </c>
      <c r="BZ181" s="11">
        <v>37.997198176948203</v>
      </c>
      <c r="CA181" s="11">
        <v>40.170161370948733</v>
      </c>
      <c r="CB181" s="11">
        <v>42.384214027309177</v>
      </c>
      <c r="CC181" s="11">
        <v>44.638724613978454</v>
      </c>
      <c r="CD181" s="11">
        <v>46.933282573849063</v>
      </c>
      <c r="CE181" s="11">
        <v>49.267672527333993</v>
      </c>
      <c r="CF181" s="11">
        <v>51.641848867957393</v>
      </c>
      <c r="CG181" s="11">
        <v>54.055911718595716</v>
      </c>
      <c r="CH181" s="11">
        <v>56.510084924140287</v>
      </c>
      <c r="CI181" s="11">
        <v>59.004696494886744</v>
      </c>
      <c r="CJ181" s="11">
        <v>61.540161694036136</v>
      </c>
      <c r="CK181" s="11">
        <v>64.116968786781172</v>
      </c>
      <c r="CL181" s="11">
        <v>66.735667337414853</v>
      </c>
      <c r="CM181" s="11">
        <v>69.396858851261115</v>
      </c>
      <c r="CN181" s="11">
        <v>72.101189504382063</v>
      </c>
      <c r="CO181" s="11">
        <v>74.849344679284343</v>
      </c>
      <c r="CP181" s="11">
        <v>77.642045022277713</v>
      </c>
      <c r="CQ181" s="11">
        <v>80.480043751008949</v>
      </c>
      <c r="CR181" s="11">
        <v>83.364124962794534</v>
      </c>
      <c r="CS181" s="11">
        <v>86.29510272014295</v>
      </c>
      <c r="CT181" s="11">
        <v>89.273820714536924</v>
      </c>
      <c r="CU181" s="11">
        <v>92.301152329523433</v>
      </c>
      <c r="CV181" s="11">
        <v>95.378000937519758</v>
      </c>
      <c r="CW181" s="11">
        <v>98.505300271922692</v>
      </c>
      <c r="CX181" s="11">
        <v>101.68401472034166</v>
      </c>
      <c r="CY181" s="11">
        <v>104.91513939183348</v>
      </c>
      <c r="CZ181" s="11">
        <v>108.19969982792206</v>
      </c>
      <c r="DA181" s="11">
        <v>111.53875125991857</v>
      </c>
    </row>
    <row r="182" spans="5:105" x14ac:dyDescent="0.25">
      <c r="E182" s="11" t="e">
        <v>#N/A</v>
      </c>
      <c r="F182" s="11">
        <v>0.43531827515400412</v>
      </c>
      <c r="G182" s="11">
        <v>0</v>
      </c>
      <c r="H182" s="11">
        <v>4.8052361755562577E-9</v>
      </c>
      <c r="I182" s="11">
        <v>2.13625943639239E-7</v>
      </c>
      <c r="J182" s="11">
        <v>4.8965244203926909E-7</v>
      </c>
      <c r="K182" s="11">
        <v>9.1520945088493314E-7</v>
      </c>
      <c r="L182" s="11">
        <v>1.6122043656300141E-6</v>
      </c>
      <c r="M182" s="11">
        <v>2.772033940464768E-6</v>
      </c>
      <c r="N182" s="11">
        <v>4.7002388340760123E-6</v>
      </c>
      <c r="O182" s="11">
        <v>7.8843177454518569E-6</v>
      </c>
      <c r="P182" s="11">
        <v>1.309667677322061E-5</v>
      </c>
      <c r="Q182" s="11">
        <v>2.1549744507972003E-5</v>
      </c>
      <c r="R182" s="11">
        <v>3.5127250254773072E-5</v>
      </c>
      <c r="S182" s="11">
        <v>5.6725040589985539E-5</v>
      </c>
      <c r="T182" s="11">
        <v>9.074715559533496E-5</v>
      </c>
      <c r="U182" s="11">
        <v>1.4381877891903781E-4</v>
      </c>
      <c r="V182" s="11">
        <v>2.2579765252955496E-4</v>
      </c>
      <c r="W182" s="11">
        <v>3.5119001151474557E-4</v>
      </c>
      <c r="X182" s="11">
        <v>5.4110619028920894E-4</v>
      </c>
      <c r="Y182" s="11">
        <v>8.2592450072345729E-4</v>
      </c>
      <c r="Z182" s="11">
        <v>1.2488688917345746E-3</v>
      </c>
      <c r="AA182" s="11">
        <v>1.8707445493115799E-3</v>
      </c>
      <c r="AB182" s="11">
        <v>2.7761132319508394E-3</v>
      </c>
      <c r="AC182" s="11">
        <v>4.0812227982829595E-3</v>
      </c>
      <c r="AD182" s="11">
        <v>5.9440278096464811E-3</v>
      </c>
      <c r="AE182" s="11">
        <v>8.5766437538421971E-3</v>
      </c>
      <c r="AF182" s="11">
        <v>1.2260558765592853E-2</v>
      </c>
      <c r="AG182" s="11">
        <v>1.7364875551339816E-2</v>
      </c>
      <c r="AH182" s="11">
        <v>2.4367764528132205E-2</v>
      </c>
      <c r="AI182" s="11">
        <v>3.388117005115647E-2</v>
      </c>
      <c r="AJ182" s="11">
        <v>4.6678620484276935E-2</v>
      </c>
      <c r="AK182" s="11">
        <v>6.3725748962225284E-2</v>
      </c>
      <c r="AL182" s="11">
        <v>8.6212839346652761E-2</v>
      </c>
      <c r="AM182" s="11">
        <v>0.11558838179597244</v>
      </c>
      <c r="AN182" s="11">
        <v>0.1535922724125274</v>
      </c>
      <c r="AO182" s="11">
        <v>0.20228694675171402</v>
      </c>
      <c r="AP182" s="11">
        <v>0.2640844292647353</v>
      </c>
      <c r="AQ182" s="11">
        <v>0.34176704643173511</v>
      </c>
      <c r="AR182" s="11">
        <v>0.43849942872925107</v>
      </c>
      <c r="AS182" s="11">
        <v>0.5578294520029824</v>
      </c>
      <c r="AT182" s="11">
        <v>0.7036759721382434</v>
      </c>
      <c r="AU182" s="11">
        <v>0.88030160677146541</v>
      </c>
      <c r="AV182" s="11">
        <v>1.0922694172220284</v>
      </c>
      <c r="AW182" s="11">
        <v>1.3443831270054705</v>
      </c>
      <c r="AX182" s="11">
        <v>1.6416114438607234</v>
      </c>
      <c r="AY182" s="11">
        <v>1.9889980739049697</v>
      </c>
      <c r="AZ182" s="11">
        <v>2.3915600562083545</v>
      </c>
      <c r="BA182" s="11">
        <v>2.854178019380714</v>
      </c>
      <c r="BB182" s="11">
        <v>3.3814827806912637</v>
      </c>
      <c r="BC182" s="11">
        <v>3.9777432901762841</v>
      </c>
      <c r="BD182" s="11">
        <v>4.6467611991833202</v>
      </c>
      <c r="BE182" s="11">
        <v>5.3917772600264504</v>
      </c>
      <c r="BF182" s="11">
        <v>6.2153943256011335</v>
      </c>
      <c r="BG182" s="11">
        <v>7.1195209326024971</v>
      </c>
      <c r="BH182" s="11">
        <v>8.1053383698319799</v>
      </c>
      <c r="BI182" s="11">
        <v>9.1732928331515033</v>
      </c>
      <c r="BJ182" s="11">
        <v>10.323112851488167</v>
      </c>
      <c r="BK182" s="11">
        <v>11.55385074581153</v>
      </c>
      <c r="BL182" s="11">
        <v>12.863945567112259</v>
      </c>
      <c r="BM182" s="11">
        <v>14.251303850719447</v>
      </c>
      <c r="BN182" s="11">
        <v>15.71339370224416</v>
      </c>
      <c r="BO182" s="11">
        <v>17.247347246038423</v>
      </c>
      <c r="BP182" s="11">
        <v>18.850066339069414</v>
      </c>
      <c r="BQ182" s="11">
        <v>20.518326667930708</v>
      </c>
      <c r="BR182" s="11">
        <v>22.248875861856167</v>
      </c>
      <c r="BS182" s="11">
        <v>24.038522005035567</v>
      </c>
      <c r="BT182" s="11">
        <v>25.884209837946788</v>
      </c>
      <c r="BU182" s="11">
        <v>27.783082915289132</v>
      </c>
      <c r="BV182" s="11">
        <v>29.732530956342725</v>
      </c>
      <c r="BW182" s="11">
        <v>31.730222511884858</v>
      </c>
      <c r="BX182" s="11">
        <v>33.774123825924697</v>
      </c>
      <c r="BY182" s="11">
        <v>35.862505355192198</v>
      </c>
      <c r="BZ182" s="11">
        <v>37.99393780871884</v>
      </c>
      <c r="CA182" s="11">
        <v>40.167279786029233</v>
      </c>
      <c r="CB182" s="11">
        <v>42.381659142163805</v>
      </c>
      <c r="CC182" s="11">
        <v>44.636450118270133</v>
      </c>
      <c r="CD182" s="11">
        <v>46.931248081216737</v>
      </c>
      <c r="CE182" s="11">
        <v>49.265843449840773</v>
      </c>
      <c r="CF182" s="11">
        <v>51.640196082576203</v>
      </c>
      <c r="CG182" s="11">
        <v>54.054411090490923</v>
      </c>
      <c r="CH182" s="11">
        <v>56.508716744359567</v>
      </c>
      <c r="CI182" s="11">
        <v>59.003444880812872</v>
      </c>
      <c r="CJ182" s="11">
        <v>61.539013990810851</v>
      </c>
      <c r="CK182" s="11">
        <v>64.11591499790282</v>
      </c>
      <c r="CL182" s="11">
        <v>66.73469960354717</v>
      </c>
      <c r="CM182" s="11">
        <v>69.395970988421141</v>
      </c>
      <c r="CN182" s="11">
        <v>72.10037660631582</v>
      </c>
      <c r="CO182" s="11">
        <v>74.848602784033858</v>
      </c>
      <c r="CP182" s="11">
        <v>77.641370839621914</v>
      </c>
      <c r="CQ182" s="11">
        <v>80.479434445505831</v>
      </c>
      <c r="CR182" s="11">
        <v>83.363577986408089</v>
      </c>
      <c r="CS182" s="11">
        <v>86.294615688732094</v>
      </c>
      <c r="CT182" s="11">
        <v>89.273391323564169</v>
      </c>
      <c r="CU182" s="11">
        <v>92.300778305842073</v>
      </c>
      <c r="CV182" s="11">
        <v>95.377680025503508</v>
      </c>
      <c r="CW182" s="11">
        <v>98.50503025289953</v>
      </c>
      <c r="CX182" s="11">
        <v>101.6837934637141</v>
      </c>
      <c r="CY182" s="11">
        <v>104.91496493413253</v>
      </c>
      <c r="CZ182" s="11">
        <v>108.19957047257591</v>
      </c>
      <c r="DA182" s="11">
        <v>111.5386656865616</v>
      </c>
    </row>
    <row r="183" spans="5:105" x14ac:dyDescent="0.25">
      <c r="E183" s="11" t="e">
        <v>#N/A</v>
      </c>
      <c r="F183" s="11">
        <v>0.43805612594113619</v>
      </c>
      <c r="G183" s="11">
        <v>0</v>
      </c>
      <c r="H183" s="11">
        <v>4.4610167028043273E-9</v>
      </c>
      <c r="I183" s="11">
        <v>1.9996239553068674E-7</v>
      </c>
      <c r="J183" s="11">
        <v>4.5891893959070204E-7</v>
      </c>
      <c r="K183" s="11">
        <v>8.5924962405164633E-7</v>
      </c>
      <c r="L183" s="11">
        <v>1.5166501451549271E-6</v>
      </c>
      <c r="M183" s="11">
        <v>2.6132479055152805E-6</v>
      </c>
      <c r="N183" s="11">
        <v>4.4405043277779915E-6</v>
      </c>
      <c r="O183" s="11">
        <v>7.4645348267725561E-6</v>
      </c>
      <c r="P183" s="11">
        <v>1.2425510671016195E-5</v>
      </c>
      <c r="Q183" s="11">
        <v>2.048777412530898E-5</v>
      </c>
      <c r="R183" s="11">
        <v>3.346416127131907E-5</v>
      </c>
      <c r="S183" s="11">
        <v>5.4147288846737966E-5</v>
      </c>
      <c r="T183" s="11">
        <v>8.679278779797199E-5</v>
      </c>
      <c r="U183" s="11">
        <v>1.3781524859363923E-4</v>
      </c>
      <c r="V183" s="11">
        <v>2.1677753861472726E-4</v>
      </c>
      <c r="W183" s="11">
        <v>3.3777859096848986E-4</v>
      </c>
      <c r="X183" s="11">
        <v>5.2137392506943435E-4</v>
      </c>
      <c r="Y183" s="11">
        <v>7.9719680482924916E-4</v>
      </c>
      <c r="Z183" s="11">
        <v>1.207485221790153E-3</v>
      </c>
      <c r="AA183" s="11">
        <v>1.8117591324719828E-3</v>
      </c>
      <c r="AB183" s="11">
        <v>2.6929308638367847E-3</v>
      </c>
      <c r="AC183" s="11">
        <v>3.965165386378886E-3</v>
      </c>
      <c r="AD183" s="11">
        <v>5.78383097029517E-3</v>
      </c>
      <c r="AE183" s="11">
        <v>8.3578880111648112E-3</v>
      </c>
      <c r="AF183" s="11">
        <v>1.1965046867008096E-2</v>
      </c>
      <c r="AG183" s="11">
        <v>1.6969976069244861E-2</v>
      </c>
      <c r="AH183" s="11">
        <v>2.3845752008415124E-2</v>
      </c>
      <c r="AI183" s="11">
        <v>3.3198602978784207E-2</v>
      </c>
      <c r="AJ183" s="11">
        <v>4.579580944917204E-2</v>
      </c>
      <c r="AK183" s="11">
        <v>6.2596377511641293E-2</v>
      </c>
      <c r="AL183" s="11">
        <v>8.4783807732919991E-2</v>
      </c>
      <c r="AM183" s="11">
        <v>0.1137999476352889</v>
      </c>
      <c r="AN183" s="11">
        <v>0.15137856060563121</v>
      </c>
      <c r="AO183" s="11">
        <v>0.19957689249725985</v>
      </c>
      <c r="AP183" s="11">
        <v>0.26080320163464454</v>
      </c>
      <c r="AQ183" s="11">
        <v>0.33783797541790611</v>
      </c>
      <c r="AR183" s="11">
        <v>0.43384642639213689</v>
      </c>
      <c r="AS183" s="11">
        <v>0.55237987981302961</v>
      </c>
      <c r="AT183" s="11">
        <v>0.69736386428053054</v>
      </c>
      <c r="AU183" s="11">
        <v>0.87307111649468627</v>
      </c>
      <c r="AV183" s="11">
        <v>1.0840783143675961</v>
      </c>
      <c r="AW183" s="11">
        <v>1.3352061440898357</v>
      </c>
      <c r="AX183" s="11">
        <v>1.6314432497845377</v>
      </c>
      <c r="AY183" s="11">
        <v>1.9778556521041735</v>
      </c>
      <c r="AZ183" s="11">
        <v>2.3794842801846716</v>
      </c>
      <c r="BA183" s="11">
        <v>2.8412342537088575</v>
      </c>
      <c r="BB183" s="11">
        <v>3.3677603884893483</v>
      </c>
      <c r="BC183" s="11">
        <v>3.9633539953162789</v>
      </c>
      <c r="BD183" s="11">
        <v>4.631836328063395</v>
      </c>
      <c r="BE183" s="11">
        <v>5.3764639670173384</v>
      </c>
      <c r="BF183" s="11">
        <v>6.1998509811075779</v>
      </c>
      <c r="BG183" s="11">
        <v>7.103911915941679</v>
      </c>
      <c r="BH183" s="11">
        <v>8.0898285546418602</v>
      </c>
      <c r="BI183" s="11">
        <v>9.1580420762867973</v>
      </c>
      <c r="BJ183" s="11">
        <v>10.308270795038839</v>
      </c>
      <c r="BK183" s="11">
        <v>11.539552216183061</v>
      </c>
      <c r="BL183" s="11">
        <v>12.850306807700269</v>
      </c>
      <c r="BM183" s="11">
        <v>14.238419760387526</v>
      </c>
      <c r="BN183" s="11">
        <v>15.701336176909804</v>
      </c>
      <c r="BO183" s="11">
        <v>17.236164642306406</v>
      </c>
      <c r="BP183" s="11">
        <v>18.839784004102963</v>
      </c>
      <c r="BQ183" s="11">
        <v>20.508948414882383</v>
      </c>
      <c r="BR183" s="11">
        <v>22.240386220017051</v>
      </c>
      <c r="BS183" s="11">
        <v>24.030889041381759</v>
      </c>
      <c r="BT183" s="11">
        <v>25.877388332948399</v>
      </c>
      <c r="BU183" s="11">
        <v>27.777017679782524</v>
      </c>
      <c r="BV183" s="11">
        <v>29.727160095447509</v>
      </c>
      <c r="BW183" s="11">
        <v>31.725480472742902</v>
      </c>
      <c r="BX183" s="11">
        <v>33.769944104220748</v>
      </c>
      <c r="BY183" s="11">
        <v>35.858822776689173</v>
      </c>
      <c r="BZ183" s="11">
        <v>37.990690342495526</v>
      </c>
      <c r="CA183" s="11">
        <v>40.164409882564598</v>
      </c>
      <c r="CB183" s="11">
        <v>42.379114619618171</v>
      </c>
      <c r="CC183" s="11">
        <v>44.63418464300959</v>
      </c>
      <c r="CD183" s="11">
        <v>46.929221303482237</v>
      </c>
      <c r="CE183" s="11">
        <v>49.26402086292476</v>
      </c>
      <c r="CF183" s="11">
        <v>51.638548674952865</v>
      </c>
      <c r="CG183" s="11">
        <v>54.052914856413501</v>
      </c>
      <c r="CH183" s="11">
        <v>56.507352110980499</v>
      </c>
      <c r="CI183" s="11">
        <v>59.002196100344285</v>
      </c>
      <c r="CJ183" s="11">
        <v>61.537868535887952</v>
      </c>
      <c r="CK183" s="11">
        <v>64.114862988147976</v>
      </c>
      <c r="CL183" s="11">
        <v>66.733733282074041</v>
      </c>
      <c r="CM183" s="11">
        <v>69.39508425910546</v>
      </c>
      <c r="CN183" s="11">
        <v>72.099564636295199</v>
      </c>
      <c r="CO183" s="11">
        <v>74.847861671110991</v>
      </c>
      <c r="CP183" s="11">
        <v>77.640697340956251</v>
      </c>
      <c r="CQ183" s="11">
        <v>80.478825762054583</v>
      </c>
      <c r="CR183" s="11">
        <v>83.363031596875999</v>
      </c>
      <c r="CS183" s="11">
        <v>86.294129227135045</v>
      </c>
      <c r="CT183" s="11">
        <v>89.272962495672388</v>
      </c>
      <c r="CU183" s="11">
        <v>92.300404841381962</v>
      </c>
      <c r="CV183" s="11">
        <v>95.377359664538488</v>
      </c>
      <c r="CW183" s="11">
        <v>98.504760765632028</v>
      </c>
      <c r="CX183" s="11">
        <v>101.68357270243737</v>
      </c>
      <c r="CY183" s="11">
        <v>104.91479091387514</v>
      </c>
      <c r="CZ183" s="11">
        <v>108.19944147333011</v>
      </c>
      <c r="DA183" s="11">
        <v>111.53858036574057</v>
      </c>
    </row>
    <row r="184" spans="5:105" x14ac:dyDescent="0.25">
      <c r="E184" s="11" t="e">
        <v>#N/A</v>
      </c>
      <c r="F184" s="11">
        <v>0.44079397672826831</v>
      </c>
      <c r="G184" s="11">
        <v>0</v>
      </c>
      <c r="H184" s="11">
        <v>4.1388431236437157E-9</v>
      </c>
      <c r="I184" s="11">
        <v>1.8706197612538971E-7</v>
      </c>
      <c r="J184" s="11">
        <v>4.2986588191793015E-7</v>
      </c>
      <c r="K184" s="11">
        <v>8.062604315377297E-7</v>
      </c>
      <c r="L184" s="11">
        <v>1.4259906488146815E-6</v>
      </c>
      <c r="M184" s="11">
        <v>2.462279595730523E-6</v>
      </c>
      <c r="N184" s="11">
        <v>4.1930289235393443E-6</v>
      </c>
      <c r="O184" s="11">
        <v>7.0637097248885053E-6</v>
      </c>
      <c r="P184" s="11">
        <v>1.178330021559735E-5</v>
      </c>
      <c r="Q184" s="11">
        <v>1.9469505877799756E-5</v>
      </c>
      <c r="R184" s="11">
        <v>3.1866255914092431E-5</v>
      </c>
      <c r="S184" s="11">
        <v>5.1665614215384616E-5</v>
      </c>
      <c r="T184" s="11">
        <v>8.2978346784686867E-5</v>
      </c>
      <c r="U184" s="11">
        <v>1.3201305526194221E-4</v>
      </c>
      <c r="V184" s="11">
        <v>2.0804359427194368E-4</v>
      </c>
      <c r="W184" s="11">
        <v>3.2476889656804801E-4</v>
      </c>
      <c r="X184" s="11">
        <v>5.0219854724081747E-4</v>
      </c>
      <c r="Y184" s="11">
        <v>7.6923128062765999E-4</v>
      </c>
      <c r="Z184" s="11">
        <v>1.1671312182545018E-3</v>
      </c>
      <c r="AA184" s="11">
        <v>1.7541464930307155E-3</v>
      </c>
      <c r="AB184" s="11">
        <v>2.6115542343340846E-3</v>
      </c>
      <c r="AC184" s="11">
        <v>3.8514508002273798E-3</v>
      </c>
      <c r="AD184" s="11">
        <v>5.6266313597094983E-3</v>
      </c>
      <c r="AE184" s="11">
        <v>8.1429118279048758E-3</v>
      </c>
      <c r="AF184" s="11">
        <v>1.1674230972512882E-2</v>
      </c>
      <c r="AG184" s="11">
        <v>1.6580822765345383E-2</v>
      </c>
      <c r="AH184" s="11">
        <v>2.3330660284407466E-2</v>
      </c>
      <c r="AI184" s="11">
        <v>3.2524235237409105E-2</v>
      </c>
      <c r="AJ184" s="11">
        <v>4.492254632782286E-2</v>
      </c>
      <c r="AK184" s="11">
        <v>6.1477923813282709E-2</v>
      </c>
      <c r="AL184" s="11">
        <v>8.3367020533202149E-2</v>
      </c>
      <c r="AM184" s="11">
        <v>0.11202496177104587</v>
      </c>
      <c r="AN184" s="11">
        <v>0.14917928537777489</v>
      </c>
      <c r="AO184" s="11">
        <v>0.19688194510582957</v>
      </c>
      <c r="AP184" s="11">
        <v>0.25753732656905848</v>
      </c>
      <c r="AQ184" s="11">
        <v>0.33392397435033278</v>
      </c>
      <c r="AR184" s="11">
        <v>0.42920759051565588</v>
      </c>
      <c r="AS184" s="11">
        <v>0.54694287747928161</v>
      </c>
      <c r="AT184" s="11">
        <v>0.69106199372386623</v>
      </c>
      <c r="AU184" s="11">
        <v>0.8658477898460234</v>
      </c>
      <c r="AV184" s="11">
        <v>1.0758905992559356</v>
      </c>
      <c r="AW184" s="11">
        <v>1.3260281574476143</v>
      </c>
      <c r="AX184" s="11">
        <v>1.621269179413761</v>
      </c>
      <c r="AY184" s="11">
        <v>1.9667021788168757</v>
      </c>
      <c r="AZ184" s="11">
        <v>2.3673921893392045</v>
      </c>
      <c r="BA184" s="11">
        <v>2.8282690604381013</v>
      </c>
      <c r="BB184" s="11">
        <v>3.3540118545592748</v>
      </c>
      <c r="BC184" s="11">
        <v>3.948934483988022</v>
      </c>
      <c r="BD184" s="11">
        <v>4.6168780213102965</v>
      </c>
      <c r="BE184" s="11">
        <v>5.3611150503135505</v>
      </c>
      <c r="BF184" s="11">
        <v>6.1842709773748119</v>
      </c>
      <c r="BG184" s="11">
        <v>7.0882664148289738</v>
      </c>
      <c r="BH184" s="11">
        <v>8.0742836297779483</v>
      </c>
      <c r="BI184" s="11">
        <v>9.1427587068521312</v>
      </c>
      <c r="BJ184" s="11">
        <v>10.293399606595839</v>
      </c>
      <c r="BK184" s="11">
        <v>11.52522882938416</v>
      </c>
      <c r="BL184" s="11">
        <v>12.836648035003076</v>
      </c>
      <c r="BM184" s="11">
        <v>14.225520825171744</v>
      </c>
      <c r="BN184" s="11">
        <v>15.689269052916666</v>
      </c>
      <c r="BO184" s="11">
        <v>17.224977531408364</v>
      </c>
      <c r="BP184" s="11">
        <v>18.829501894305672</v>
      </c>
      <c r="BQ184" s="11">
        <v>20.499574594561562</v>
      </c>
      <c r="BR184" s="11">
        <v>22.231904573609842</v>
      </c>
      <c r="BS184" s="11">
        <v>24.023266919093548</v>
      </c>
      <c r="BT184" s="11">
        <v>25.870579773458406</v>
      </c>
      <c r="BU184" s="11">
        <v>27.770966769446378</v>
      </c>
      <c r="BV184" s="11">
        <v>29.721804267495369</v>
      </c>
      <c r="BW184" s="11">
        <v>31.720753581708937</v>
      </c>
      <c r="BX184" s="11">
        <v>33.765779149969703</v>
      </c>
      <c r="BY184" s="11">
        <v>35.85515419453364</v>
      </c>
      <c r="BZ184" s="11">
        <v>37.987455817040114</v>
      </c>
      <c r="CA184" s="11">
        <v>40.161551679848827</v>
      </c>
      <c r="CB184" s="11">
        <v>42.376580462595641</v>
      </c>
      <c r="CC184" s="11">
        <v>44.631928178152414</v>
      </c>
      <c r="CD184" s="11">
        <v>46.927202221041242</v>
      </c>
      <c r="CE184" s="11">
        <v>49.262204740601113</v>
      </c>
      <c r="CF184" s="11">
        <v>51.63690661551211</v>
      </c>
      <c r="CG184" s="11">
        <v>54.051422985507074</v>
      </c>
      <c r="CH184" s="11">
        <v>56.505990993662692</v>
      </c>
      <c r="CI184" s="11">
        <v>59.000950124956908</v>
      </c>
      <c r="CJ184" s="11">
        <v>61.536725303412062</v>
      </c>
      <c r="CK184" s="11">
        <v>64.113812734802863</v>
      </c>
      <c r="CL184" s="11">
        <v>66.732768353593741</v>
      </c>
      <c r="CM184" s="11">
        <v>69.394198647169631</v>
      </c>
      <c r="CN184" s="11">
        <v>72.098753581225296</v>
      </c>
      <c r="CO184" s="11">
        <v>74.84712133017581</v>
      </c>
      <c r="CP184" s="11">
        <v>77.640024518371334</v>
      </c>
      <c r="CQ184" s="11">
        <v>80.478217694871674</v>
      </c>
      <c r="CR184" s="11">
        <v>83.362485790292766</v>
      </c>
      <c r="CS184" s="11">
        <v>86.293643333153355</v>
      </c>
      <c r="CT184" s="11">
        <v>89.272534230271859</v>
      </c>
      <c r="CU184" s="11">
        <v>92.300031937102517</v>
      </c>
      <c r="CV184" s="11">
        <v>95.37703985704978</v>
      </c>
      <c r="CW184" s="11">
        <v>98.504491813827144</v>
      </c>
      <c r="CX184" s="11">
        <v>101.68335244115023</v>
      </c>
      <c r="CY184" s="11">
        <v>104.91461733609064</v>
      </c>
      <c r="CZ184" s="11">
        <v>108.19931283491258</v>
      </c>
      <c r="DA184" s="11">
        <v>111.53849530114697</v>
      </c>
    </row>
    <row r="185" spans="5:105" x14ac:dyDescent="0.25">
      <c r="E185" s="11" t="e">
        <v>#N/A</v>
      </c>
      <c r="F185" s="11">
        <v>0.44353182751540043</v>
      </c>
      <c r="G185" s="11">
        <v>0</v>
      </c>
      <c r="H185" s="11">
        <v>3.8374833271779638E-9</v>
      </c>
      <c r="I185" s="11">
        <v>1.7488884373457118E-7</v>
      </c>
      <c r="J185" s="11">
        <v>4.0241629599651481E-7</v>
      </c>
      <c r="K185" s="11">
        <v>7.5611046373218438E-7</v>
      </c>
      <c r="L185" s="11">
        <v>1.3400184295079253E-6</v>
      </c>
      <c r="M185" s="11">
        <v>2.318813372920128E-6</v>
      </c>
      <c r="N185" s="11">
        <v>3.9573430517177603E-6</v>
      </c>
      <c r="O185" s="11">
        <v>6.6811558040831471E-6</v>
      </c>
      <c r="P185" s="11">
        <v>1.1169056671320749E-5</v>
      </c>
      <c r="Q185" s="11">
        <v>1.8493536989609518E-5</v>
      </c>
      <c r="R185" s="11">
        <v>3.0331573381063893E-5</v>
      </c>
      <c r="S185" s="11">
        <v>4.9277317168861984E-5</v>
      </c>
      <c r="T185" s="11">
        <v>7.9300173590917563E-5</v>
      </c>
      <c r="U185" s="11">
        <v>1.264073190840543E-4</v>
      </c>
      <c r="V185" s="11">
        <v>1.9958942005718621E-4</v>
      </c>
      <c r="W185" s="11">
        <v>3.1215268266978664E-4</v>
      </c>
      <c r="X185" s="11">
        <v>4.8356962791955787E-4</v>
      </c>
      <c r="Y185" s="11">
        <v>7.4201499588229312E-4</v>
      </c>
      <c r="Z185" s="11">
        <v>1.1277911812571455E-3</v>
      </c>
      <c r="AA185" s="11">
        <v>1.6978880062414729E-3</v>
      </c>
      <c r="AB185" s="11">
        <v>2.5319618066035076E-3</v>
      </c>
      <c r="AC185" s="11">
        <v>3.7400548460967457E-3</v>
      </c>
      <c r="AD185" s="11">
        <v>5.4724027019986965E-3</v>
      </c>
      <c r="AE185" s="11">
        <v>7.9316878147960915E-3</v>
      </c>
      <c r="AF185" s="11">
        <v>1.1388084004232378E-2</v>
      </c>
      <c r="AG185" s="11">
        <v>1.6197390790990907E-2</v>
      </c>
      <c r="AH185" s="11">
        <v>2.2822469146166542E-2</v>
      </c>
      <c r="AI185" s="11">
        <v>3.1858054103453132E-2</v>
      </c>
      <c r="AJ185" s="11">
        <v>4.4058829051815254E-2</v>
      </c>
      <c r="AK185" s="11">
        <v>6.0370399756195681E-2</v>
      </c>
      <c r="AL185" s="11">
        <v>8.1962506771374163E-2</v>
      </c>
      <c r="AM185" s="11">
        <v>0.11026347309409408</v>
      </c>
      <c r="AN185" s="11">
        <v>0.14699451741098035</v>
      </c>
      <c r="AO185" s="11">
        <v>0.19420219779189393</v>
      </c>
      <c r="AP185" s="11">
        <v>0.25428691902568978</v>
      </c>
      <c r="AQ185" s="11">
        <v>0.33002517733606179</v>
      </c>
      <c r="AR185" s="11">
        <v>0.42458306980412291</v>
      </c>
      <c r="AS185" s="11">
        <v>0.54151860180307887</v>
      </c>
      <c r="AT185" s="11">
        <v>0.68477051712269354</v>
      </c>
      <c r="AU185" s="11">
        <v>0.85863177375738986</v>
      </c>
      <c r="AV185" s="11">
        <v>1.0677063987982842</v>
      </c>
      <c r="AW185" s="11">
        <v>1.3168492637190976</v>
      </c>
      <c r="AX185" s="11">
        <v>1.6110892897859068</v>
      </c>
      <c r="AY185" s="11">
        <v>1.955537663953707</v>
      </c>
      <c r="AZ185" s="11">
        <v>2.3552837415536101</v>
      </c>
      <c r="BA185" s="11">
        <v>2.8152823437852494</v>
      </c>
      <c r="BB185" s="11">
        <v>3.3402370314733227</v>
      </c>
      <c r="BC185" s="11">
        <v>3.9344845628704008</v>
      </c>
      <c r="BD185" s="11">
        <v>4.6018860489221449</v>
      </c>
      <c r="BE185" s="11">
        <v>5.3457302553032591</v>
      </c>
      <c r="BF185" s="11">
        <v>6.1686540492220194</v>
      </c>
      <c r="BG185" s="11">
        <v>7.0725841684366193</v>
      </c>
      <c r="BH185" s="11">
        <v>8.0587033533873171</v>
      </c>
      <c r="BI185" s="11">
        <v>9.1274425151377674</v>
      </c>
      <c r="BJ185" s="11">
        <v>10.27849911929964</v>
      </c>
      <c r="BK185" s="11">
        <v>11.510880468887752</v>
      </c>
      <c r="BL185" s="11">
        <v>12.822969186634028</v>
      </c>
      <c r="BM185" s="11">
        <v>14.212607036855919</v>
      </c>
      <c r="BN185" s="11">
        <v>15.677192372705669</v>
      </c>
      <c r="BO185" s="11">
        <v>17.213785999913597</v>
      </c>
      <c r="BP185" s="11">
        <v>18.819220131579137</v>
      </c>
      <c r="BQ185" s="11">
        <v>20.490205354015231</v>
      </c>
      <c r="BR185" s="11">
        <v>22.223431084156822</v>
      </c>
      <c r="BS185" s="11">
        <v>24.015655803863513</v>
      </c>
      <c r="BT185" s="11">
        <v>25.863784320114426</v>
      </c>
      <c r="BU185" s="11">
        <v>27.764930332247697</v>
      </c>
      <c r="BV185" s="11">
        <v>29.716463602097118</v>
      </c>
      <c r="BW185" s="11">
        <v>31.716041946393624</v>
      </c>
      <c r="BX185" s="11">
        <v>33.761629047104812</v>
      </c>
      <c r="BY185" s="11">
        <v>35.851499669047307</v>
      </c>
      <c r="BZ185" s="11">
        <v>37.984234270546324</v>
      </c>
      <c r="CA185" s="11">
        <v>40.158705196470315</v>
      </c>
      <c r="CB185" s="11">
        <v>42.374056673254152</v>
      </c>
      <c r="CC185" s="11">
        <v>44.629680712894547</v>
      </c>
      <c r="CD185" s="11">
        <v>46.9251908135859</v>
      </c>
      <c r="CE185" s="11">
        <v>49.260395056271733</v>
      </c>
      <c r="CF185" s="11">
        <v>51.635269874174654</v>
      </c>
      <c r="CG185" s="11">
        <v>54.04993544652627</v>
      </c>
      <c r="CH185" s="11">
        <v>56.504633361787185</v>
      </c>
      <c r="CI185" s="11">
        <v>58.999706925946995</v>
      </c>
      <c r="CJ185" s="11">
        <v>61.535584267431375</v>
      </c>
      <c r="CK185" s="11">
        <v>64.112764215123249</v>
      </c>
      <c r="CL185" s="11">
        <v>66.731804798722706</v>
      </c>
      <c r="CM185" s="11">
        <v>69.393314136519919</v>
      </c>
      <c r="CN185" s="11">
        <v>72.097943428080399</v>
      </c>
      <c r="CO185" s="11">
        <v>74.846381750963246</v>
      </c>
      <c r="CP185" s="11">
        <v>77.639352364027886</v>
      </c>
      <c r="CQ185" s="11">
        <v>80.477610238230639</v>
      </c>
      <c r="CR185" s="11">
        <v>83.361940562792356</v>
      </c>
      <c r="CS185" s="11">
        <v>86.293158004611598</v>
      </c>
      <c r="CT185" s="11">
        <v>89.272106526787084</v>
      </c>
      <c r="CU185" s="11">
        <v>92.299659593982</v>
      </c>
      <c r="CV185" s="11">
        <v>95.376720605502996</v>
      </c>
      <c r="CW185" s="11">
        <v>98.50422340126886</v>
      </c>
      <c r="CX185" s="11">
        <v>101.68313268461037</v>
      </c>
      <c r="CY185" s="11">
        <v>104.91444420596056</v>
      </c>
      <c r="CZ185" s="11">
        <v>108.19918456221234</v>
      </c>
      <c r="DA185" s="11">
        <v>111.53841049660871</v>
      </c>
    </row>
    <row r="186" spans="5:105" x14ac:dyDescent="0.25">
      <c r="E186" s="11" t="e">
        <v>#N/A</v>
      </c>
      <c r="F186" s="11">
        <v>0.4462696783025325</v>
      </c>
      <c r="G186" s="11">
        <v>0</v>
      </c>
      <c r="H186" s="11">
        <v>3.5557630326413604E-9</v>
      </c>
      <c r="I186" s="11">
        <v>1.6340847873596672E-7</v>
      </c>
      <c r="J186" s="11">
        <v>3.7649595756662752E-7</v>
      </c>
      <c r="K186" s="11">
        <v>7.0867279793861975E-7</v>
      </c>
      <c r="L186" s="11">
        <v>1.2585327336966655E-6</v>
      </c>
      <c r="M186" s="11">
        <v>2.182543130744402E-6</v>
      </c>
      <c r="N186" s="11">
        <v>3.732990306144056E-6</v>
      </c>
      <c r="O186" s="11">
        <v>6.3162041619880783E-6</v>
      </c>
      <c r="P186" s="11">
        <v>1.0581814646824736E-5</v>
      </c>
      <c r="Q186" s="11">
        <v>1.755849470473981E-5</v>
      </c>
      <c r="R186" s="11">
        <v>2.8858190524766452E-5</v>
      </c>
      <c r="S186" s="11">
        <v>4.6979744132592587E-5</v>
      </c>
      <c r="T186" s="11">
        <v>7.5754663609509622E-5</v>
      </c>
      <c r="U186" s="11">
        <v>1.2099322220222378E-4</v>
      </c>
      <c r="V186" s="11">
        <v>1.9140868407461332E-4</v>
      </c>
      <c r="W186" s="11">
        <v>2.9992177298194915E-4</v>
      </c>
      <c r="X186" s="11">
        <v>4.6547680349926695E-4</v>
      </c>
      <c r="Y186" s="11">
        <v>7.1553507123584426E-4</v>
      </c>
      <c r="Z186" s="11">
        <v>1.0894494404826813E-3</v>
      </c>
      <c r="AA186" s="11">
        <v>1.6429650401871498E-3</v>
      </c>
      <c r="AB186" s="11">
        <v>2.4541319845525046E-3</v>
      </c>
      <c r="AC186" s="11">
        <v>3.6309532026270841E-3</v>
      </c>
      <c r="AD186" s="11">
        <v>5.3211185096244508E-3</v>
      </c>
      <c r="AE186" s="11">
        <v>7.7241882740613438E-3</v>
      </c>
      <c r="AF186" s="11">
        <v>1.1106578471510484E-2</v>
      </c>
      <c r="AG186" s="11">
        <v>1.581965478143187E-2</v>
      </c>
      <c r="AH186" s="11">
        <v>2.2321157776536382E-2</v>
      </c>
      <c r="AI186" s="11">
        <v>3.1200046180894246E-2</v>
      </c>
      <c r="AJ186" s="11">
        <v>4.3204654856079557E-2</v>
      </c>
      <c r="AK186" s="11">
        <v>5.9273816564666834E-2</v>
      </c>
      <c r="AL186" s="11">
        <v>8.0570294907626211E-2</v>
      </c>
      <c r="AM186" s="11">
        <v>0.10851553011063213</v>
      </c>
      <c r="AN186" s="11">
        <v>0.1448243272617773</v>
      </c>
      <c r="AO186" s="11">
        <v>0.19153774397726367</v>
      </c>
      <c r="AP186" s="11">
        <v>0.25105209455969113</v>
      </c>
      <c r="AQ186" s="11">
        <v>0.32614171950033077</v>
      </c>
      <c r="AR186" s="11">
        <v>0.41997301439571194</v>
      </c>
      <c r="AS186" s="11">
        <v>0.5361072113879316</v>
      </c>
      <c r="AT186" s="11">
        <v>0.67848959320975333</v>
      </c>
      <c r="AU186" s="11">
        <v>0.85142321738064741</v>
      </c>
      <c r="AV186" s="11">
        <v>1.0595258420988374</v>
      </c>
      <c r="AW186" s="11">
        <v>1.3076695615212708</v>
      </c>
      <c r="AX186" s="11">
        <v>1.6009036395069096</v>
      </c>
      <c r="AY186" s="11">
        <v>1.944362118411163</v>
      </c>
      <c r="AZ186" s="11">
        <v>2.3431588949769133</v>
      </c>
      <c r="BA186" s="11">
        <v>2.8022740074364521</v>
      </c>
      <c r="BB186" s="11">
        <v>3.3264357704649212</v>
      </c>
      <c r="BC186" s="11">
        <v>3.920004036560143</v>
      </c>
      <c r="BD186" s="11">
        <v>4.5868601782087968</v>
      </c>
      <c r="BE186" s="11">
        <v>5.3303093242785193</v>
      </c>
      <c r="BF186" s="11">
        <v>6.1529999282049532</v>
      </c>
      <c r="BG186" s="11">
        <v>7.0568649127648362</v>
      </c>
      <c r="BH186" s="11">
        <v>8.0430874807869603</v>
      </c>
      <c r="BI186" s="11">
        <v>9.1120932891626669</v>
      </c>
      <c r="BJ186" s="11">
        <v>10.263569164739943</v>
      </c>
      <c r="BK186" s="11">
        <v>11.496507017428508</v>
      </c>
      <c r="BL186" s="11">
        <v>12.809270200296536</v>
      </c>
      <c r="BM186" s="11">
        <v>14.199678388084269</v>
      </c>
      <c r="BN186" s="11">
        <v>15.665106180227022</v>
      </c>
      <c r="BO186" s="11">
        <v>17.202590136381225</v>
      </c>
      <c r="BP186" s="11">
        <v>18.808938840100542</v>
      </c>
      <c r="BQ186" s="11">
        <v>20.480840842651762</v>
      </c>
      <c r="BR186" s="11">
        <v>22.214965915442285</v>
      </c>
      <c r="BS186" s="11">
        <v>24.008055863392475</v>
      </c>
      <c r="BT186" s="11">
        <v>25.857002135195611</v>
      </c>
      <c r="BU186" s="11">
        <v>27.758908517361981</v>
      </c>
      <c r="BV186" s="11">
        <v>29.71113822961868</v>
      </c>
      <c r="BW186" s="11">
        <v>31.711345674729746</v>
      </c>
      <c r="BX186" s="11">
        <v>33.757493879500878</v>
      </c>
      <c r="BY186" s="11">
        <v>35.847859260186858</v>
      </c>
      <c r="BZ186" s="11">
        <v>37.981025740621114</v>
      </c>
      <c r="CA186" s="11">
        <v>40.155870450294806</v>
      </c>
      <c r="CB186" s="11">
        <v>42.371543252971861</v>
      </c>
      <c r="CC186" s="11">
        <v>44.62744223566142</v>
      </c>
      <c r="CD186" s="11">
        <v>46.923187060097561</v>
      </c>
      <c r="CE186" s="11">
        <v>49.258591782721489</v>
      </c>
      <c r="CF186" s="11">
        <v>51.633638420356235</v>
      </c>
      <c r="CG186" s="11">
        <v>54.048452207837919</v>
      </c>
      <c r="CH186" s="11">
        <v>56.503279184459217</v>
      </c>
      <c r="CI186" s="11">
        <v>58.998466474434785</v>
      </c>
      <c r="CJ186" s="11">
        <v>61.534445401901607</v>
      </c>
      <c r="CK186" s="11">
        <v>64.111717406338101</v>
      </c>
      <c r="CL186" s="11">
        <v>66.730842598099073</v>
      </c>
      <c r="CM186" s="11">
        <v>69.392430711116617</v>
      </c>
      <c r="CN186" s="11">
        <v>72.097134163906759</v>
      </c>
      <c r="CO186" s="11">
        <v>74.845642923285453</v>
      </c>
      <c r="CP186" s="11">
        <v>77.638680870158367</v>
      </c>
      <c r="CQ186" s="11">
        <v>80.477003386462926</v>
      </c>
      <c r="CR186" s="11">
        <v>83.361395910548183</v>
      </c>
      <c r="CS186" s="11">
        <v>86.292673239355835</v>
      </c>
      <c r="CT186" s="11">
        <v>89.271679384653524</v>
      </c>
      <c r="CU186" s="11">
        <v>92.299287813013706</v>
      </c>
      <c r="CV186" s="11">
        <v>95.376401912401022</v>
      </c>
      <c r="CW186" s="11">
        <v>98.5039555318168</v>
      </c>
      <c r="CX186" s="11">
        <v>101.68291343769651</v>
      </c>
      <c r="CY186" s="11">
        <v>104.91427152882382</v>
      </c>
      <c r="CZ186" s="11">
        <v>108.19905666028714</v>
      </c>
      <c r="DA186" s="11">
        <v>111.53832595609734</v>
      </c>
    </row>
    <row r="187" spans="5:105" x14ac:dyDescent="0.25">
      <c r="E187" s="11" t="e">
        <v>#N/A</v>
      </c>
      <c r="F187" s="11">
        <v>0.44900752908966463</v>
      </c>
      <c r="G187" s="11">
        <v>0</v>
      </c>
      <c r="H187" s="11">
        <v>3.29256366420822E-9</v>
      </c>
      <c r="I187" s="11">
        <v>1.525876510480509E-7</v>
      </c>
      <c r="J187" s="11">
        <v>3.5203332702216834E-7</v>
      </c>
      <c r="K187" s="11">
        <v>6.6382490114216602E-7</v>
      </c>
      <c r="L187" s="11">
        <v>1.1813393699112188E-6</v>
      </c>
      <c r="M187" s="11">
        <v>2.0531721294048704E-6</v>
      </c>
      <c r="N187" s="11">
        <v>3.5195272486953633E-6</v>
      </c>
      <c r="O187" s="11">
        <v>5.9682034131132757E-6</v>
      </c>
      <c r="P187" s="11">
        <v>1.0020631874477552E-5</v>
      </c>
      <c r="Q187" s="11">
        <v>1.6663036089926728E-5</v>
      </c>
      <c r="R187" s="11">
        <v>2.7444221719234715E-5</v>
      </c>
      <c r="S187" s="11">
        <v>4.4770287470840291E-5</v>
      </c>
      <c r="T187" s="11">
        <v>7.2338266766837527E-5</v>
      </c>
      <c r="U187" s="11">
        <v>1.1576600918977927E-4</v>
      </c>
      <c r="V187" s="11">
        <v>1.8349512278834407E-4</v>
      </c>
      <c r="W187" s="11">
        <v>2.8806806182622138E-4</v>
      </c>
      <c r="X187" s="11">
        <v>4.4790977743125113E-4</v>
      </c>
      <c r="Y187" s="11">
        <v>6.8977868254041703E-4</v>
      </c>
      <c r="Z187" s="11">
        <v>1.0520903580216424E-3</v>
      </c>
      <c r="AA187" s="11">
        <v>1.5893589590366196E-3</v>
      </c>
      <c r="AB187" s="11">
        <v>2.3780431162763889E-3</v>
      </c>
      <c r="AC187" s="11">
        <v>3.5241214241134213E-3</v>
      </c>
      <c r="AD187" s="11">
        <v>5.172752086062056E-3</v>
      </c>
      <c r="AE187" s="11">
        <v>7.5203852008854264E-3</v>
      </c>
      <c r="AF187" s="11">
        <v>1.082968647056822E-2</v>
      </c>
      <c r="AG187" s="11">
        <v>1.5447588853047452E-2</v>
      </c>
      <c r="AH187" s="11">
        <v>2.1826704745431986E-2</v>
      </c>
      <c r="AI187" s="11">
        <v>3.0550197392307448E-2</v>
      </c>
      <c r="AJ187" s="11">
        <v>4.2360020266716245E-2</v>
      </c>
      <c r="AK187" s="11">
        <v>5.818818478328916E-2</v>
      </c>
      <c r="AL187" s="11">
        <v>7.9190412821717016E-2</v>
      </c>
      <c r="AM187" s="11">
        <v>0.10678118092509267</v>
      </c>
      <c r="AN187" s="11">
        <v>0.14266878534559854</v>
      </c>
      <c r="AO187" s="11">
        <v>0.18888867727914793</v>
      </c>
      <c r="AP187" s="11">
        <v>0.24783296931757476</v>
      </c>
      <c r="AQ187" s="11">
        <v>0.32227373698829753</v>
      </c>
      <c r="AR187" s="11">
        <v>0.41537757587336749</v>
      </c>
      <c r="AS187" s="11">
        <v>0.53070886666010919</v>
      </c>
      <c r="AT187" s="11">
        <v>0.67221938282574101</v>
      </c>
      <c r="AU187" s="11">
        <v>0.84422227212449619</v>
      </c>
      <c r="AV187" s="11">
        <v>1.051349060495874</v>
      </c>
      <c r="AW187" s="11">
        <v>1.2984891514892396</v>
      </c>
      <c r="AX187" s="11">
        <v>1.5907122887883909</v>
      </c>
      <c r="AY187" s="11">
        <v>1.9331755541002469</v>
      </c>
      <c r="AZ187" s="11">
        <v>2.3310176080416429</v>
      </c>
      <c r="BA187" s="11">
        <v>2.7892439545481005</v>
      </c>
      <c r="BB187" s="11">
        <v>3.3126079214131665</v>
      </c>
      <c r="BC187" s="11">
        <v>3.9054927075406778</v>
      </c>
      <c r="BD187" s="11">
        <v>4.5718001737476452</v>
      </c>
      <c r="BE187" s="11">
        <v>5.3148519963822061</v>
      </c>
      <c r="BF187" s="11">
        <v>6.1373083425592956</v>
      </c>
      <c r="BG187" s="11">
        <v>7.0411083805874393</v>
      </c>
      <c r="BH187" s="11">
        <v>8.0274357644172145</v>
      </c>
      <c r="BI187" s="11">
        <v>9.0967108146402982</v>
      </c>
      <c r="BJ187" s="11">
        <v>10.248609572936955</v>
      </c>
      <c r="BK187" s="11">
        <v>11.482108357000858</v>
      </c>
      <c r="BL187" s="11">
        <v>12.795551013798205</v>
      </c>
      <c r="BM187" s="11">
        <v>14.186734872389257</v>
      </c>
      <c r="BN187" s="11">
        <v>15.653010520978022</v>
      </c>
      <c r="BO187" s="11">
        <v>17.191390031403461</v>
      </c>
      <c r="BP187" s="11">
        <v>18.798658146366595</v>
      </c>
      <c r="BQ187" s="11">
        <v>20.471481212281343</v>
      </c>
      <c r="BR187" s="11">
        <v>22.206509233545944</v>
      </c>
      <c r="BS187" s="11">
        <v>24.000467267413487</v>
      </c>
      <c r="BT187" s="11">
        <v>25.850233382636304</v>
      </c>
      <c r="BU187" s="11">
        <v>27.752901475176788</v>
      </c>
      <c r="BV187" s="11">
        <v>29.705828281175783</v>
      </c>
      <c r="BW187" s="11">
        <v>31.70666487495998</v>
      </c>
      <c r="BX187" s="11">
        <v>33.753373730957406</v>
      </c>
      <c r="BY187" s="11">
        <v>35.844233027524922</v>
      </c>
      <c r="BZ187" s="11">
        <v>37.977830264265648</v>
      </c>
      <c r="CA187" s="11">
        <v>40.153047458447993</v>
      </c>
      <c r="CB187" s="11">
        <v>42.369040202332833</v>
      </c>
      <c r="CC187" s="11">
        <v>44.625212734096998</v>
      </c>
      <c r="CD187" s="11">
        <v>46.921190938839608</v>
      </c>
      <c r="CE187" s="11">
        <v>49.256794892114392</v>
      </c>
      <c r="CF187" s="11">
        <v>51.632012222966779</v>
      </c>
      <c r="CG187" s="11">
        <v>54.04697323742235</v>
      </c>
      <c r="CH187" s="11">
        <v>56.501928430511079</v>
      </c>
      <c r="CI187" s="11">
        <v>58.997228741368161</v>
      </c>
      <c r="CJ187" s="11">
        <v>61.533308680689913</v>
      </c>
      <c r="CK187" s="11">
        <v>64.110672285653663</v>
      </c>
      <c r="CL187" s="11">
        <v>66.729881732386161</v>
      </c>
      <c r="CM187" s="11">
        <v>69.391548354977132</v>
      </c>
      <c r="CN187" s="11">
        <v>72.096325775825164</v>
      </c>
      <c r="CO187" s="11">
        <v>74.844904837034193</v>
      </c>
      <c r="CP187" s="11">
        <v>77.638010029068866</v>
      </c>
      <c r="CQ187" s="11">
        <v>80.476397133959011</v>
      </c>
      <c r="CR187" s="11">
        <v>83.360851829772898</v>
      </c>
      <c r="CS187" s="11">
        <v>86.292189035251837</v>
      </c>
      <c r="CT187" s="11">
        <v>89.271252803314582</v>
      </c>
      <c r="CU187" s="11">
        <v>92.298916595201831</v>
      </c>
      <c r="CV187" s="11">
        <v>95.37608378028041</v>
      </c>
      <c r="CW187" s="11">
        <v>98.503688209404913</v>
      </c>
      <c r="CX187" s="11">
        <v>101.68269470541024</v>
      </c>
      <c r="CY187" s="11">
        <v>104.91409931018248</v>
      </c>
      <c r="CZ187" s="11">
        <v>108.19892913437144</v>
      </c>
      <c r="DA187" s="11">
        <v>111.53824168373599</v>
      </c>
    </row>
    <row r="188" spans="5:105" x14ac:dyDescent="0.25">
      <c r="E188" s="11" t="e">
        <v>#N/A</v>
      </c>
      <c r="F188" s="11">
        <v>0.45174537987679669</v>
      </c>
      <c r="G188" s="11">
        <v>0</v>
      </c>
      <c r="H188" s="11">
        <v>3.0468202773545979E-9</v>
      </c>
      <c r="I188" s="11">
        <v>1.4239438781281207E-7</v>
      </c>
      <c r="J188" s="11">
        <v>3.2895948558937652E-7</v>
      </c>
      <c r="K188" s="11">
        <v>6.2144853298602001E-7</v>
      </c>
      <c r="L188" s="11">
        <v>1.1082505771307995E-6</v>
      </c>
      <c r="M188" s="11">
        <v>1.9304128295221975E-6</v>
      </c>
      <c r="N188" s="11">
        <v>3.3165232119145067E-6</v>
      </c>
      <c r="O188" s="11">
        <v>5.6365194687486865E-6</v>
      </c>
      <c r="P188" s="11">
        <v>9.4845889839518196E-6</v>
      </c>
      <c r="Q188" s="11">
        <v>1.5805847828892845E-5</v>
      </c>
      <c r="R188" s="11">
        <v>2.6087818715162559E-5</v>
      </c>
      <c r="S188" s="11">
        <v>4.2646385458115077E-5</v>
      </c>
      <c r="T188" s="11">
        <v>6.9047487681301068E-5</v>
      </c>
      <c r="U188" s="11">
        <v>1.1072098748100647E-4</v>
      </c>
      <c r="V188" s="11">
        <v>1.7584254181590733E-4</v>
      </c>
      <c r="W188" s="11">
        <v>2.765835153848979E-4</v>
      </c>
      <c r="X188" s="11">
        <v>4.3085832199854025E-4</v>
      </c>
      <c r="Y188" s="11">
        <v>6.6473306319469734E-4</v>
      </c>
      <c r="Z188" s="11">
        <v>1.0156983312465434E-3</v>
      </c>
      <c r="AA188" s="11">
        <v>1.5370511263496484E-3</v>
      </c>
      <c r="AB188" s="11">
        <v>2.303673497573564E-3</v>
      </c>
      <c r="AC188" s="11">
        <v>3.4195349438888023E-3</v>
      </c>
      <c r="AD188" s="11">
        <v>5.027276528583295E-3</v>
      </c>
      <c r="AE188" s="11">
        <v>7.3202502850218468E-3</v>
      </c>
      <c r="AF188" s="11">
        <v>1.0557379684293492E-2</v>
      </c>
      <c r="AG188" s="11">
        <v>1.5081166600681853E-2</v>
      </c>
      <c r="AH188" s="11">
        <v>2.1339088004185248E-2</v>
      </c>
      <c r="AI188" s="11">
        <v>2.9908492969896065E-2</v>
      </c>
      <c r="AJ188" s="11">
        <v>4.1524921088719302E-2</v>
      </c>
      <c r="AK188" s="11">
        <v>5.7113514261819244E-2</v>
      </c>
      <c r="AL188" s="11">
        <v>7.7822887795911094E-2</v>
      </c>
      <c r="AM188" s="11">
        <v>0.10506047322262124</v>
      </c>
      <c r="AN188" s="11">
        <v>0.14052796192070974</v>
      </c>
      <c r="AO188" s="11">
        <v>0.18625509149773992</v>
      </c>
      <c r="AP188" s="11">
        <v>0.24462966003071693</v>
      </c>
      <c r="AQ188" s="11">
        <v>0.31842136696648055</v>
      </c>
      <c r="AR188" s="11">
        <v>0.41079690727562218</v>
      </c>
      <c r="AS188" s="11">
        <v>0.52532372988938081</v>
      </c>
      <c r="AT188" s="11">
        <v>0.6659600489493761</v>
      </c>
      <c r="AU188" s="11">
        <v>0.83702909169202999</v>
      </c>
      <c r="AV188" s="11">
        <v>1.0431761876037431</v>
      </c>
      <c r="AW188" s="11">
        <v>1.2893081363186343</v>
      </c>
      <c r="AX188" s="11">
        <v>1.5805152994858989</v>
      </c>
      <c r="AY188" s="11">
        <v>1.9219779839759421</v>
      </c>
      <c r="AZ188" s="11">
        <v>2.3188598394805386</v>
      </c>
      <c r="BA188" s="11">
        <v>2.7761920877479396</v>
      </c>
      <c r="BB188" s="11">
        <v>3.2987533328271614</v>
      </c>
      <c r="BC188" s="11">
        <v>3.8909503761504203</v>
      </c>
      <c r="BD188" s="11">
        <v>4.556705797338485</v>
      </c>
      <c r="BE188" s="11">
        <v>5.2993580075537521</v>
      </c>
      <c r="BF188" s="11">
        <v>6.1215790171427802</v>
      </c>
      <c r="BG188" s="11">
        <v>7.0253143013962642</v>
      </c>
      <c r="BH188" s="11">
        <v>8.0117479537941687</v>
      </c>
      <c r="BI188" s="11">
        <v>9.0812948749437616</v>
      </c>
      <c r="BJ188" s="11">
        <v>10.233620172322444</v>
      </c>
      <c r="BK188" s="11">
        <v>11.467684368857231</v>
      </c>
      <c r="BL188" s="11">
        <v>12.781811565065549</v>
      </c>
      <c r="BM188" s="11">
        <v>14.173776484220278</v>
      </c>
      <c r="BN188" s="11">
        <v>15.640905442041893</v>
      </c>
      <c r="BO188" s="11">
        <v>17.180185777649928</v>
      </c>
      <c r="BP188" s="11">
        <v>18.788378179238521</v>
      </c>
      <c r="BQ188" s="11">
        <v>20.462126617157075</v>
      </c>
      <c r="BR188" s="11">
        <v>22.198061206876716</v>
      </c>
      <c r="BS188" s="11">
        <v>23.992890187716061</v>
      </c>
      <c r="BT188" s="11">
        <v>25.843478228039626</v>
      </c>
      <c r="BU188" s="11">
        <v>27.74690935729496</v>
      </c>
      <c r="BV188" s="11">
        <v>29.700533888628204</v>
      </c>
      <c r="BW188" s="11">
        <v>31.701999655624089</v>
      </c>
      <c r="BX188" s="11">
        <v>33.749268685181299</v>
      </c>
      <c r="BY188" s="11">
        <v>35.840621030230658</v>
      </c>
      <c r="BZ188" s="11">
        <v>37.974647877855887</v>
      </c>
      <c r="CA188" s="11">
        <v>40.150236237298039</v>
      </c>
      <c r="CB188" s="11">
        <v>42.366547521112331</v>
      </c>
      <c r="CC188" s="11">
        <v>44.622992195052952</v>
      </c>
      <c r="CD188" s="11">
        <v>46.919202427350307</v>
      </c>
      <c r="CE188" s="11">
        <v>49.255004355989996</v>
      </c>
      <c r="CF188" s="11">
        <v>51.630391250409637</v>
      </c>
      <c r="CG188" s="11">
        <v>54.045498502875084</v>
      </c>
      <c r="CH188" s="11">
        <v>56.500581068505142</v>
      </c>
      <c r="CI188" s="11">
        <v>58.995993697526487</v>
      </c>
      <c r="CJ188" s="11">
        <v>61.532174077579064</v>
      </c>
      <c r="CK188" s="11">
        <v>64.109628830257236</v>
      </c>
      <c r="CL188" s="11">
        <v>66.728922182276122</v>
      </c>
      <c r="CM188" s="11">
        <v>69.39066705217904</v>
      </c>
      <c r="CN188" s="11">
        <v>72.095518251033795</v>
      </c>
      <c r="CO188" s="11">
        <v>74.844167482183096</v>
      </c>
      <c r="CP188" s="11">
        <v>77.637339833140999</v>
      </c>
      <c r="CQ188" s="11">
        <v>80.47579147516953</v>
      </c>
      <c r="CR188" s="11">
        <v>83.360308316718289</v>
      </c>
      <c r="CS188" s="11">
        <v>86.291705390183552</v>
      </c>
      <c r="CT188" s="11">
        <v>89.270826782218151</v>
      </c>
      <c r="CU188" s="11">
        <v>92.298545941557251</v>
      </c>
      <c r="CV188" s="11">
        <v>95.375766211707244</v>
      </c>
      <c r="CW188" s="11">
        <v>98.503421438039396</v>
      </c>
      <c r="CX188" s="11">
        <v>101.68247649287794</v>
      </c>
      <c r="CY188" s="11">
        <v>104.91392755570769</v>
      </c>
      <c r="CZ188" s="11">
        <v>108.1988019898851</v>
      </c>
      <c r="DA188" s="11">
        <v>111.53815768380804</v>
      </c>
    </row>
    <row r="189" spans="5:105" x14ac:dyDescent="0.25">
      <c r="E189" s="11" t="e">
        <v>#N/A</v>
      </c>
      <c r="F189" s="11">
        <v>0.45448323066392882</v>
      </c>
      <c r="G189" s="11">
        <v>0</v>
      </c>
      <c r="H189" s="11">
        <v>2.8175195364934817E-9</v>
      </c>
      <c r="I189" s="11">
        <v>1.3279794130355384E-7</v>
      </c>
      <c r="J189" s="11">
        <v>3.0720807182941329E-7</v>
      </c>
      <c r="K189" s="11">
        <v>5.8142964901189407E-7</v>
      </c>
      <c r="L189" s="11">
        <v>1.0390848931152146E-6</v>
      </c>
      <c r="M189" s="11">
        <v>1.8139867252978413E-6</v>
      </c>
      <c r="N189" s="11">
        <v>3.1235600997889483E-6</v>
      </c>
      <c r="O189" s="11">
        <v>5.3205353133581431E-6</v>
      </c>
      <c r="P189" s="11">
        <v>8.9727892700368342E-6</v>
      </c>
      <c r="Q189" s="11">
        <v>1.498564600802889E-5</v>
      </c>
      <c r="R189" s="11">
        <v>2.4787170483284192E-5</v>
      </c>
      <c r="S189" s="11">
        <v>4.0605522235517826E-5</v>
      </c>
      <c r="T189" s="11">
        <v>6.5878885803928399E-5</v>
      </c>
      <c r="U189" s="11">
        <v>1.0585352778149358E-4</v>
      </c>
      <c r="V189" s="11">
        <v>1.6844481670266436E-4</v>
      </c>
      <c r="W189" s="11">
        <v>2.6546017293273651E-4</v>
      </c>
      <c r="X189" s="11">
        <v>4.143122800825848E-4</v>
      </c>
      <c r="Y189" s="11">
        <v>6.4038550648685868E-4</v>
      </c>
      <c r="Z189" s="11">
        <v>9.8025779571210233E-4</v>
      </c>
      <c r="AA189" s="11">
        <v>1.4860229084292915E-3</v>
      </c>
      <c r="AB189" s="11">
        <v>2.2310013755347706E-3</v>
      </c>
      <c r="AC189" s="11">
        <v>3.3171690778082434E-3</v>
      </c>
      <c r="AD189" s="11">
        <v>4.8846647311629951E-3</v>
      </c>
      <c r="AE189" s="11">
        <v>7.1237549125368459E-3</v>
      </c>
      <c r="AF189" s="11">
        <v>1.0289629382166399E-2</v>
      </c>
      <c r="AG189" s="11">
        <v>1.4720361095093915E-2</v>
      </c>
      <c r="AH189" s="11">
        <v>2.0858284879957528E-2</v>
      </c>
      <c r="AI189" s="11">
        <v>2.9274917446517633E-2</v>
      </c>
      <c r="AJ189" s="11">
        <v>4.069935239359939E-2</v>
      </c>
      <c r="AK189" s="11">
        <v>5.6049814139825398E-2</v>
      </c>
      <c r="AL189" s="11">
        <v>7.6467746497596273E-2</v>
      </c>
      <c r="AM189" s="11">
        <v>0.10335345425113875</v>
      </c>
      <c r="AN189" s="11">
        <v>0.13840192707166105</v>
      </c>
      <c r="AO189" s="11">
        <v>0.18363708060331438</v>
      </c>
      <c r="AP189" s="11">
        <v>0.24144228400843001</v>
      </c>
      <c r="AQ189" s="11">
        <v>0.31458474762389693</v>
      </c>
      <c r="AR189" s="11">
        <v>0.40623116310730623</v>
      </c>
      <c r="AS189" s="11">
        <v>0.51995196520989484</v>
      </c>
      <c r="AT189" s="11">
        <v>0.65971175672788585</v>
      </c>
      <c r="AU189" s="11">
        <v>0.82984383211896318</v>
      </c>
      <c r="AV189" s="11">
        <v>1.0350073593557365</v>
      </c>
      <c r="AW189" s="11">
        <v>1.2801266208090092</v>
      </c>
      <c r="AX189" s="11">
        <v>1.5703127351381367</v>
      </c>
      <c r="AY189" s="11">
        <v>1.9107694220675477</v>
      </c>
      <c r="AZ189" s="11">
        <v>2.3066855483438538</v>
      </c>
      <c r="BA189" s="11">
        <v>2.7631183091364186</v>
      </c>
      <c r="BB189" s="11">
        <v>3.2848718518301627</v>
      </c>
      <c r="BC189" s="11">
        <v>3.8763768405504435</v>
      </c>
      <c r="BD189" s="11">
        <v>4.5415768079574068</v>
      </c>
      <c r="BE189" s="11">
        <v>5.2838270904736939</v>
      </c>
      <c r="BF189" s="11">
        <v>6.1058116733759693</v>
      </c>
      <c r="BG189" s="11">
        <v>7.0094824013443233</v>
      </c>
      <c r="BH189" s="11">
        <v>7.9960237954610571</v>
      </c>
      <c r="BI189" s="11">
        <v>9.0658452510702698</v>
      </c>
      <c r="BJ189" s="11">
        <v>10.218600789720524</v>
      </c>
      <c r="BK189" s="11">
        <v>11.453234933506463</v>
      </c>
      <c r="BL189" s="11">
        <v>12.768051792159252</v>
      </c>
      <c r="BM189" s="11">
        <v>14.160803218973223</v>
      </c>
      <c r="BN189" s="11">
        <v>15.628790992127634</v>
      </c>
      <c r="BO189" s="11">
        <v>17.168977469912981</v>
      </c>
      <c r="BP189" s="11">
        <v>18.77809906998791</v>
      </c>
      <c r="BQ189" s="11">
        <v>20.452777214016926</v>
      </c>
      <c r="BR189" s="11">
        <v>22.189622006207063</v>
      </c>
      <c r="BS189" s="11">
        <v>23.985324798170527</v>
      </c>
      <c r="BT189" s="11">
        <v>25.836736838691017</v>
      </c>
      <c r="BU189" s="11">
        <v>27.740932316537609</v>
      </c>
      <c r="BV189" s="11">
        <v>29.695255184573483</v>
      </c>
      <c r="BW189" s="11">
        <v>31.697350125545682</v>
      </c>
      <c r="BX189" s="11">
        <v>33.745178825768967</v>
      </c>
      <c r="BY189" s="11">
        <v>35.837023327049756</v>
      </c>
      <c r="BZ189" s="11">
        <v>37.971478617122806</v>
      </c>
      <c r="CA189" s="11">
        <v>40.147436802437646</v>
      </c>
      <c r="CB189" s="11">
        <v>42.364065208262232</v>
      </c>
      <c r="CC189" s="11">
        <v>44.620780604577661</v>
      </c>
      <c r="CD189" s="11">
        <v>46.917221502435723</v>
      </c>
      <c r="CE189" s="11">
        <v>49.253220145259874</v>
      </c>
      <c r="CF189" s="11">
        <v>51.628775470581147</v>
      </c>
      <c r="CG189" s="11">
        <v>54.044027971408369</v>
      </c>
      <c r="CH189" s="11">
        <v>56.499237066737045</v>
      </c>
      <c r="CI189" s="11">
        <v>58.994761313524563</v>
      </c>
      <c r="CJ189" s="11">
        <v>61.531041566271483</v>
      </c>
      <c r="CK189" s="11">
        <v>64.108587017321227</v>
      </c>
      <c r="CL189" s="11">
        <v>66.727963928493452</v>
      </c>
      <c r="CM189" s="11">
        <v>69.389786786863382</v>
      </c>
      <c r="CN189" s="11">
        <v>72.094711576810923</v>
      </c>
      <c r="CO189" s="11">
        <v>74.843430848790135</v>
      </c>
      <c r="CP189" s="11">
        <v>77.636670274833804</v>
      </c>
      <c r="CQ189" s="11">
        <v>80.47518640460649</v>
      </c>
      <c r="CR189" s="11">
        <v>83.359765367675408</v>
      </c>
      <c r="CS189" s="11">
        <v>86.291222302051409</v>
      </c>
      <c r="CT189" s="11">
        <v>89.270401320813335</v>
      </c>
      <c r="CU189" s="11">
        <v>92.2981758530928</v>
      </c>
      <c r="CV189" s="11">
        <v>95.375449209272915</v>
      </c>
      <c r="CW189" s="11">
        <v>98.503155221796774</v>
      </c>
      <c r="CX189" s="11">
        <v>101.68225880535253</v>
      </c>
      <c r="CY189" s="11">
        <v>104.91375627124583</v>
      </c>
      <c r="CZ189" s="11">
        <v>108.19867523244262</v>
      </c>
      <c r="DA189" s="11">
        <v>111.53807396076625</v>
      </c>
    </row>
    <row r="190" spans="5:105" x14ac:dyDescent="0.25">
      <c r="E190" s="11" t="e">
        <v>#N/A</v>
      </c>
      <c r="F190" s="11">
        <v>0.45722108145106094</v>
      </c>
      <c r="G190" s="11">
        <v>0</v>
      </c>
      <c r="H190" s="11">
        <v>2.6036977435760807E-9</v>
      </c>
      <c r="I190" s="11">
        <v>1.237687570739694E-7</v>
      </c>
      <c r="J190" s="11">
        <v>2.8671521849905215E-7</v>
      </c>
      <c r="K190" s="11">
        <v>5.4365830421837592E-7</v>
      </c>
      <c r="L190" s="11">
        <v>9.7366702276328585E-7</v>
      </c>
      <c r="M190" s="11">
        <v>1.7036241770567675E-6</v>
      </c>
      <c r="N190" s="11">
        <v>2.9402321868049522E-6</v>
      </c>
      <c r="O190" s="11">
        <v>5.019650777590631E-6</v>
      </c>
      <c r="P190" s="11">
        <v>8.4843584548063837E-6</v>
      </c>
      <c r="Q190" s="11">
        <v>1.4201175893589729E-5</v>
      </c>
      <c r="R190" s="11">
        <v>2.3540503045994266E-5</v>
      </c>
      <c r="S190" s="11">
        <v>3.8645227751929092E-5</v>
      </c>
      <c r="T190" s="11">
        <v>6.2829075540829537E-5</v>
      </c>
      <c r="U190" s="11">
        <v>1.0115906445848786E-4</v>
      </c>
      <c r="V190" s="11">
        <v>1.612958936765185E-4</v>
      </c>
      <c r="W190" s="11">
        <v>2.5469014805259516E-4</v>
      </c>
      <c r="X190" s="11">
        <v>3.982615669215451E-4</v>
      </c>
      <c r="Y190" s="11">
        <v>6.1672336794206257E-4</v>
      </c>
      <c r="Z190" s="11">
        <v>9.4575322807862198E-4</v>
      </c>
      <c r="AA190" s="11">
        <v>1.4362556777211286E-3</v>
      </c>
      <c r="AB190" s="11">
        <v>2.1600049522063655E-3</v>
      </c>
      <c r="AC190" s="11">
        <v>3.2169990278344785E-3</v>
      </c>
      <c r="AD190" s="11">
        <v>4.7448893875114253E-3</v>
      </c>
      <c r="AE190" s="11">
        <v>6.9308701676940535E-3</v>
      </c>
      <c r="AF190" s="11">
        <v>1.0026406420324806E-2</v>
      </c>
      <c r="AG190" s="11">
        <v>1.436514488052564E-2</v>
      </c>
      <c r="AH190" s="11">
        <v>2.0384272070224696E-2</v>
      </c>
      <c r="AI190" s="11">
        <v>2.86494546467095E-2</v>
      </c>
      <c r="AJ190" s="11">
        <v>3.9883308506910888E-2</v>
      </c>
      <c r="AK190" s="11">
        <v>5.4997092831127629E-2</v>
      </c>
      <c r="AL190" s="11">
        <v>7.5125014961578557E-2</v>
      </c>
      <c r="AM190" s="11">
        <v>0.10166017080298222</v>
      </c>
      <c r="AN190" s="11">
        <v>0.13629075069225083</v>
      </c>
      <c r="AO190" s="11">
        <v>0.18103473872282466</v>
      </c>
      <c r="AP190" s="11">
        <v>0.23827095913058965</v>
      </c>
      <c r="AQ190" s="11">
        <v>0.31076401817288313</v>
      </c>
      <c r="AR190" s="11">
        <v>0.40168049935014277</v>
      </c>
      <c r="AS190" s="11">
        <v>0.51459373864119895</v>
      </c>
      <c r="AT190" s="11">
        <v>0.65347467350790833</v>
      </c>
      <c r="AU190" s="11">
        <v>0.82266665181254961</v>
      </c>
      <c r="AV190" s="11">
        <v>1.026842714047862</v>
      </c>
      <c r="AW190" s="11">
        <v>1.27094471190827</v>
      </c>
      <c r="AX190" s="11">
        <v>1.5601046610072191</v>
      </c>
      <c r="AY190" s="11">
        <v>1.8995498835098952</v>
      </c>
      <c r="AZ190" s="11">
        <v>2.2944946940172821</v>
      </c>
      <c r="BA190" s="11">
        <v>2.7500225202882858</v>
      </c>
      <c r="BB190" s="11">
        <v>3.2709633241435481</v>
      </c>
      <c r="BC190" s="11">
        <v>3.8617718966915358</v>
      </c>
      <c r="BD190" s="11">
        <v>4.5264129617097124</v>
      </c>
      <c r="BE190" s="11">
        <v>5.2682589745069706</v>
      </c>
      <c r="BF190" s="11">
        <v>6.0900060291817235</v>
      </c>
      <c r="BG190" s="11">
        <v>6.9936124031877229</v>
      </c>
      <c r="BH190" s="11">
        <v>7.9802630329386339</v>
      </c>
      <c r="BI190" s="11">
        <v>9.0503617216049452</v>
      </c>
      <c r="BJ190" s="11">
        <v>10.203551250328198</v>
      </c>
      <c r="BK190" s="11">
        <v>11.438759930712379</v>
      </c>
      <c r="BL190" s="11">
        <v>12.75427163329004</v>
      </c>
      <c r="BM190" s="11">
        <v>14.147815073020938</v>
      </c>
      <c r="BN190" s="11">
        <v>15.616667221610967</v>
      </c>
      <c r="BO190" s="11">
        <v>17.157765205154192</v>
      </c>
      <c r="BP190" s="11">
        <v>18.767820952343605</v>
      </c>
      <c r="BQ190" s="11">
        <v>20.443433162126343</v>
      </c>
      <c r="BR190" s="11">
        <v>22.181191804707783</v>
      </c>
      <c r="BS190" s="11">
        <v>23.977771274752666</v>
      </c>
      <c r="BT190" s="11">
        <v>25.830009383571625</v>
      </c>
      <c r="BU190" s="11">
        <v>27.734970506946688</v>
      </c>
      <c r="BV190" s="11">
        <v>29.689992302340261</v>
      </c>
      <c r="BW190" s="11">
        <v>31.692716393818348</v>
      </c>
      <c r="BX190" s="11">
        <v>33.741104236187908</v>
      </c>
      <c r="BY190" s="11">
        <v>35.833439976284069</v>
      </c>
      <c r="BZ190" s="11">
        <v>37.968322517132293</v>
      </c>
      <c r="CA190" s="11">
        <v>40.144649168666007</v>
      </c>
      <c r="CB190" s="11">
        <v>42.361593261896182</v>
      </c>
      <c r="CC190" s="11">
        <v>44.618577947905351</v>
      </c>
      <c r="CD190" s="11">
        <v>46.915248140162774</v>
      </c>
      <c r="CE190" s="11">
        <v>49.251442230204248</v>
      </c>
      <c r="CF190" s="11">
        <v>51.627164850870152</v>
      </c>
      <c r="CG190" s="11">
        <v>54.042561609853159</v>
      </c>
      <c r="CH190" s="11">
        <v>56.497896393238975</v>
      </c>
      <c r="CI190" s="11">
        <v>58.993531559816688</v>
      </c>
      <c r="CJ190" s="11">
        <v>61.529911120393585</v>
      </c>
      <c r="CK190" s="11">
        <v>64.107546824007116</v>
      </c>
      <c r="CL190" s="11">
        <v>66.727006951798614</v>
      </c>
      <c r="CM190" s="11">
        <v>69.388907543237579</v>
      </c>
      <c r="CN190" s="11">
        <v>72.093905740517641</v>
      </c>
      <c r="CO190" s="11">
        <v>74.842694926999897</v>
      </c>
      <c r="CP190" s="11">
        <v>77.636001346685802</v>
      </c>
      <c r="CQ190" s="11">
        <v>80.474581916844599</v>
      </c>
      <c r="CR190" s="11">
        <v>83.359222978974671</v>
      </c>
      <c r="CS190" s="11">
        <v>86.290739768770692</v>
      </c>
      <c r="CT190" s="11">
        <v>89.269976418546818</v>
      </c>
      <c r="CU190" s="11">
        <v>92.297806330818332</v>
      </c>
      <c r="CV190" s="11">
        <v>95.375132775589094</v>
      </c>
      <c r="CW190" s="11">
        <v>98.502889564821089</v>
      </c>
      <c r="CX190" s="11">
        <v>101.6820416482152</v>
      </c>
      <c r="CY190" s="11">
        <v>104.91358546282521</v>
      </c>
      <c r="CZ190" s="11">
        <v>108.1985488678632</v>
      </c>
      <c r="DA190" s="11">
        <v>111.53799051924302</v>
      </c>
    </row>
    <row r="191" spans="5:105" x14ac:dyDescent="0.25">
      <c r="E191" s="11" t="e">
        <v>#N/A</v>
      </c>
      <c r="F191" s="11">
        <v>0.45995893223819301</v>
      </c>
      <c r="G191" s="11">
        <v>0</v>
      </c>
      <c r="H191" s="11">
        <v>2.404438917323836E-9</v>
      </c>
      <c r="I191" s="11">
        <v>1.1527844236445288E-7</v>
      </c>
      <c r="J191" s="11">
        <v>2.6741948980317236E-7</v>
      </c>
      <c r="K191" s="11">
        <v>5.0802855699080322E-7</v>
      </c>
      <c r="L191" s="11">
        <v>9.1182770657352296E-7</v>
      </c>
      <c r="M191" s="11">
        <v>1.5990642432691149E-6</v>
      </c>
      <c r="N191" s="11">
        <v>2.7661459153942785E-6</v>
      </c>
      <c r="O191" s="11">
        <v>4.7332823080370711E-6</v>
      </c>
      <c r="P191" s="11">
        <v>8.0184444442647927E-6</v>
      </c>
      <c r="Q191" s="11">
        <v>1.3451211700495869E-5</v>
      </c>
      <c r="R191" s="11">
        <v>2.2346079297230738E-5</v>
      </c>
      <c r="S191" s="11">
        <v>3.6763077689952446E-5</v>
      </c>
      <c r="T191" s="11">
        <v>5.9894726357249873E-5</v>
      </c>
      <c r="U191" s="11">
        <v>9.6633095910804724E-5</v>
      </c>
      <c r="V191" s="11">
        <v>1.5438979038221638E-4</v>
      </c>
      <c r="W191" s="11">
        <v>2.4426562983391719E-4</v>
      </c>
      <c r="X191" s="11">
        <v>3.826961718590504E-4</v>
      </c>
      <c r="Y191" s="11">
        <v>5.9373406767335016E-4</v>
      </c>
      <c r="Z191" s="11">
        <v>9.1216914905742938E-4</v>
      </c>
      <c r="AA191" s="11">
        <v>1.3877308162585644E-3</v>
      </c>
      <c r="AB191" s="11">
        <v>2.0906623883274801E-3</v>
      </c>
      <c r="AC191" s="11">
        <v>3.1189998857262665E-3</v>
      </c>
      <c r="AD191" s="11">
        <v>4.6079229942344356E-3</v>
      </c>
      <c r="AE191" s="11">
        <v>6.7415668349830038E-3</v>
      </c>
      <c r="AF191" s="11">
        <v>9.7676812417745208E-3</v>
      </c>
      <c r="AG191" s="11">
        <v>1.401548997239479E-2</v>
      </c>
      <c r="AH191" s="11">
        <v>1.9917025637340095E-2</v>
      </c>
      <c r="AI191" s="11">
        <v>2.803208767771885E-2</v>
      </c>
      <c r="AJ191" s="11">
        <v>3.9076782995685157E-2</v>
      </c>
      <c r="AK191" s="11">
        <v>5.3955358008029468E-2</v>
      </c>
      <c r="AL191" s="11">
        <v>7.3794718572050416E-2</v>
      </c>
      <c r="AM191" s="11">
        <v>9.99806691961143E-2</v>
      </c>
      <c r="AN191" s="11">
        <v>0.13419450246798842</v>
      </c>
      <c r="AO191" s="11">
        <v>0.17844816012598266</v>
      </c>
      <c r="AP191" s="11">
        <v>0.23511580383979735</v>
      </c>
      <c r="AQ191" s="11">
        <v>0.30695931884958316</v>
      </c>
      <c r="AR191" s="11">
        <v>0.39714507347321271</v>
      </c>
      <c r="AS191" s="11">
        <v>0.50924921810939083</v>
      </c>
      <c r="AT191" s="11">
        <v>0.64724896886681627</v>
      </c>
      <c r="AU191" s="11">
        <v>0.81549771159119833</v>
      </c>
      <c r="AV191" s="11">
        <v>1.01868239238354</v>
      </c>
      <c r="AW191" s="11">
        <v>1.2617625187581514</v>
      </c>
      <c r="AX191" s="11">
        <v>1.5498911441199841</v>
      </c>
      <c r="AY191" s="11">
        <v>1.8883193845754851</v>
      </c>
      <c r="AZ191" s="11">
        <v>2.2822872362405202</v>
      </c>
      <c r="BA191" s="11">
        <v>2.7369046222544369</v>
      </c>
      <c r="BB191" s="11">
        <v>3.2570275940705975</v>
      </c>
      <c r="BC191" s="11">
        <v>3.8471353382806286</v>
      </c>
      <c r="BD191" s="11">
        <v>4.5112140117818198</v>
      </c>
      <c r="BE191" s="11">
        <v>5.2526533856449449</v>
      </c>
      <c r="BF191" s="11">
        <v>6.074161798923269</v>
      </c>
      <c r="BG191" s="11">
        <v>6.9777040262262524</v>
      </c>
      <c r="BH191" s="11">
        <v>7.9644654066744502</v>
      </c>
      <c r="BI191" s="11">
        <v>9.0348440626838968</v>
      </c>
      <c r="BJ191" s="11">
        <v>10.188471377695642</v>
      </c>
      <c r="BK191" s="11">
        <v>11.424259239492601</v>
      </c>
      <c r="BL191" s="11">
        <v>12.740471026835166</v>
      </c>
      <c r="BM191" s="11">
        <v>14.13481204374461</v>
      </c>
      <c r="BN191" s="11">
        <v>15.604534182576357</v>
      </c>
      <c r="BO191" s="11">
        <v>17.146549082551914</v>
      </c>
      <c r="BP191" s="11">
        <v>18.757543962539604</v>
      </c>
      <c r="BQ191" s="11">
        <v>20.434094623321741</v>
      </c>
      <c r="BR191" s="11">
        <v>22.172770777983317</v>
      </c>
      <c r="BS191" s="11">
        <v>23.970229795568471</v>
      </c>
      <c r="BT191" s="11">
        <v>25.823296033371633</v>
      </c>
      <c r="BU191" s="11">
        <v>27.72902408378733</v>
      </c>
      <c r="BV191" s="11">
        <v>29.684745375981041</v>
      </c>
      <c r="BW191" s="11">
        <v>31.688098569791229</v>
      </c>
      <c r="BX191" s="11">
        <v>33.737044999757728</v>
      </c>
      <c r="BY191" s="11">
        <v>35.829871035770616</v>
      </c>
      <c r="BZ191" s="11">
        <v>37.965179612264556</v>
      </c>
      <c r="CA191" s="11">
        <v>40.141873349970503</v>
      </c>
      <c r="CB191" s="11">
        <v>42.359131679274611</v>
      </c>
      <c r="CC191" s="11">
        <v>44.616384209445044</v>
      </c>
      <c r="CD191" s="11">
        <v>46.913282315852264</v>
      </c>
      <c r="CE191" s="11">
        <v>49.249670580468766</v>
      </c>
      <c r="CF191" s="11">
        <v>51.625559358157915</v>
      </c>
      <c r="CG191" s="11">
        <v>54.041099384661116</v>
      </c>
      <c r="CH191" s="11">
        <v>56.496559015783198</v>
      </c>
      <c r="CI191" s="11">
        <v>58.99230440670086</v>
      </c>
      <c r="CJ191" s="11">
        <v>61.528782713500028</v>
      </c>
      <c r="CK191" s="11">
        <v>64.106508227469547</v>
      </c>
      <c r="CL191" s="11">
        <v>66.726051232991594</v>
      </c>
      <c r="CM191" s="11">
        <v>69.388029305578698</v>
      </c>
      <c r="CN191" s="11">
        <v>72.093100729600536</v>
      </c>
      <c r="CO191" s="11">
        <v>74.841959707046087</v>
      </c>
      <c r="CP191" s="11">
        <v>77.63533304131704</v>
      </c>
      <c r="CQ191" s="11">
        <v>80.473978006522714</v>
      </c>
      <c r="CR191" s="11">
        <v>83.358681146986143</v>
      </c>
      <c r="CS191" s="11">
        <v>86.290257788270125</v>
      </c>
      <c r="CT191" s="11">
        <v>89.269552074859149</v>
      </c>
      <c r="CU191" s="11">
        <v>92.297437375735385</v>
      </c>
      <c r="CV191" s="11">
        <v>95.374816913282487</v>
      </c>
      <c r="CW191" s="11">
        <v>98.502624471321013</v>
      </c>
      <c r="CX191" s="11">
        <v>101.68182502697694</v>
      </c>
      <c r="CY191" s="11">
        <v>104.91341513666283</v>
      </c>
      <c r="CZ191" s="11">
        <v>108.19842290218136</v>
      </c>
      <c r="DA191" s="11">
        <v>111.53790736406121</v>
      </c>
    </row>
    <row r="192" spans="5:105" x14ac:dyDescent="0.25">
      <c r="E192" s="11" t="e">
        <v>#N/A</v>
      </c>
      <c r="F192" s="11">
        <v>0.46269678302532513</v>
      </c>
      <c r="G192" s="11">
        <v>0</v>
      </c>
      <c r="H192" s="11">
        <v>2.2188729227281901E-9</v>
      </c>
      <c r="I192" s="11">
        <v>1.0729973478133265E-7</v>
      </c>
      <c r="J192" s="11">
        <v>2.4926181907231039E-7</v>
      </c>
      <c r="K192" s="11">
        <v>4.7443837345585284E-7</v>
      </c>
      <c r="L192" s="11">
        <v>8.5340358928251731E-7</v>
      </c>
      <c r="M192" s="11">
        <v>1.5000545121494321E-6</v>
      </c>
      <c r="N192" s="11">
        <v>2.600919691892718E-6</v>
      </c>
      <c r="O192" s="11">
        <v>4.4608627338645752E-6</v>
      </c>
      <c r="P192" s="11">
        <v>7.5742170795997756E-6</v>
      </c>
      <c r="Q192" s="11">
        <v>1.2734556352839975E-5</v>
      </c>
      <c r="R192" s="11">
        <v>2.1202198810654589E-5</v>
      </c>
      <c r="S192" s="11">
        <v>3.4956693376535952E-5</v>
      </c>
      <c r="T192" s="11">
        <v>5.7072562862984837E-5</v>
      </c>
      <c r="U192" s="11">
        <v>9.2271184917841833E-5</v>
      </c>
      <c r="V192" s="11">
        <v>1.4772059659455151E-4</v>
      </c>
      <c r="W192" s="11">
        <v>2.3417888405313114E-4</v>
      </c>
      <c r="X192" s="11">
        <v>3.676061600822925E-4</v>
      </c>
      <c r="Y192" s="11">
        <v>5.7140509273470022E-4</v>
      </c>
      <c r="Z192" s="11">
        <v>8.7949012637723357E-4</v>
      </c>
      <c r="AA192" s="11">
        <v>1.3404297191534074E-3</v>
      </c>
      <c r="AB192" s="11">
        <v>2.0229518071409169E-3</v>
      </c>
      <c r="AC192" s="11">
        <v>3.0231466368300904E-3</v>
      </c>
      <c r="AD192" s="11">
        <v>4.4737378541233816E-3</v>
      </c>
      <c r="AE192" s="11">
        <v>6.5558154012948797E-3</v>
      </c>
      <c r="AF192" s="11">
        <v>9.5134238767487517E-3</v>
      </c>
      <c r="AG192" s="11">
        <v>1.3671367855117262E-2</v>
      </c>
      <c r="AH192" s="11">
        <v>1.9456521003181293E-2</v>
      </c>
      <c r="AI192" s="11">
        <v>2.7422798920542616E-2</v>
      </c>
      <c r="AJ192" s="11">
        <v>3.8279768655774031E-2</v>
      </c>
      <c r="AK192" s="11">
        <v>5.2924616585342303E-2</v>
      </c>
      <c r="AL192" s="11">
        <v>7.2476882044229932E-2</v>
      </c>
      <c r="AM192" s="11">
        <v>9.8314995254895149E-2</v>
      </c>
      <c r="AN192" s="11">
        <v>0.13211325185804509</v>
      </c>
      <c r="AO192" s="11">
        <v>0.17587743921080709</v>
      </c>
      <c r="AP192" s="11">
        <v>0.23197693713306422</v>
      </c>
      <c r="AQ192" s="11">
        <v>0.30317079091408905</v>
      </c>
      <c r="AR192" s="11">
        <v>0.3926250444432785</v>
      </c>
      <c r="AS192" s="11">
        <v>0.50391857346839608</v>
      </c>
      <c r="AT192" s="11">
        <v>0.64103481464446521</v>
      </c>
      <c r="AU192" s="11">
        <v>0.80833717472480027</v>
      </c>
      <c r="AV192" s="11">
        <v>1.0105265375192465</v>
      </c>
      <c r="AW192" s="11">
        <v>1.2525801527407754</v>
      </c>
      <c r="AX192" s="11">
        <v>1.5396722533103866</v>
      </c>
      <c r="AY192" s="11">
        <v>1.8770779427075661</v>
      </c>
      <c r="AZ192" s="11">
        <v>2.2700631351264877</v>
      </c>
      <c r="BA192" s="11">
        <v>2.7237645155640373</v>
      </c>
      <c r="BB192" s="11">
        <v>3.243064504480079</v>
      </c>
      <c r="BC192" s="11">
        <v>3.8324669567465799</v>
      </c>
      <c r="BD192" s="11">
        <v>4.4959797083921131</v>
      </c>
      <c r="BE192" s="11">
        <v>5.2370100464461151</v>
      </c>
      <c r="BF192" s="11">
        <v>6.058278693340859</v>
      </c>
      <c r="BG192" s="11">
        <v>6.961756986242631</v>
      </c>
      <c r="BH192" s="11">
        <v>7.9486306539910547</v>
      </c>
      <c r="BI192" s="11">
        <v>9.0192920479565846</v>
      </c>
      <c r="BJ192" s="11">
        <v>10.173360993706222</v>
      </c>
      <c r="BK192" s="11">
        <v>11.409732738117571</v>
      </c>
      <c r="BL192" s="11">
        <v>12.726649911355517</v>
      </c>
      <c r="BM192" s="11">
        <v>14.121794129566087</v>
      </c>
      <c r="BN192" s="11">
        <v>15.592391928860151</v>
      </c>
      <c r="BO192" s="11">
        <v>17.13532920355</v>
      </c>
      <c r="BP192" s="11">
        <v>18.74726823936394</v>
      </c>
      <c r="BQ192" s="11">
        <v>20.424761762054757</v>
      </c>
      <c r="BR192" s="11">
        <v>22.164359104107564</v>
      </c>
      <c r="BS192" s="11">
        <v>23.962700540879073</v>
      </c>
      <c r="BT192" s="11">
        <v>25.81659696050345</v>
      </c>
      <c r="BU192" s="11">
        <v>27.723093203549748</v>
      </c>
      <c r="BV192" s="11">
        <v>29.679514540264485</v>
      </c>
      <c r="BW192" s="11">
        <v>31.683496763053991</v>
      </c>
      <c r="BX192" s="11">
        <v>33.733001199630571</v>
      </c>
      <c r="BY192" s="11">
        <v>35.826316562860207</v>
      </c>
      <c r="BZ192" s="11">
        <v>37.962049936193175</v>
      </c>
      <c r="CA192" s="11">
        <v>40.139109359508019</v>
      </c>
      <c r="CB192" s="11">
        <v>42.356680456789725</v>
      </c>
      <c r="CC192" s="11">
        <v>44.614199372769662</v>
      </c>
      <c r="CD192" s="11">
        <v>46.911324004072156</v>
      </c>
      <c r="CE192" s="11">
        <v>49.247905165061411</v>
      </c>
      <c r="CF192" s="11">
        <v>51.62395895881798</v>
      </c>
      <c r="CG192" s="11">
        <v>54.039641261906816</v>
      </c>
      <c r="CH192" s="11">
        <v>56.495224901885678</v>
      </c>
      <c r="CI192" s="11">
        <v>58.991079824323094</v>
      </c>
      <c r="CJ192" s="11">
        <v>61.527656319078176</v>
      </c>
      <c r="CK192" s="11">
        <v>64.10547120486045</v>
      </c>
      <c r="CL192" s="11">
        <v>66.725096752915505</v>
      </c>
      <c r="CM192" s="11">
        <v>69.387152058236424</v>
      </c>
      <c r="CN192" s="11">
        <v>72.0922965315943</v>
      </c>
      <c r="CO192" s="11">
        <v>74.841225179253854</v>
      </c>
      <c r="CP192" s="11">
        <v>77.634665351431167</v>
      </c>
      <c r="CQ192" s="11">
        <v>80.473374668345485</v>
      </c>
      <c r="CR192" s="11">
        <v>83.358139868119935</v>
      </c>
      <c r="CS192" s="11">
        <v>86.289776358490229</v>
      </c>
      <c r="CT192" s="11">
        <v>89.26912828918104</v>
      </c>
      <c r="CU192" s="11">
        <v>92.297068988831541</v>
      </c>
      <c r="CV192" s="11">
        <v>95.374501624988952</v>
      </c>
      <c r="CW192" s="11">
        <v>98.502359945566411</v>
      </c>
      <c r="CX192" s="11">
        <v>101.68160894727983</v>
      </c>
      <c r="CY192" s="11">
        <v>104.91324529917161</v>
      </c>
      <c r="CZ192" s="11">
        <v>108.19829734165852</v>
      </c>
      <c r="DA192" s="11">
        <v>111.53782450024606</v>
      </c>
    </row>
    <row r="193" spans="5:105" x14ac:dyDescent="0.25">
      <c r="E193" s="11" t="e">
        <v>#N/A</v>
      </c>
      <c r="F193" s="11">
        <v>0.4654346338124572</v>
      </c>
      <c r="G193" s="11">
        <v>0</v>
      </c>
      <c r="H193" s="11">
        <v>2.0461736504280458E-9</v>
      </c>
      <c r="I193" s="11">
        <v>9.9806471264400661E-8</v>
      </c>
      <c r="J193" s="11">
        <v>2.3218544689802652E-7</v>
      </c>
      <c r="K193" s="11">
        <v>4.4278953231354958E-7</v>
      </c>
      <c r="L193" s="11">
        <v>7.982370887563388E-7</v>
      </c>
      <c r="M193" s="11">
        <v>1.4063509329326213E-6</v>
      </c>
      <c r="N193" s="11">
        <v>2.4441836811314521E-6</v>
      </c>
      <c r="O193" s="11">
        <v>4.2018410304634754E-6</v>
      </c>
      <c r="P193" s="11">
        <v>7.1508678831762617E-6</v>
      </c>
      <c r="Q193" s="11">
        <v>1.205004123620581E-5</v>
      </c>
      <c r="R193" s="11">
        <v>2.0107197636170354E-5</v>
      </c>
      <c r="S193" s="11">
        <v>3.3223741678205556E-5</v>
      </c>
      <c r="T193" s="11">
        <v>5.4359364878927839E-5</v>
      </c>
      <c r="U193" s="11">
        <v>8.8068958967257001E-5</v>
      </c>
      <c r="V193" s="11">
        <v>1.4128247490977856E-4</v>
      </c>
      <c r="W193" s="11">
        <v>2.2442225433502011E-4</v>
      </c>
      <c r="X193" s="11">
        <v>3.5298167434829865E-4</v>
      </c>
      <c r="Y193" s="11">
        <v>5.4972399947499041E-4</v>
      </c>
      <c r="Z193" s="11">
        <v>8.4770077777021385E-4</v>
      </c>
      <c r="AA193" s="11">
        <v>1.2943337981308556E-3</v>
      </c>
      <c r="AB193" s="11">
        <v>1.9568512982775527E-3</v>
      </c>
      <c r="AC193" s="11">
        <v>2.9294141639759565E-3</v>
      </c>
      <c r="AD193" s="11">
        <v>4.3423060795768015E-3</v>
      </c>
      <c r="AE193" s="11">
        <v>6.3735860582488681E-3</v>
      </c>
      <c r="AF193" s="11">
        <v>9.2636039432216141E-3</v>
      </c>
      <c r="AG193" s="11">
        <v>1.3332749480064935E-2</v>
      </c>
      <c r="AH193" s="11">
        <v>1.9002732943886939E-2</v>
      </c>
      <c r="AI193" s="11">
        <v>2.6821570020982732E-2</v>
      </c>
      <c r="AJ193" s="11">
        <v>3.7492257499107499E-2</v>
      </c>
      <c r="AK193" s="11">
        <v>5.1904874704203581E-2</v>
      </c>
      <c r="AL193" s="11">
        <v>7.1171529405667511E-2</v>
      </c>
      <c r="AM193" s="11">
        <v>9.6663194290409094E-2</v>
      </c>
      <c r="AN193" s="11">
        <v>0.13004706807668093</v>
      </c>
      <c r="AO193" s="11">
        <v>0.17332267048862571</v>
      </c>
      <c r="AP193" s="11">
        <v>0.22885447855299804</v>
      </c>
      <c r="AQ193" s="11">
        <v>0.29939857665021574</v>
      </c>
      <c r="AR193" s="11">
        <v>0.38812057273495709</v>
      </c>
      <c r="AS193" s="11">
        <v>0.49860197652136778</v>
      </c>
      <c r="AT193" s="11">
        <v>0.63483238497536887</v>
      </c>
      <c r="AU193" s="11">
        <v>0.80118520697578288</v>
      </c>
      <c r="AV193" s="11">
        <v>1.0023752951111209</v>
      </c>
      <c r="AW193" s="11">
        <v>1.2433977275263224</v>
      </c>
      <c r="AX193" s="11">
        <v>1.5294480592630144</v>
      </c>
      <c r="AY193" s="11">
        <v>1.8658255765541918</v>
      </c>
      <c r="AZ193" s="11">
        <v>2.2578223511812476</v>
      </c>
      <c r="BA193" s="11">
        <v>2.7106021002269278</v>
      </c>
      <c r="BB193" s="11">
        <v>3.2290738967896599</v>
      </c>
      <c r="BC193" s="11">
        <v>3.8177665412052968</v>
      </c>
      <c r="BD193" s="11">
        <v>4.4807097987407509</v>
      </c>
      <c r="BE193" s="11">
        <v>5.2213286759754878</v>
      </c>
      <c r="BF193" s="11">
        <v>6.042356419486981</v>
      </c>
      <c r="BG193" s="11">
        <v>6.9457709954403901</v>
      </c>
      <c r="BH193" s="11">
        <v>7.9327585090330599</v>
      </c>
      <c r="BI193" s="11">
        <v>9.0037054485474783</v>
      </c>
      <c r="BJ193" s="11">
        <v>10.158219918556295</v>
      </c>
      <c r="BK193" s="11">
        <v>11.395180304109807</v>
      </c>
      <c r="BL193" s="11">
        <v>12.712808225613419</v>
      </c>
      <c r="BM193" s="11">
        <v>14.108761329981215</v>
      </c>
      <c r="BN193" s="11">
        <v>15.580240516094928</v>
      </c>
      <c r="BO193" s="11">
        <v>17.124105671907753</v>
      </c>
      <c r="BP193" s="11">
        <v>18.736993924208715</v>
      </c>
      <c r="BQ193" s="11">
        <v>20.41543474543732</v>
      </c>
      <c r="BR193" s="11">
        <v>22.155956963660177</v>
      </c>
      <c r="BS193" s="11">
        <v>23.955183693125893</v>
      </c>
      <c r="BT193" s="11">
        <v>25.809912339114781</v>
      </c>
      <c r="BU193" s="11">
        <v>27.717178023950762</v>
      </c>
      <c r="BV193" s="11">
        <v>29.674299930667114</v>
      </c>
      <c r="BW193" s="11">
        <v>31.678911083421237</v>
      </c>
      <c r="BX193" s="11">
        <v>33.728972918770914</v>
      </c>
      <c r="BY193" s="11">
        <v>35.82277661439543</v>
      </c>
      <c r="BZ193" s="11">
        <v>37.958933521863827</v>
      </c>
      <c r="CA193" s="11">
        <v>40.136357209586137</v>
      </c>
      <c r="CB193" s="11">
        <v>42.354239589950275</v>
      </c>
      <c r="CC193" s="11">
        <v>44.612023420605077</v>
      </c>
      <c r="CD193" s="11">
        <v>46.90937317863073</v>
      </c>
      <c r="CE193" s="11">
        <v>49.246145952349586</v>
      </c>
      <c r="CF193" s="11">
        <v>51.62236361871642</v>
      </c>
      <c r="CG193" s="11">
        <v>54.038187207290207</v>
      </c>
      <c r="CH193" s="11">
        <v>56.49389401880989</v>
      </c>
      <c r="CI193" s="11">
        <v>58.989857782681888</v>
      </c>
      <c r="CJ193" s="11">
        <v>61.526531910552578</v>
      </c>
      <c r="CK193" s="11">
        <v>64.104435733333091</v>
      </c>
      <c r="CL193" s="11">
        <v>66.724143492460229</v>
      </c>
      <c r="CM193" s="11">
        <v>69.386275785636087</v>
      </c>
      <c r="CN193" s="11">
        <v>72.091493134124505</v>
      </c>
      <c r="CO193" s="11">
        <v>74.840491334042241</v>
      </c>
      <c r="CP193" s="11">
        <v>77.633998269817738</v>
      </c>
      <c r="CQ193" s="11">
        <v>80.472771897084925</v>
      </c>
      <c r="CR193" s="11">
        <v>83.357599138826785</v>
      </c>
      <c r="CS193" s="11">
        <v>86.289295477382041</v>
      </c>
      <c r="CT193" s="11">
        <v>89.268705060929392</v>
      </c>
      <c r="CU193" s="11">
        <v>92.296701171074403</v>
      </c>
      <c r="CV193" s="11">
        <v>95.374186913346918</v>
      </c>
      <c r="CW193" s="11">
        <v>98.502095991884033</v>
      </c>
      <c r="CX193" s="11">
        <v>101.68139341489825</v>
      </c>
      <c r="CY193" s="11">
        <v>104.91307595696804</v>
      </c>
      <c r="CZ193" s="11">
        <v>108.19817219279543</v>
      </c>
      <c r="DA193" s="11">
        <v>111.53774193303832</v>
      </c>
    </row>
    <row r="194" spans="5:105" x14ac:dyDescent="0.25">
      <c r="E194" s="11" t="e">
        <v>#N/A</v>
      </c>
      <c r="F194" s="11">
        <v>0.46817248459958932</v>
      </c>
      <c r="G194" s="11">
        <v>0</v>
      </c>
      <c r="H194" s="11">
        <v>1.885557245548201E-9</v>
      </c>
      <c r="I194" s="11">
        <v>9.2773557357778129E-8</v>
      </c>
      <c r="J194" s="11">
        <v>2.1613585975828689E-7</v>
      </c>
      <c r="K194" s="11">
        <v>4.1298753019881937E-7</v>
      </c>
      <c r="L194" s="11">
        <v>7.4617626520989967E-7</v>
      </c>
      <c r="M194" s="11">
        <v>1.3177176469260647E-6</v>
      </c>
      <c r="N194" s="11">
        <v>2.2955795997837408E-6</v>
      </c>
      <c r="O194" s="11">
        <v>3.955682080245584E-6</v>
      </c>
      <c r="P194" s="11">
        <v>6.7476097994103841E-6</v>
      </c>
      <c r="Q194" s="11">
        <v>1.139652594191416E-5</v>
      </c>
      <c r="R194" s="11">
        <v>1.9059448084840508E-5</v>
      </c>
      <c r="S194" s="11">
        <v>3.1561934880854207E-5</v>
      </c>
      <c r="T194" s="11">
        <v>5.1751967484531155E-5</v>
      </c>
      <c r="U194" s="11">
        <v>8.4022110560873014E-5</v>
      </c>
      <c r="V194" s="11">
        <v>1.3506966141454664E-4</v>
      </c>
      <c r="W194" s="11">
        <v>2.1498816329409951E-4</v>
      </c>
      <c r="X194" s="11">
        <v>3.3881293669719016E-4</v>
      </c>
      <c r="Y194" s="11">
        <v>5.2867841589154265E-4</v>
      </c>
      <c r="Z194" s="11">
        <v>8.167857739765725E-4</v>
      </c>
      <c r="AA194" s="11">
        <v>1.2494244851079411E-3</v>
      </c>
      <c r="AB194" s="11">
        <v>1.8923389217139139E-3</v>
      </c>
      <c r="AC194" s="11">
        <v>2.8377772514779284E-3</v>
      </c>
      <c r="AD194" s="11">
        <v>4.2135995961557248E-3</v>
      </c>
      <c r="AE194" s="11">
        <v>6.1948487046723892E-3</v>
      </c>
      <c r="AF194" s="11">
        <v>9.0181906475802886E-3</v>
      </c>
      <c r="AG194" s="11">
        <v>1.2999605263664751E-2</v>
      </c>
      <c r="AH194" s="11">
        <v>1.8555635584689586E-2</v>
      </c>
      <c r="AI194" s="11">
        <v>2.6228381880722382E-2</v>
      </c>
      <c r="AJ194" s="11">
        <v>3.6714240740868917E-2</v>
      </c>
      <c r="AK194" s="11">
        <v>5.0896137715689162E-2</v>
      </c>
      <c r="AL194" s="11">
        <v>6.9878683977216915E-2</v>
      </c>
      <c r="AM194" s="11">
        <v>9.5025311080337543E-2</v>
      </c>
      <c r="AN194" s="11">
        <v>0.12799602007413491</v>
      </c>
      <c r="AO194" s="11">
        <v>0.17078394856851323</v>
      </c>
      <c r="AP194" s="11">
        <v>0.22574854817847451</v>
      </c>
      <c r="AQ194" s="11">
        <v>0.29564281936489417</v>
      </c>
      <c r="AR194" s="11">
        <v>0.38363182034072252</v>
      </c>
      <c r="AS194" s="11">
        <v>0.49329960104219744</v>
      </c>
      <c r="AT194" s="11">
        <v>0.62864185632130287</v>
      </c>
      <c r="AU194" s="11">
        <v>0.79404197664089649</v>
      </c>
      <c r="AV194" s="11">
        <v>0.99422881336256286</v>
      </c>
      <c r="AW194" s="11">
        <v>1.234215359121833</v>
      </c>
      <c r="AX194" s="11">
        <v>1.5192186345577514</v>
      </c>
      <c r="AY194" s="11">
        <v>1.8545623060032799</v>
      </c>
      <c r="AZ194" s="11">
        <v>2.2455648453246289</v>
      </c>
      <c r="BA194" s="11">
        <v>2.6974172757363251</v>
      </c>
      <c r="BB194" s="11">
        <v>3.2150556109491193</v>
      </c>
      <c r="BC194" s="11">
        <v>3.8030338784241784</v>
      </c>
      <c r="BD194" s="11">
        <v>4.4654040269583506</v>
      </c>
      <c r="BE194" s="11">
        <v>5.2056089897425553</v>
      </c>
      <c r="BF194" s="11">
        <v>6.0263946806600472</v>
      </c>
      <c r="BG194" s="11">
        <v>6.9297457623803114</v>
      </c>
      <c r="BH194" s="11">
        <v>7.9168487027130521</v>
      </c>
      <c r="BI194" s="11">
        <v>8.9880840330169338</v>
      </c>
      <c r="BJ194" s="11">
        <v>10.143047970734688</v>
      </c>
      <c r="BK194" s="11">
        <v>11.380601814243393</v>
      </c>
      <c r="BL194" s="11">
        <v>12.698945908591096</v>
      </c>
      <c r="BM194" s="11">
        <v>14.095713645594188</v>
      </c>
      <c r="BN194" s="11">
        <v>15.568080001754995</v>
      </c>
      <c r="BO194" s="11">
        <v>17.11287859375101</v>
      </c>
      <c r="BP194" s="11">
        <v>18.726721161121091</v>
      </c>
      <c r="BQ194" s="11">
        <v>20.406113743287538</v>
      </c>
      <c r="BR194" s="11">
        <v>22.147564539763398</v>
      </c>
      <c r="BS194" s="11">
        <v>23.947679436955937</v>
      </c>
      <c r="BT194" s="11">
        <v>25.803242345101538</v>
      </c>
      <c r="BU194" s="11">
        <v>27.711278703935022</v>
      </c>
      <c r="BV194" s="11">
        <v>29.669101683364527</v>
      </c>
      <c r="BW194" s="11">
        <v>31.674341640916253</v>
      </c>
      <c r="BX194" s="11">
        <v>33.724960239934838</v>
      </c>
      <c r="BY194" s="11">
        <v>35.819251246688246</v>
      </c>
      <c r="BZ194" s="11">
        <v>37.955830401472504</v>
      </c>
      <c r="CA194" s="11">
        <v>40.133616911644019</v>
      </c>
      <c r="CB194" s="11">
        <v>42.351809073366297</v>
      </c>
      <c r="CC194" s="11">
        <v>44.60985633481917</v>
      </c>
      <c r="CD194" s="11">
        <v>46.907429812570101</v>
      </c>
      <c r="CE194" s="11">
        <v>49.244392910057336</v>
      </c>
      <c r="CF194" s="11">
        <v>51.620773303212161</v>
      </c>
      <c r="CG194" s="11">
        <v>54.036737186139142</v>
      </c>
      <c r="CH194" s="11">
        <v>56.492566333570799</v>
      </c>
      <c r="CI194" s="11">
        <v>58.9886382516328</v>
      </c>
      <c r="CJ194" s="11">
        <v>61.525409461289591</v>
      </c>
      <c r="CK194" s="11">
        <v>64.103401790046377</v>
      </c>
      <c r="CL194" s="11">
        <v>66.723191432565841</v>
      </c>
      <c r="CM194" s="11">
        <v>69.385400472281773</v>
      </c>
      <c r="CN194" s="11">
        <v>72.090690524910059</v>
      </c>
      <c r="CO194" s="11">
        <v>74.839758161926525</v>
      </c>
      <c r="CP194" s="11">
        <v>77.633331789354315</v>
      </c>
      <c r="CQ194" s="11">
        <v>80.472169687582394</v>
      </c>
      <c r="CR194" s="11">
        <v>83.357058955598873</v>
      </c>
      <c r="CS194" s="11">
        <v>86.288815142905904</v>
      </c>
      <c r="CT194" s="11">
        <v>89.268282389503412</v>
      </c>
      <c r="CU194" s="11">
        <v>92.296333923405186</v>
      </c>
      <c r="CV194" s="11">
        <v>95.373872780990482</v>
      </c>
      <c r="CW194" s="11">
        <v>98.501832614652926</v>
      </c>
      <c r="CX194" s="11">
        <v>101.68117843573962</v>
      </c>
      <c r="CY194" s="11">
        <v>104.91290711688006</v>
      </c>
      <c r="CZ194" s="11">
        <v>108.19804746234554</v>
      </c>
      <c r="DA194" s="11">
        <v>111.53765966790823</v>
      </c>
    </row>
    <row r="195" spans="5:105" x14ac:dyDescent="0.25">
      <c r="E195" s="11" t="e">
        <v>#N/A</v>
      </c>
      <c r="F195" s="11">
        <v>0.47091033538672145</v>
      </c>
      <c r="G195" s="11">
        <v>0</v>
      </c>
      <c r="H195" s="11">
        <v>1.7362803855559689E-9</v>
      </c>
      <c r="I195" s="11">
        <v>8.617693679881836E-8</v>
      </c>
      <c r="J195" s="11">
        <v>2.0106072916450401E-7</v>
      </c>
      <c r="K195" s="11">
        <v>3.8494148762412114E-7</v>
      </c>
      <c r="L195" s="11">
        <v>6.9707469082895658E-7</v>
      </c>
      <c r="M195" s="11">
        <v>1.2339268184378479E-6</v>
      </c>
      <c r="N195" s="11">
        <v>2.1547605085911146E-6</v>
      </c>
      <c r="O195" s="11">
        <v>3.7218664307356696E-6</v>
      </c>
      <c r="P195" s="11">
        <v>6.3636769306689152E-6</v>
      </c>
      <c r="Q195" s="11">
        <v>1.077289800331912E-5</v>
      </c>
      <c r="R195" s="11">
        <v>1.8057358502258319E-5</v>
      </c>
      <c r="S195" s="11">
        <v>2.996903055404463E-5</v>
      </c>
      <c r="T195" s="11">
        <v>4.9247261045975375E-5</v>
      </c>
      <c r="U195" s="11">
        <v>8.0126397498386852E-5</v>
      </c>
      <c r="V195" s="11">
        <v>1.2907646633166634E-4</v>
      </c>
      <c r="W195" s="11">
        <v>2.0586911365504565E-4</v>
      </c>
      <c r="X195" s="11">
        <v>3.2509025015123219E-4</v>
      </c>
      <c r="Y195" s="11">
        <v>5.0825604398191913E-4</v>
      </c>
      <c r="Z195" s="11">
        <v>7.8672984176626542E-4</v>
      </c>
      <c r="AA195" s="11">
        <v>1.2056832358144499E-3</v>
      </c>
      <c r="AB195" s="11">
        <v>1.8293927118025848E-3</v>
      </c>
      <c r="AC195" s="11">
        <v>2.7482105892400492E-3</v>
      </c>
      <c r="AD195" s="11">
        <v>4.0875901462745518E-3</v>
      </c>
      <c r="AE195" s="11">
        <v>6.0195729492386919E-3</v>
      </c>
      <c r="AF195" s="11">
        <v>8.7771527854608091E-3</v>
      </c>
      <c r="AG195" s="11">
        <v>1.2671905085645087E-2</v>
      </c>
      <c r="AH195" s="11">
        <v>1.8115202394851378E-2</v>
      </c>
      <c r="AI195" s="11">
        <v>2.5643214648429391E-2</v>
      </c>
      <c r="AJ195" s="11">
        <v>3.5945708786593013E-2</v>
      </c>
      <c r="AK195" s="11">
        <v>4.9898410164222043E-2</v>
      </c>
      <c r="AL195" s="11">
        <v>6.8598368353668421E-2</v>
      </c>
      <c r="AM195" s="11">
        <v>9.3401389848371721E-2</v>
      </c>
      <c r="AN195" s="11">
        <v>0.12596017651696659</v>
      </c>
      <c r="AO195" s="11">
        <v>0.16826136814115103</v>
      </c>
      <c r="AP195" s="11">
        <v>0.2226592666147765</v>
      </c>
      <c r="AQ195" s="11">
        <v>0.29190366338716534</v>
      </c>
      <c r="AR195" s="11">
        <v>0.37915895078073081</v>
      </c>
      <c r="AS195" s="11">
        <v>0.48801162279713489</v>
      </c>
      <c r="AT195" s="11">
        <v>0.62246340750433993</v>
      </c>
      <c r="AU195" s="11">
        <v>0.78690765459375445</v>
      </c>
      <c r="AV195" s="11">
        <v>0.98608724307284079</v>
      </c>
      <c r="AW195" s="11">
        <v>1.2250331659211862</v>
      </c>
      <c r="AX195" s="11">
        <v>1.5089840537156261</v>
      </c>
      <c r="AY195" s="11">
        <v>1.8432881522187148</v>
      </c>
      <c r="AZ195" s="11">
        <v>2.23329057891159</v>
      </c>
      <c r="BA195" s="11">
        <v>2.6842099410718334</v>
      </c>
      <c r="BB195" s="11">
        <v>3.201009485423381</v>
      </c>
      <c r="BC195" s="11">
        <v>3.7882687527858785</v>
      </c>
      <c r="BD195" s="11">
        <v>4.4500621340535735</v>
      </c>
      <c r="BE195" s="11">
        <v>5.1898506996378497</v>
      </c>
      <c r="BF195" s="11">
        <v>6.0103931763365663</v>
      </c>
      <c r="BG195" s="11">
        <v>6.9136809919154345</v>
      </c>
      <c r="BH195" s="11">
        <v>7.9009009626563103</v>
      </c>
      <c r="BI195" s="11">
        <v>8.9724275673213167</v>
      </c>
      <c r="BJ195" s="11">
        <v>10.127844967001975</v>
      </c>
      <c r="BK195" s="11">
        <v>11.365997144543728</v>
      </c>
      <c r="BL195" s="11">
        <v>12.685062899509877</v>
      </c>
      <c r="BM195" s="11">
        <v>14.082651078152926</v>
      </c>
      <c r="BN195" s="11">
        <v>15.555910445203169</v>
      </c>
      <c r="BO195" s="11">
        <v>17.10164807762456</v>
      </c>
      <c r="BP195" s="11">
        <v>18.71645009685551</v>
      </c>
      <c r="BQ195" s="11">
        <v>20.396798928176473</v>
      </c>
      <c r="BR195" s="11">
        <v>22.139182018119364</v>
      </c>
      <c r="BS195" s="11">
        <v>23.94018795924724</v>
      </c>
      <c r="BT195" s="11">
        <v>25.796587156120619</v>
      </c>
      <c r="BU195" s="11">
        <v>27.705395403675684</v>
      </c>
      <c r="BV195" s="11">
        <v>29.663919935221976</v>
      </c>
      <c r="BW195" s="11">
        <v>31.669788545754123</v>
      </c>
      <c r="BX195" s="11">
        <v>33.720963245648605</v>
      </c>
      <c r="BY195" s="11">
        <v>35.815740515496898</v>
      </c>
      <c r="BZ195" s="11">
        <v>37.95274060644342</v>
      </c>
      <c r="CA195" s="11">
        <v>40.130888476233039</v>
      </c>
      <c r="CB195" s="11">
        <v>42.349388900733715</v>
      </c>
      <c r="CC195" s="11">
        <v>44.607698096410886</v>
      </c>
      <c r="CD195" s="11">
        <v>46.905493878159611</v>
      </c>
      <c r="CE195" s="11">
        <v>49.242646005262777</v>
      </c>
      <c r="CF195" s="11">
        <v>51.619187977157502</v>
      </c>
      <c r="CG195" s="11">
        <v>54.035291163412211</v>
      </c>
      <c r="CH195" s="11">
        <v>56.491241812938988</v>
      </c>
      <c r="CI195" s="11">
        <v>58.987421200893159</v>
      </c>
      <c r="CJ195" s="11">
        <v>61.524288944601984</v>
      </c>
      <c r="CK195" s="11">
        <v>64.102369352168978</v>
      </c>
      <c r="CL195" s="11">
        <v>66.722240554226431</v>
      </c>
      <c r="CM195" s="11">
        <v>69.384526102759168</v>
      </c>
      <c r="CN195" s="11">
        <v>72.089888691765822</v>
      </c>
      <c r="CO195" s="11">
        <v>74.839025653520565</v>
      </c>
      <c r="CP195" s="11">
        <v>77.632665903008927</v>
      </c>
      <c r="CQ195" s="11">
        <v>80.471568034750547</v>
      </c>
      <c r="CR195" s="11">
        <v>83.356519314970811</v>
      </c>
      <c r="CS195" s="11">
        <v>86.288335353030348</v>
      </c>
      <c r="CT195" s="11">
        <v>89.26786027428065</v>
      </c>
      <c r="CU195" s="11">
        <v>92.295967246731976</v>
      </c>
      <c r="CV195" s="11">
        <v>95.373559230541431</v>
      </c>
      <c r="CW195" s="11">
        <v>98.501569818299004</v>
      </c>
      <c r="CX195" s="11">
        <v>101.68096401584503</v>
      </c>
      <c r="CY195" s="11">
        <v>104.91273878595531</v>
      </c>
      <c r="CZ195" s="11">
        <v>108.19792315732954</v>
      </c>
      <c r="DA195" s="11">
        <v>111.53757771057114</v>
      </c>
    </row>
    <row r="196" spans="5:105" x14ac:dyDescent="0.25">
      <c r="E196" s="11" t="e">
        <v>#N/A</v>
      </c>
      <c r="F196" s="11">
        <v>0.47364818617385351</v>
      </c>
      <c r="G196" s="11">
        <v>0</v>
      </c>
      <c r="H196" s="11">
        <v>1.5976386066676532E-9</v>
      </c>
      <c r="I196" s="11">
        <v>7.9993561439369228E-8</v>
      </c>
      <c r="J196" s="11">
        <v>1.869098513612313E-7</v>
      </c>
      <c r="K196" s="11">
        <v>3.5856405555397013E-7</v>
      </c>
      <c r="L196" s="11">
        <v>6.5079131986890084E-7</v>
      </c>
      <c r="M196" s="11">
        <v>1.1547584656810835E-6</v>
      </c>
      <c r="N196" s="11">
        <v>2.0213906035944487E-6</v>
      </c>
      <c r="O196" s="11">
        <v>3.4998900501009513E-6</v>
      </c>
      <c r="P196" s="11">
        <v>5.9983242683441751E-6</v>
      </c>
      <c r="Q196" s="11">
        <v>1.017807262428522E-5</v>
      </c>
      <c r="R196" s="11">
        <v>1.7099373030452722E-5</v>
      </c>
      <c r="S196" s="11">
        <v>2.8442831399792954E-5</v>
      </c>
      <c r="T196" s="11">
        <v>4.6842191224850661E-5</v>
      </c>
      <c r="U196" s="11">
        <v>7.637764313846393E-5</v>
      </c>
      <c r="V196" s="11">
        <v>1.2329727464202301E-4</v>
      </c>
      <c r="W196" s="11">
        <v>1.9705768935119781E-4</v>
      </c>
      <c r="X196" s="11">
        <v>3.1180400039843795E-4</v>
      </c>
      <c r="Y196" s="11">
        <v>4.8844466209257281E-4</v>
      </c>
      <c r="Z196" s="11">
        <v>7.5751776697652795E-4</v>
      </c>
      <c r="AA196" s="11">
        <v>1.1630915334552212E-3</v>
      </c>
      <c r="AB196" s="11">
        <v>1.7679906813749683E-3</v>
      </c>
      <c r="AC196" s="11">
        <v>2.6606887769681322E-3</v>
      </c>
      <c r="AD196" s="11">
        <v>3.9642492930293113E-3</v>
      </c>
      <c r="AE196" s="11">
        <v>5.8477281132650848E-3</v>
      </c>
      <c r="AF196" s="11">
        <v>8.5404587427522789E-3</v>
      </c>
      <c r="AG196" s="11">
        <v>1.23496182874355E-2</v>
      </c>
      <c r="AH196" s="11">
        <v>1.7681406182708997E-2</v>
      </c>
      <c r="AI196" s="11">
        <v>2.5066047710892953E-2</v>
      </c>
      <c r="AJ196" s="11">
        <v>3.5186651219190353E-2</v>
      </c>
      <c r="AK196" s="11">
        <v>4.8911695770778245E-2</v>
      </c>
      <c r="AL196" s="11">
        <v>6.7330604384040871E-2</v>
      </c>
      <c r="AM196" s="11">
        <v>9.1791474243156673E-2</v>
      </c>
      <c r="AN196" s="11">
        <v>0.12393960576783612</v>
      </c>
      <c r="AO196" s="11">
        <v>0.1657550239620901</v>
      </c>
      <c r="AP196" s="11">
        <v>0.21958675498318067</v>
      </c>
      <c r="AQ196" s="11">
        <v>0.28818125406675532</v>
      </c>
      <c r="AR196" s="11">
        <v>0.37470212911244727</v>
      </c>
      <c r="AS196" s="11">
        <v>0.48273821956650553</v>
      </c>
      <c r="AT196" s="11">
        <v>0.61629721974031726</v>
      </c>
      <c r="AU196" s="11">
        <v>0.77978241432813111</v>
      </c>
      <c r="AV196" s="11">
        <v>0.97795073768673335</v>
      </c>
      <c r="AW196" s="11">
        <v>1.2158512687562733</v>
      </c>
      <c r="AX196" s="11">
        <v>1.4987443932458806</v>
      </c>
      <c r="AY196" s="11">
        <v>1.8320031376775219</v>
      </c>
      <c r="AZ196" s="11">
        <v>2.220999513754351</v>
      </c>
      <c r="BA196" s="11">
        <v>2.6709799947027855</v>
      </c>
      <c r="BB196" s="11">
        <v>3.1869353571753547</v>
      </c>
      <c r="BC196" s="11">
        <v>3.7734709462513529</v>
      </c>
      <c r="BD196" s="11">
        <v>4.4346838578595449</v>
      </c>
      <c r="BE196" s="11">
        <v>5.1740535138680466</v>
      </c>
      <c r="BF196" s="11">
        <v>5.9943516021017134</v>
      </c>
      <c r="BG196" s="11">
        <v>6.8975763851245411</v>
      </c>
      <c r="BH196" s="11">
        <v>7.8849150131443162</v>
      </c>
      <c r="BI196" s="11">
        <v>8.9567358147723404</v>
      </c>
      <c r="BJ196" s="11">
        <v>10.11261072236945</v>
      </c>
      <c r="BK196" s="11">
        <v>11.35136617028755</v>
      </c>
      <c r="BL196" s="11">
        <v>12.671159137850108</v>
      </c>
      <c r="BM196" s="11">
        <v>14.069573630585582</v>
      </c>
      <c r="BN196" s="11">
        <v>15.543731907738778</v>
      </c>
      <c r="BO196" s="11">
        <v>17.090414234545776</v>
      </c>
      <c r="BP196" s="11">
        <v>18.706180880926961</v>
      </c>
      <c r="BQ196" s="11">
        <v>20.387490475475719</v>
      </c>
      <c r="BR196" s="11">
        <v>22.130809587047978</v>
      </c>
      <c r="BS196" s="11">
        <v>23.932709449134485</v>
      </c>
      <c r="BT196" s="11">
        <v>25.789946951602456</v>
      </c>
      <c r="BU196" s="11">
        <v>27.699528284574786</v>
      </c>
      <c r="BV196" s="11">
        <v>29.658754823784395</v>
      </c>
      <c r="BW196" s="11">
        <v>31.665251908324166</v>
      </c>
      <c r="BX196" s="11">
        <v>33.716982018186606</v>
      </c>
      <c r="BY196" s="11">
        <v>35.812244476002384</v>
      </c>
      <c r="BZ196" s="11">
        <v>37.949664167406432</v>
      </c>
      <c r="CA196" s="11">
        <v>40.128171912997196</v>
      </c>
      <c r="CB196" s="11">
        <v>42.346979064818818</v>
      </c>
      <c r="CC196" s="11">
        <v>44.605548685499393</v>
      </c>
      <c r="CD196" s="11">
        <v>46.903565346889458</v>
      </c>
      <c r="CE196" s="11">
        <v>49.240905204395652</v>
      </c>
      <c r="CF196" s="11">
        <v>51.617607604898851</v>
      </c>
      <c r="CG196" s="11">
        <v>54.033849103701726</v>
      </c>
      <c r="CH196" s="11">
        <v>56.489920423444985</v>
      </c>
      <c r="CI196" s="11">
        <v>58.98620660004692</v>
      </c>
      <c r="CJ196" s="11">
        <v>61.523170333753761</v>
      </c>
      <c r="CK196" s="11">
        <v>64.101338396883648</v>
      </c>
      <c r="CL196" s="11">
        <v>66.721290838493516</v>
      </c>
      <c r="CM196" s="11">
        <v>69.38365266173858</v>
      </c>
      <c r="CN196" s="11">
        <v>72.089087622605078</v>
      </c>
      <c r="CO196" s="11">
        <v>74.83829379953923</v>
      </c>
      <c r="CP196" s="11">
        <v>77.6320006038423</v>
      </c>
      <c r="CQ196" s="11">
        <v>80.470966933575383</v>
      </c>
      <c r="CR196" s="11">
        <v>83.355980213520752</v>
      </c>
      <c r="CS196" s="11">
        <v>86.287856105731194</v>
      </c>
      <c r="CT196" s="11">
        <v>89.267438714612922</v>
      </c>
      <c r="CU196" s="11">
        <v>92.295601141922532</v>
      </c>
      <c r="CV196" s="11">
        <v>95.373246264600851</v>
      </c>
      <c r="CW196" s="11">
        <v>98.501307607288609</v>
      </c>
      <c r="CX196" s="11">
        <v>101.68075016138911</v>
      </c>
      <c r="CY196" s="11">
        <v>104.91257097146982</v>
      </c>
      <c r="CZ196" s="11">
        <v>108.19779928505091</v>
      </c>
      <c r="DA196" s="11">
        <v>111.53749606700458</v>
      </c>
    </row>
    <row r="197" spans="5:105" x14ac:dyDescent="0.25">
      <c r="E197" s="11" t="e">
        <v>#N/A</v>
      </c>
      <c r="F197" s="11">
        <v>0.47638603696098564</v>
      </c>
      <c r="G197" s="11">
        <v>0</v>
      </c>
      <c r="H197" s="11">
        <v>1.4689646783116336E-9</v>
      </c>
      <c r="I197" s="11">
        <v>7.4201361513336909E-8</v>
      </c>
      <c r="J197" s="11">
        <v>1.7363508760885785E-7</v>
      </c>
      <c r="K197" s="11">
        <v>3.337713226614334E-7</v>
      </c>
      <c r="L197" s="11">
        <v>6.0719035930398981E-7</v>
      </c>
      <c r="M197" s="11">
        <v>1.0800002917545026E-6</v>
      </c>
      <c r="N197" s="11">
        <v>1.8951450064966682E-6</v>
      </c>
      <c r="O197" s="11">
        <v>3.2892640802666338E-6</v>
      </c>
      <c r="P197" s="11">
        <v>5.650827419260177E-6</v>
      </c>
      <c r="Q197" s="11">
        <v>9.6109923999843328E-6</v>
      </c>
      <c r="R197" s="11">
        <v>1.6183971358410299E-5</v>
      </c>
      <c r="S197" s="11">
        <v>2.6981185085814694E-5</v>
      </c>
      <c r="T197" s="11">
        <v>4.4533758967168466E-5</v>
      </c>
      <c r="U197" s="11">
        <v>7.2771736636812365E-5</v>
      </c>
      <c r="V197" s="11">
        <v>1.1772654668195602E-4</v>
      </c>
      <c r="W197" s="11">
        <v>1.8854655660015835E-4</v>
      </c>
      <c r="X197" s="11">
        <v>2.9894465745948046E-4</v>
      </c>
      <c r="Y197" s="11">
        <v>4.6923212726293195E-4</v>
      </c>
      <c r="Z197" s="11">
        <v>7.2913439756378765E-4</v>
      </c>
      <c r="AA197" s="11">
        <v>1.1216308924126858E-3</v>
      </c>
      <c r="AB197" s="11">
        <v>1.7081108259158751E-3</v>
      </c>
      <c r="AC197" s="11">
        <v>2.5751863284879106E-3</v>
      </c>
      <c r="AD197" s="11">
        <v>3.8435484241651149E-3</v>
      </c>
      <c r="AE197" s="11">
        <v>5.67928323367522E-3</v>
      </c>
      <c r="AF197" s="11">
        <v>8.3080764967744889E-3</v>
      </c>
      <c r="AG197" s="11">
        <v>1.203271367072605E-2</v>
      </c>
      <c r="AH197" s="11">
        <v>1.7254219090834882E-2</v>
      </c>
      <c r="AI197" s="11">
        <v>2.4496859684200158E-2</v>
      </c>
      <c r="AJ197" s="11">
        <v>3.4437056785903752E-2</v>
      </c>
      <c r="AK197" s="11">
        <v>4.7935997415892009E-2</v>
      </c>
      <c r="AL197" s="11">
        <v>6.6075413151530329E-2</v>
      </c>
      <c r="AM197" s="11">
        <v>9.0195607316759241E-2</v>
      </c>
      <c r="AN197" s="11">
        <v>0.12193437586470966</v>
      </c>
      <c r="AO197" s="11">
        <v>0.16326501083440068</v>
      </c>
      <c r="AP197" s="11">
        <v>0.21653113490997178</v>
      </c>
      <c r="AQ197" s="11">
        <v>0.28447573777221302</v>
      </c>
      <c r="AR197" s="11">
        <v>0.37026152194006312</v>
      </c>
      <c r="AS197" s="11">
        <v>0.47747957116651835</v>
      </c>
      <c r="AT197" s="11">
        <v>0.61014347667273927</v>
      </c>
      <c r="AU197" s="11">
        <v>0.77266643200203688</v>
      </c>
      <c r="AV197" s="11">
        <v>0.96981945334522945</v>
      </c>
      <c r="AW197" s="11">
        <v>1.2066697909494042</v>
      </c>
      <c r="AX197" s="11">
        <v>1.4884997316942945</v>
      </c>
      <c r="AY197" s="11">
        <v>1.8207072862081506</v>
      </c>
      <c r="AZ197" s="11">
        <v>2.2086916121453126</v>
      </c>
      <c r="BA197" s="11">
        <v>2.6577273345919226</v>
      </c>
      <c r="BB197" s="11">
        <v>3.1728330616485882</v>
      </c>
      <c r="BC197" s="11">
        <v>3.758640238322184</v>
      </c>
      <c r="BD197" s="11">
        <v>4.4192689329790769</v>
      </c>
      <c r="BE197" s="11">
        <v>5.1582171368895438</v>
      </c>
      <c r="BF197" s="11">
        <v>5.9782696495782748</v>
      </c>
      <c r="BG197" s="11">
        <v>6.8814316392441137</v>
      </c>
      <c r="BH197" s="11">
        <v>7.8688905750569988</v>
      </c>
      <c r="BI197" s="11">
        <v>8.9410085359955875</v>
      </c>
      <c r="BJ197" s="11">
        <v>10.097345050077839</v>
      </c>
      <c r="BK197" s="11">
        <v>11.336708766003236</v>
      </c>
      <c r="BL197" s="11">
        <v>12.657234563371865</v>
      </c>
      <c r="BM197" s="11">
        <v>14.056481307038139</v>
      </c>
      <c r="BN197" s="11">
        <v>15.531544452647012</v>
      </c>
      <c r="BO197" s="11">
        <v>17.079177178059584</v>
      </c>
      <c r="BP197" s="11">
        <v>18.695913665665412</v>
      </c>
      <c r="BQ197" s="11">
        <v>20.378188563405903</v>
      </c>
      <c r="BR197" s="11">
        <v>22.122447437525249</v>
      </c>
      <c r="BS197" s="11">
        <v>23.925244098034746</v>
      </c>
      <c r="BT197" s="11">
        <v>25.783321912763448</v>
      </c>
      <c r="BU197" s="11">
        <v>27.693677509263058</v>
      </c>
      <c r="BV197" s="11">
        <v>29.653606487265794</v>
      </c>
      <c r="BW197" s="11">
        <v>31.660731839171721</v>
      </c>
      <c r="BX197" s="11">
        <v>33.713016639548698</v>
      </c>
      <c r="BY197" s="11">
        <v>35.80876318278434</v>
      </c>
      <c r="BZ197" s="11">
        <v>37.946601114174115</v>
      </c>
      <c r="CA197" s="11">
        <v>40.125467230653186</v>
      </c>
      <c r="CB197" s="11">
        <v>42.344579557442664</v>
      </c>
      <c r="CC197" s="11">
        <v>44.603408081313148</v>
      </c>
      <c r="CD197" s="11">
        <v>46.901644189464491</v>
      </c>
      <c r="CE197" s="11">
        <v>49.239170473235106</v>
      </c>
      <c r="CF197" s="11">
        <v>51.616032150277739</v>
      </c>
      <c r="CG197" s="11">
        <v>54.032410971236814</v>
      </c>
      <c r="CH197" s="11">
        <v>56.488602131383765</v>
      </c>
      <c r="CI197" s="11">
        <v>58.984994418549633</v>
      </c>
      <c r="CJ197" s="11">
        <v>61.522053601965005</v>
      </c>
      <c r="CK197" s="11">
        <v>64.100308901391571</v>
      </c>
      <c r="CL197" s="11">
        <v>66.720342266479634</v>
      </c>
      <c r="CM197" s="11">
        <v>69.382780133977789</v>
      </c>
      <c r="CN197" s="11">
        <v>72.088287305441924</v>
      </c>
      <c r="CO197" s="11">
        <v>74.837562590800559</v>
      </c>
      <c r="CP197" s="11">
        <v>77.631335885010216</v>
      </c>
      <c r="CQ197" s="11">
        <v>80.47036637911873</v>
      </c>
      <c r="CR197" s="11">
        <v>83.355441647872027</v>
      </c>
      <c r="CS197" s="11">
        <v>86.287377398990984</v>
      </c>
      <c r="CT197" s="11">
        <v>89.267017709822312</v>
      </c>
      <c r="CU197" s="11">
        <v>92.295235609796691</v>
      </c>
      <c r="CV197" s="11">
        <v>95.372933885739698</v>
      </c>
      <c r="CW197" s="11">
        <v>98.501045986121497</v>
      </c>
      <c r="CX197" s="11">
        <v>101.68053687867962</v>
      </c>
      <c r="CY197" s="11">
        <v>104.91240368093698</v>
      </c>
      <c r="CZ197" s="11">
        <v>108.19767585311283</v>
      </c>
      <c r="DA197" s="11">
        <v>111.53741474346671</v>
      </c>
    </row>
    <row r="198" spans="5:105" x14ac:dyDescent="0.25">
      <c r="E198" s="11" t="e">
        <v>#N/A</v>
      </c>
      <c r="F198" s="11">
        <v>0.4791238877481177</v>
      </c>
      <c r="G198" s="11">
        <v>0</v>
      </c>
      <c r="H198" s="11">
        <v>1.3496270251305067E-9</v>
      </c>
      <c r="I198" s="11">
        <v>6.8779216264084874E-8</v>
      </c>
      <c r="J198" s="11">
        <v>1.6119030507894365E-7</v>
      </c>
      <c r="K198" s="11">
        <v>3.1048272331585656E-7</v>
      </c>
      <c r="L198" s="11">
        <v>5.6614114010003927E-7</v>
      </c>
      <c r="M198" s="11">
        <v>1.0094475157994576E-6</v>
      </c>
      <c r="N198" s="11">
        <v>1.7757095542849674E-6</v>
      </c>
      <c r="O198" s="11">
        <v>3.0895145877683668E-6</v>
      </c>
      <c r="P198" s="11">
        <v>5.3204823275709215E-6</v>
      </c>
      <c r="Q198" s="11">
        <v>9.0706270301592736E-6</v>
      </c>
      <c r="R198" s="11">
        <v>1.5309668461309867E-5</v>
      </c>
      <c r="S198" s="11">
        <v>2.5581984063226727E-5</v>
      </c>
      <c r="T198" s="11">
        <v>4.2319020472534786E-5</v>
      </c>
      <c r="U198" s="11">
        <v>6.9304633160841966E-5</v>
      </c>
      <c r="V198" s="11">
        <v>1.1235881871542924E-4</v>
      </c>
      <c r="W198" s="11">
        <v>1.8032846495550828E-4</v>
      </c>
      <c r="X198" s="11">
        <v>2.8650277733664742E-4</v>
      </c>
      <c r="Y198" s="11">
        <v>4.5060637756345813E-4</v>
      </c>
      <c r="Z198" s="11">
        <v>7.0156464666848743E-4</v>
      </c>
      <c r="AA198" s="11">
        <v>1.0812828619884375E-3</v>
      </c>
      <c r="AB198" s="11">
        <v>1.6497311278093397E-3</v>
      </c>
      <c r="AC198" s="11">
        <v>2.4916776761699376E-3</v>
      </c>
      <c r="AD198" s="11">
        <v>3.7254587561845799E-3</v>
      </c>
      <c r="AE198" s="11">
        <v>5.51420706612883E-3</v>
      </c>
      <c r="AF198" s="11">
        <v>8.0799736176340505E-3</v>
      </c>
      <c r="AG198" s="11">
        <v>1.1721159496192794E-2</v>
      </c>
      <c r="AH198" s="11">
        <v>1.6833612591321954E-2</v>
      </c>
      <c r="AI198" s="11">
        <v>2.3935628404959407E-2</v>
      </c>
      <c r="AJ198" s="11">
        <v>3.3696913385201734E-2</v>
      </c>
      <c r="AK198" s="11">
        <v>4.6971317122462664E-2</v>
      </c>
      <c r="AL198" s="11">
        <v>6.4832814953113341E-2</v>
      </c>
      <c r="AM198" s="11">
        <v>8.8613831502652701E-2</v>
      </c>
      <c r="AN198" s="11">
        <v>0.11994455449947806</v>
      </c>
      <c r="AO198" s="11">
        <v>0.16079142359069171</v>
      </c>
      <c r="AP198" s="11">
        <v>0.21349252851486647</v>
      </c>
      <c r="AQ198" s="11">
        <v>0.28078726188859177</v>
      </c>
      <c r="AR198" s="11">
        <v>0.36583729742368559</v>
      </c>
      <c r="AS198" s="11">
        <v>0.47223585947115665</v>
      </c>
      <c r="AT198" s="11">
        <v>0.60400236440711574</v>
      </c>
      <c r="AU198" s="11">
        <v>0.76555988648258066</v>
      </c>
      <c r="AV198" s="11">
        <v>0.96169354893731074</v>
      </c>
      <c r="AW198" s="11">
        <v>1.1974888583669814</v>
      </c>
      <c r="AX198" s="11">
        <v>1.4782501496928047</v>
      </c>
      <c r="AY198" s="11">
        <v>1.8094006230299033</v>
      </c>
      <c r="AZ198" s="11">
        <v>2.196366836880804</v>
      </c>
      <c r="BA198" s="11">
        <v>2.6444518581994392</v>
      </c>
      <c r="BB198" s="11">
        <v>3.1587024327497391</v>
      </c>
      <c r="BC198" s="11">
        <v>3.7437764060021697</v>
      </c>
      <c r="BD198" s="11">
        <v>4.4038170907287011</v>
      </c>
      <c r="BE198" s="11">
        <v>5.1423412693405117</v>
      </c>
      <c r="BF198" s="11">
        <v>5.9621470063539235</v>
      </c>
      <c r="BG198" s="11">
        <v>6.8652464475986958</v>
      </c>
      <c r="BH198" s="11">
        <v>7.8528273658137113</v>
      </c>
      <c r="BI198" s="11">
        <v>8.9252454888882351</v>
      </c>
      <c r="BJ198" s="11">
        <v>10.082047761575785</v>
      </c>
      <c r="BK198" s="11">
        <v>11.322024805471424</v>
      </c>
      <c r="BL198" s="11">
        <v>12.643289116136454</v>
      </c>
      <c r="BM198" s="11">
        <v>14.043374112913192</v>
      </c>
      <c r="BN198" s="11">
        <v>15.51934814524963</v>
      </c>
      <c r="BO198" s="11">
        <v>17.067937024294821</v>
      </c>
      <c r="BP198" s="11">
        <v>18.685648606271503</v>
      </c>
      <c r="BQ198" s="11">
        <v>20.368893373086038</v>
      </c>
      <c r="BR198" s="11">
        <v>22.114095763222188</v>
      </c>
      <c r="BS198" s="11">
        <v>23.917792099673374</v>
      </c>
      <c r="BT198" s="11">
        <v>25.776712222618119</v>
      </c>
      <c r="BU198" s="11">
        <v>27.687843241599325</v>
      </c>
      <c r="BV198" s="11">
        <v>29.648475064537987</v>
      </c>
      <c r="BW198" s="11">
        <v>31.656228448979217</v>
      </c>
      <c r="BX198" s="11">
        <v>33.709067191436823</v>
      </c>
      <c r="BY198" s="11">
        <v>35.805296689796364</v>
      </c>
      <c r="BZ198" s="11">
        <v>37.943551475718365</v>
      </c>
      <c r="CA198" s="11">
        <v>40.122774436970367</v>
      </c>
      <c r="CB198" s="11">
        <v>42.34219036946542</v>
      </c>
      <c r="CC198" s="11">
        <v>44.601276262179141</v>
      </c>
      <c r="CD198" s="11">
        <v>46.899730375798001</v>
      </c>
      <c r="CE198" s="11">
        <v>49.237441776907652</v>
      </c>
      <c r="CF198" s="11">
        <v>51.614461576631932</v>
      </c>
      <c r="CG198" s="11">
        <v>54.030976729886959</v>
      </c>
      <c r="CH198" s="11">
        <v>56.487286902819349</v>
      </c>
      <c r="CI198" s="11">
        <v>58.983784625733634</v>
      </c>
      <c r="CJ198" s="11">
        <v>61.520938722416787</v>
      </c>
      <c r="CK198" s="11">
        <v>64.099280842916542</v>
      </c>
      <c r="CL198" s="11">
        <v>66.719394819361938</v>
      </c>
      <c r="CM198" s="11">
        <v>69.381908504324826</v>
      </c>
      <c r="CN198" s="11">
        <v>72.087487728393711</v>
      </c>
      <c r="CO198" s="11">
        <v>74.836832018228193</v>
      </c>
      <c r="CP198" s="11">
        <v>77.630671739766072</v>
      </c>
      <c r="CQ198" s="11">
        <v>80.469766366520616</v>
      </c>
      <c r="CR198" s="11">
        <v>83.354903614694763</v>
      </c>
      <c r="CS198" s="11">
        <v>86.286899230798582</v>
      </c>
      <c r="CT198" s="11">
        <v>89.266597259197354</v>
      </c>
      <c r="CU198" s="11">
        <v>92.294870651118515</v>
      </c>
      <c r="CV198" s="11">
        <v>95.372622096488641</v>
      </c>
      <c r="CW198" s="11">
        <v>98.500784959322345</v>
      </c>
      <c r="CX198" s="11">
        <v>101.68032417415642</v>
      </c>
      <c r="CY198" s="11">
        <v>104.91223692211689</v>
      </c>
      <c r="CZ198" s="11">
        <v>108.19755286943666</v>
      </c>
      <c r="DA198" s="11">
        <v>111.53733374651706</v>
      </c>
    </row>
    <row r="199" spans="5:105" x14ac:dyDescent="0.25">
      <c r="E199" s="11" t="e">
        <v>#N/A</v>
      </c>
      <c r="F199" s="11">
        <v>0.48186173853524983</v>
      </c>
      <c r="G199" s="11">
        <v>0</v>
      </c>
      <c r="H199" s="11">
        <v>1.2390281959811091E-9</v>
      </c>
      <c r="I199" s="11">
        <v>6.3706924944772984E-8</v>
      </c>
      <c r="J199" s="11">
        <v>1.4953131839107888E-7</v>
      </c>
      <c r="K199" s="11">
        <v>2.8862094635018157E-7</v>
      </c>
      <c r="L199" s="11">
        <v>5.2751798918283382E-7</v>
      </c>
      <c r="M199" s="11">
        <v>9.4290270443328506E-7</v>
      </c>
      <c r="N199" s="11">
        <v>1.6627805882413219E-6</v>
      </c>
      <c r="O199" s="11">
        <v>2.9001823124951433E-6</v>
      </c>
      <c r="P199" s="11">
        <v>5.0066049923166776E-6</v>
      </c>
      <c r="Q199" s="11">
        <v>8.5559730250085125E-6</v>
      </c>
      <c r="R199" s="11">
        <v>1.4475014328575569E-5</v>
      </c>
      <c r="S199" s="11">
        <v>2.4243165368711259E-5</v>
      </c>
      <c r="T199" s="11">
        <v>4.019508714332831E-5</v>
      </c>
      <c r="U199" s="11">
        <v>6.5972354080521981E-5</v>
      </c>
      <c r="V199" s="11">
        <v>1.0718870348031853E-4</v>
      </c>
      <c r="W199" s="11">
        <v>1.7239624833364497E-4</v>
      </c>
      <c r="X199" s="11">
        <v>2.7446900364353952E-4</v>
      </c>
      <c r="Y199" s="11">
        <v>4.3255543442616686E-4</v>
      </c>
      <c r="Z199" s="11">
        <v>6.747934956912679E-4</v>
      </c>
      <c r="AA199" s="11">
        <v>1.0420290301825109E-3</v>
      </c>
      <c r="AB199" s="11">
        <v>1.5928295606549422E-3</v>
      </c>
      <c r="AC199" s="11">
        <v>2.4101371754615109E-3</v>
      </c>
      <c r="AD199" s="11">
        <v>3.6099513385988778E-3</v>
      </c>
      <c r="AE199" s="11">
        <v>5.352468088322215E-3</v>
      </c>
      <c r="AF199" s="11">
        <v>7.8561172697639899E-3</v>
      </c>
      <c r="AG199" s="11">
        <v>1.1414923482395726E-2</v>
      </c>
      <c r="AH199" s="11">
        <v>1.6419557481198943E-2</v>
      </c>
      <c r="AI199" s="11">
        <v>2.3382330921577463E-2</v>
      </c>
      <c r="AJ199" s="11">
        <v>3.2966208053614159E-2</v>
      </c>
      <c r="AK199" s="11">
        <v>4.6017656038364926E-2</v>
      </c>
      <c r="AL199" s="11">
        <v>6.3602829278801842E-2</v>
      </c>
      <c r="AM199" s="11">
        <v>8.7046188593209631E-2</v>
      </c>
      <c r="AN199" s="11">
        <v>0.11797020899597438</v>
      </c>
      <c r="AO199" s="11">
        <v>0.15833435707448065</v>
      </c>
      <c r="AP199" s="11">
        <v>0.21047105839882274</v>
      </c>
      <c r="AQ199" s="11">
        <v>0.27711597481465139</v>
      </c>
      <c r="AR199" s="11">
        <v>0.36142962528828337</v>
      </c>
      <c r="AS199" s="11">
        <v>0.46700726843413876</v>
      </c>
      <c r="AT199" s="11">
        <v>0.59787407154573646</v>
      </c>
      <c r="AU199" s="11">
        <v>0.75846295939163133</v>
      </c>
      <c r="AV199" s="11">
        <v>0.9535731861528397</v>
      </c>
      <c r="AW199" s="11">
        <v>1.1883085994744687</v>
      </c>
      <c r="AX199" s="11">
        <v>1.4679957300104554</v>
      </c>
      <c r="AY199" s="11">
        <v>1.7980831747935457</v>
      </c>
      <c r="AZ199" s="11">
        <v>2.184025151285681</v>
      </c>
      <c r="BA199" s="11">
        <v>2.6311534624873967</v>
      </c>
      <c r="BB199" s="11">
        <v>3.1445433028308498</v>
      </c>
      <c r="BC199" s="11">
        <v>3.7288792237581543</v>
      </c>
      <c r="BD199" s="11">
        <v>4.3883280590814184</v>
      </c>
      <c r="BE199" s="11">
        <v>5.1264256079713357</v>
      </c>
      <c r="BF199" s="11">
        <v>5.9459833559067423</v>
      </c>
      <c r="BG199" s="11">
        <v>6.8490204995296242</v>
      </c>
      <c r="BH199" s="11">
        <v>7.8367250993128641</v>
      </c>
      <c r="BI199" s="11">
        <v>8.9094464285759045</v>
      </c>
      <c r="BJ199" s="11">
        <v>10.066718666497991</v>
      </c>
      <c r="BK199" s="11">
        <v>11.307314161725918</v>
      </c>
      <c r="BL199" s="11">
        <v>12.629322736528726</v>
      </c>
      <c r="BM199" s="11">
        <v>14.030252054909916</v>
      </c>
      <c r="BN199" s="11">
        <v>15.507143052957019</v>
      </c>
      <c r="BO199" s="11">
        <v>17.056693892021922</v>
      </c>
      <c r="BP199" s="11">
        <v>18.675385860873334</v>
      </c>
      <c r="BQ199" s="11">
        <v>20.359605088583809</v>
      </c>
      <c r="BR199" s="11">
        <v>22.105754760544208</v>
      </c>
      <c r="BS199" s="11">
        <v>23.910353650110039</v>
      </c>
      <c r="BT199" s="11">
        <v>25.770118065991092</v>
      </c>
      <c r="BU199" s="11">
        <v>27.682025646669405</v>
      </c>
      <c r="BV199" s="11">
        <v>29.643360695118691</v>
      </c>
      <c r="BW199" s="11">
        <v>31.6517418485465</v>
      </c>
      <c r="BX199" s="11">
        <v>33.705133755230982</v>
      </c>
      <c r="BY199" s="11">
        <v>35.801845050340788</v>
      </c>
      <c r="BZ199" s="11">
        <v>37.940515280146677</v>
      </c>
      <c r="CA199" s="11">
        <v>40.120093538750325</v>
      </c>
      <c r="CB199" s="11">
        <v>42.339811490770551</v>
      </c>
      <c r="CC199" s="11">
        <v>44.599153205512074</v>
      </c>
      <c r="CD199" s="11">
        <v>46.897823875005805</v>
      </c>
      <c r="CE199" s="11">
        <v>49.235719079885307</v>
      </c>
      <c r="CF199" s="11">
        <v>51.612895846796803</v>
      </c>
      <c r="CG199" s="11">
        <v>54.02954634316545</v>
      </c>
      <c r="CH199" s="11">
        <v>56.485974703589754</v>
      </c>
      <c r="CI199" s="11">
        <v>58.982577190813196</v>
      </c>
      <c r="CJ199" s="11">
        <v>61.519825668256289</v>
      </c>
      <c r="CK199" s="11">
        <v>64.098254198709554</v>
      </c>
      <c r="CL199" s="11">
        <v>66.718448478385682</v>
      </c>
      <c r="CM199" s="11">
        <v>69.381037757720804</v>
      </c>
      <c r="CN199" s="11">
        <v>72.086688879683166</v>
      </c>
      <c r="CO199" s="11">
        <v>74.836102072853308</v>
      </c>
      <c r="CP199" s="11">
        <v>77.63000816146311</v>
      </c>
      <c r="CQ199" s="11">
        <v>80.469166891001933</v>
      </c>
      <c r="CR199" s="11">
        <v>83.354366110708128</v>
      </c>
      <c r="CS199" s="11">
        <v>86.28642159914925</v>
      </c>
      <c r="CT199" s="11">
        <v>89.266177361989094</v>
      </c>
      <c r="CU199" s="11">
        <v>92.294506266587845</v>
      </c>
      <c r="CV199" s="11">
        <v>95.372310899326891</v>
      </c>
      <c r="CW199" s="11">
        <v>98.500524531431466</v>
      </c>
      <c r="CX199" s="11">
        <v>101.68011205438954</v>
      </c>
      <c r="CY199" s="11">
        <v>104.9120707030261</v>
      </c>
      <c r="CZ199" s="11">
        <v>108.19743034228155</v>
      </c>
      <c r="DA199" s="11">
        <v>111.53725308303899</v>
      </c>
    </row>
    <row r="200" spans="5:105" x14ac:dyDescent="0.25">
      <c r="E200" s="11" t="e">
        <v>#N/A</v>
      </c>
      <c r="F200" s="11">
        <v>0.48459958932238195</v>
      </c>
      <c r="G200" s="11">
        <v>0</v>
      </c>
      <c r="H200" s="11">
        <v>1.1366033793683187E-9</v>
      </c>
      <c r="I200" s="11">
        <v>5.8965178204305349E-8</v>
      </c>
      <c r="J200" s="11">
        <v>1.3861583181938484E-7</v>
      </c>
      <c r="K200" s="11">
        <v>2.6811184465529428E-7</v>
      </c>
      <c r="L200" s="11">
        <v>4.9120010217375431E-7</v>
      </c>
      <c r="M200" s="11">
        <v>8.8017560355881683E-7</v>
      </c>
      <c r="N200" s="11">
        <v>1.5560647424710952E-6</v>
      </c>
      <c r="O200" s="11">
        <v>2.7208224144790332E-6</v>
      </c>
      <c r="P200" s="11">
        <v>4.7085311808095745E-6</v>
      </c>
      <c r="Q200" s="11">
        <v>8.0660534038551045E-6</v>
      </c>
      <c r="R200" s="11">
        <v>1.367859368086617E-5</v>
      </c>
      <c r="S200" s="11">
        <v>2.2962710411162525E-5</v>
      </c>
      <c r="T200" s="11">
        <v>3.8159125513743725E-5</v>
      </c>
      <c r="U200" s="11">
        <v>6.2770987135068603E-5</v>
      </c>
      <c r="V200" s="11">
        <v>1.0221089070815667E-4</v>
      </c>
      <c r="W200" s="11">
        <v>1.6474282601475532E-4</v>
      </c>
      <c r="X200" s="11">
        <v>2.6283406921421323E-4</v>
      </c>
      <c r="Y200" s="11">
        <v>4.1506740496607996E-4</v>
      </c>
      <c r="Z200" s="11">
        <v>6.4880599737893239E-4</v>
      </c>
      <c r="AA200" s="11">
        <v>1.0038510275090214E-3</v>
      </c>
      <c r="AB200" s="11">
        <v>1.5373840936538786E-3</v>
      </c>
      <c r="AC200" s="11">
        <v>2.3305391095258953E-3</v>
      </c>
      <c r="AD200" s="11">
        <v>3.4969970583230963E-3</v>
      </c>
      <c r="AE200" s="11">
        <v>5.1940345034629078E-3</v>
      </c>
      <c r="AF200" s="11">
        <v>7.6364742136521089E-3</v>
      </c>
      <c r="AG200" s="11">
        <v>1.1113972804856136E-2</v>
      </c>
      <c r="AH200" s="11">
        <v>1.6012023877984252E-2</v>
      </c>
      <c r="AI200" s="11">
        <v>2.2836943485597908E-2</v>
      </c>
      <c r="AJ200" s="11">
        <v>3.2244926952516503E-2</v>
      </c>
      <c r="AK200" s="11">
        <v>4.5075014418865952E-2</v>
      </c>
      <c r="AL200" s="11">
        <v>6.2385474790548928E-2</v>
      </c>
      <c r="AM200" s="11">
        <v>8.5492719716696627E-2</v>
      </c>
      <c r="AN200" s="11">
        <v>0.11601140628737765</v>
      </c>
      <c r="AO200" s="11">
        <v>0.15589390612089665</v>
      </c>
      <c r="AP200" s="11">
        <v>0.2074668476312167</v>
      </c>
      <c r="AQ200" s="11">
        <v>0.27346202595956193</v>
      </c>
      <c r="AR200" s="11">
        <v>0.35703867683237084</v>
      </c>
      <c r="AS200" s="11">
        <v>0.46179398411094374</v>
      </c>
      <c r="AT200" s="11">
        <v>0.59175878922288339</v>
      </c>
      <c r="AU200" s="11">
        <v>0.75137583515229511</v>
      </c>
      <c r="AV200" s="11">
        <v>0.94545852953658138</v>
      </c>
      <c r="AW200" s="11">
        <v>1.1791291453927</v>
      </c>
      <c r="AX200" s="11">
        <v>1.4577365576057231</v>
      </c>
      <c r="AY200" s="11">
        <v>1.7867549696231411</v>
      </c>
      <c r="AZ200" s="11">
        <v>2.1716665192388076</v>
      </c>
      <c r="BA200" s="11">
        <v>2.6178320439245377</v>
      </c>
      <c r="BB200" s="11">
        <v>3.1303555026714505</v>
      </c>
      <c r="BC200" s="11">
        <v>3.7139484634800826</v>
      </c>
      <c r="BD200" s="11">
        <v>4.3728015626081911</v>
      </c>
      <c r="BE200" s="11">
        <v>5.1104698455734319</v>
      </c>
      <c r="BF200" s="11">
        <v>5.9297783775290043</v>
      </c>
      <c r="BG200" s="11">
        <v>6.8327534803220944</v>
      </c>
      <c r="BH200" s="11">
        <v>7.820583485870217</v>
      </c>
      <c r="BI200" s="11">
        <v>8.893611107368681</v>
      </c>
      <c r="BJ200" s="11">
        <v>10.051357572643179</v>
      </c>
      <c r="BK200" s="11">
        <v>11.292576707054957</v>
      </c>
      <c r="BL200" s="11">
        <v>12.615335365280279</v>
      </c>
      <c r="BM200" s="11">
        <v>14.017115141065284</v>
      </c>
      <c r="BN200" s="11">
        <v>15.494929245321714</v>
      </c>
      <c r="BO200" s="11">
        <v>17.045447902712091</v>
      </c>
      <c r="BP200" s="11">
        <v>18.665125590584601</v>
      </c>
      <c r="BQ200" s="11">
        <v>20.350323896966763</v>
      </c>
      <c r="BR200" s="11">
        <v>22.097424628671071</v>
      </c>
      <c r="BS200" s="11">
        <v>23.902928947764849</v>
      </c>
      <c r="BT200" s="11">
        <v>25.763539629528786</v>
      </c>
      <c r="BU200" s="11">
        <v>27.676224890784461</v>
      </c>
      <c r="BV200" s="11">
        <v>29.638263519158897</v>
      </c>
      <c r="BW200" s="11">
        <v>31.647272148770451</v>
      </c>
      <c r="BX200" s="11">
        <v>33.701216411964459</v>
      </c>
      <c r="BY200" s="11">
        <v>35.798408317042792</v>
      </c>
      <c r="BZ200" s="11">
        <v>37.937492554677881</v>
      </c>
      <c r="CA200" s="11">
        <v>40.117424541806322</v>
      </c>
      <c r="CB200" s="11">
        <v>42.337442910249017</v>
      </c>
      <c r="CC200" s="11">
        <v>44.59703888780367</v>
      </c>
      <c r="CD200" s="11">
        <v>46.895924655400414</v>
      </c>
      <c r="CE200" s="11">
        <v>49.234002345983981</v>
      </c>
      <c r="CF200" s="11">
        <v>51.611334923106959</v>
      </c>
      <c r="CG200" s="11">
        <v>54.028119774233275</v>
      </c>
      <c r="CH200" s="11">
        <v>56.48466549931193</v>
      </c>
      <c r="CI200" s="11">
        <v>58.981372082890019</v>
      </c>
      <c r="CJ200" s="11">
        <v>61.518714412601796</v>
      </c>
      <c r="CK200" s="11">
        <v>64.097228946053065</v>
      </c>
      <c r="CL200" s="11">
        <v>66.717503224867869</v>
      </c>
      <c r="CM200" s="11">
        <v>69.380167879202531</v>
      </c>
      <c r="CN200" s="11">
        <v>72.085890747640676</v>
      </c>
      <c r="CO200" s="11">
        <v>74.835372745816883</v>
      </c>
      <c r="CP200" s="11">
        <v>77.62934514355706</v>
      </c>
      <c r="CQ200" s="11">
        <v>80.468567947867214</v>
      </c>
      <c r="CR200" s="11">
        <v>83.353829132682577</v>
      </c>
      <c r="CS200" s="11">
        <v>86.285944502044927</v>
      </c>
      <c r="CT200" s="11">
        <v>89.265758017407506</v>
      </c>
      <c r="CU200" s="11">
        <v>92.294142456831707</v>
      </c>
      <c r="CV200" s="11">
        <v>95.372000296670009</v>
      </c>
      <c r="CW200" s="11">
        <v>98.500264706993931</v>
      </c>
      <c r="CX200" s="11">
        <v>101.67990052607632</v>
      </c>
      <c r="CY200" s="11">
        <v>104.91190503194741</v>
      </c>
      <c r="CZ200" s="11">
        <v>108.1973082802662</v>
      </c>
      <c r="DA200" s="11">
        <v>111.53717276026481</v>
      </c>
    </row>
    <row r="201" spans="5:105" x14ac:dyDescent="0.25">
      <c r="E201" s="11" t="e">
        <v>#N/A</v>
      </c>
      <c r="F201" s="11">
        <v>0.48733744010951402</v>
      </c>
      <c r="G201" s="11">
        <v>0</v>
      </c>
      <c r="H201" s="11">
        <v>1.0418189647263238E-9</v>
      </c>
      <c r="I201" s="11">
        <v>5.4535529871088886E-8</v>
      </c>
      <c r="J201" s="11">
        <v>1.2840338219593529E-7</v>
      </c>
      <c r="K201" s="11">
        <v>2.4888434564780479E-7</v>
      </c>
      <c r="L201" s="11">
        <v>4.5707141696316207E-7</v>
      </c>
      <c r="M201" s="11">
        <v>8.2108297064935771E-7</v>
      </c>
      <c r="N201" s="11">
        <v>1.4552787320801198E-6</v>
      </c>
      <c r="O201" s="11">
        <v>2.5510042188903952E-6</v>
      </c>
      <c r="P201" s="11">
        <v>4.4256161380243212E-6</v>
      </c>
      <c r="Q201" s="11">
        <v>7.5999173867702062E-6</v>
      </c>
      <c r="R201" s="11">
        <v>1.2919025676128495E-5</v>
      </c>
      <c r="S201" s="11">
        <v>2.17386447428493E-5</v>
      </c>
      <c r="T201" s="11">
        <v>3.6208357158572597E-5</v>
      </c>
      <c r="U201" s="11">
        <v>5.9696686575101465E-5</v>
      </c>
      <c r="V201" s="11">
        <v>9.7420147616675935E-5</v>
      </c>
      <c r="W201" s="11">
        <v>1.5736120361692441E-4</v>
      </c>
      <c r="X201" s="11">
        <v>2.5158879769043412E-4</v>
      </c>
      <c r="Y201" s="11">
        <v>3.9813048429202159E-4</v>
      </c>
      <c r="Z201" s="11">
        <v>6.2358727891852032E-4</v>
      </c>
      <c r="AA201" s="11">
        <v>9.6673053084669262E-4</v>
      </c>
      <c r="AB201" s="11">
        <v>1.4833726960638799E-3</v>
      </c>
      <c r="AC201" s="11">
        <v>2.2528576939889319E-3</v>
      </c>
      <c r="AD201" s="11">
        <v>3.3865666442174512E-3</v>
      </c>
      <c r="AE201" s="11">
        <v>5.0388742439217973E-3</v>
      </c>
      <c r="AF201" s="11">
        <v>7.421010807763158E-3</v>
      </c>
      <c r="AG201" s="11">
        <v>1.0818274095319998E-2</v>
      </c>
      <c r="AH201" s="11">
        <v>1.5610981215385858E-2</v>
      </c>
      <c r="AI201" s="11">
        <v>2.2299441543108464E-2</v>
      </c>
      <c r="AJ201" s="11">
        <v>3.153305535486832E-2</v>
      </c>
      <c r="AK201" s="11">
        <v>4.4143391608851695E-2</v>
      </c>
      <c r="AL201" s="11">
        <v>6.1180769300802601E-2</v>
      </c>
      <c r="AM201" s="11">
        <v>8.3953465313762105E-2</v>
      </c>
      <c r="AN201" s="11">
        <v>0.11406821289298905</v>
      </c>
      <c r="AO201" s="11">
        <v>0.15347016553669698</v>
      </c>
      <c r="AP201" s="11">
        <v>0.20448001973636201</v>
      </c>
      <c r="AQ201" s="11">
        <v>0.26982556573908573</v>
      </c>
      <c r="AR201" s="11">
        <v>0.35266462493641121</v>
      </c>
      <c r="AS201" s="11">
        <v>0.45659619468088614</v>
      </c>
      <c r="AT201" s="11">
        <v>0.58565671114048046</v>
      </c>
      <c r="AU201" s="11">
        <v>0.7442987010362182</v>
      </c>
      <c r="AV201" s="11">
        <v>0.93734974654338155</v>
      </c>
      <c r="AW201" s="11">
        <v>1.1699506299555524</v>
      </c>
      <c r="AX201" s="11">
        <v>1.4474727196802537</v>
      </c>
      <c r="AY201" s="11">
        <v>1.7754160371591428</v>
      </c>
      <c r="AZ201" s="11">
        <v>2.1592909051994593</v>
      </c>
      <c r="BA201" s="11">
        <v>2.6044874984915141</v>
      </c>
      <c r="BB201" s="11">
        <v>3.116138861460465</v>
      </c>
      <c r="BC201" s="11">
        <v>3.6989838944402589</v>
      </c>
      <c r="BD201" s="11">
        <v>4.3572373224180945</v>
      </c>
      <c r="BE201" s="11">
        <v>5.0944736709063649</v>
      </c>
      <c r="BF201" s="11">
        <v>5.9135317462491015</v>
      </c>
      <c r="BG201" s="11">
        <v>6.8164450711304738</v>
      </c>
      <c r="BH201" s="11">
        <v>7.8044022321557698</v>
      </c>
      <c r="BI201" s="11">
        <v>8.8777392747162214</v>
      </c>
      <c r="BJ201" s="11">
        <v>10.035964285951712</v>
      </c>
      <c r="BK201" s="11">
        <v>11.277812313002823</v>
      </c>
      <c r="BL201" s="11">
        <v>12.601326943493532</v>
      </c>
      <c r="BM201" s="11">
        <v>14.003963380796574</v>
      </c>
      <c r="BN201" s="11">
        <v>15.482706794093412</v>
      </c>
      <c r="BO201" s="11">
        <v>17.034199180597899</v>
      </c>
      <c r="BP201" s="11">
        <v>18.654867959563958</v>
      </c>
      <c r="BQ201" s="11">
        <v>20.341049988354456</v>
      </c>
      <c r="BR201" s="11">
        <v>22.089105569597301</v>
      </c>
      <c r="BS201" s="11">
        <v>23.895518193444591</v>
      </c>
      <c r="BT201" s="11">
        <v>25.756977101710877</v>
      </c>
      <c r="BU201" s="11">
        <v>27.670441141478804</v>
      </c>
      <c r="BV201" s="11">
        <v>29.633183677429596</v>
      </c>
      <c r="BW201" s="11">
        <v>31.642819460623798</v>
      </c>
      <c r="BX201" s="11">
        <v>33.697315242298394</v>
      </c>
      <c r="BY201" s="11">
        <v>35.794986541824031</v>
      </c>
      <c r="BZ201" s="11">
        <v>37.934483325617563</v>
      </c>
      <c r="CA201" s="11">
        <v>40.114767450942459</v>
      </c>
      <c r="CB201" s="11">
        <v>42.335084615783295</v>
      </c>
      <c r="CC201" s="11">
        <v>44.594933284612026</v>
      </c>
      <c r="CD201" s="11">
        <v>46.894032684485296</v>
      </c>
      <c r="CE201" s="11">
        <v>49.232291538362041</v>
      </c>
      <c r="CF201" s="11">
        <v>51.609778767398069</v>
      </c>
      <c r="CG201" s="11">
        <v>54.026696985903136</v>
      </c>
      <c r="CH201" s="11">
        <v>56.483359255387022</v>
      </c>
      <c r="CI201" s="11">
        <v>58.980169270958726</v>
      </c>
      <c r="CJ201" s="11">
        <v>61.517604928547996</v>
      </c>
      <c r="CK201" s="11">
        <v>64.09620506226554</v>
      </c>
      <c r="CL201" s="11">
        <v>66.716559040200636</v>
      </c>
      <c r="CM201" s="11">
        <v>69.379298853905226</v>
      </c>
      <c r="CN201" s="11">
        <v>72.085093320706306</v>
      </c>
      <c r="CO201" s="11">
        <v>74.834644028371628</v>
      </c>
      <c r="CP201" s="11">
        <v>77.62868267960846</v>
      </c>
      <c r="CQ201" s="11">
        <v>80.46796953250761</v>
      </c>
      <c r="CR201" s="11">
        <v>83.353292677442724</v>
      </c>
      <c r="CS201" s="11">
        <v>86.285467937495142</v>
      </c>
      <c r="CT201" s="11">
        <v>89.265339224618174</v>
      </c>
      <c r="CU201" s="11">
        <v>92.293779222395344</v>
      </c>
      <c r="CV201" s="11">
        <v>95.371690290856705</v>
      </c>
      <c r="CW201" s="11">
        <v>98.500005490547238</v>
      </c>
      <c r="CX201" s="11">
        <v>101.67968959603768</v>
      </c>
      <c r="CY201" s="11">
        <v>104.91173991744026</v>
      </c>
      <c r="CZ201" s="11">
        <v>108.19718669239225</v>
      </c>
      <c r="DA201" s="11">
        <v>111.53709278580332</v>
      </c>
    </row>
    <row r="202" spans="5:105" x14ac:dyDescent="0.25">
      <c r="E202" s="11" t="e">
        <v>#N/A</v>
      </c>
      <c r="F202" s="11">
        <v>0.49007529089664614</v>
      </c>
      <c r="G202" s="11">
        <v>0</v>
      </c>
      <c r="H202" s="11">
        <v>9.5417114893961978E-10</v>
      </c>
      <c r="I202" s="11">
        <v>5.0400369146331337E-8</v>
      </c>
      <c r="J202" s="11">
        <v>1.1885528253752804E-7</v>
      </c>
      <c r="K202" s="11">
        <v>2.3087036265660553E-7</v>
      </c>
      <c r="L202" s="11">
        <v>4.2502048819111276E-7</v>
      </c>
      <c r="M202" s="11">
        <v>7.6544840760801714E-7</v>
      </c>
      <c r="N202" s="11">
        <v>1.3601491411313019E-6</v>
      </c>
      <c r="O202" s="11">
        <v>2.3903109593997261E-6</v>
      </c>
      <c r="P202" s="11">
        <v>4.1572342921750454E-6</v>
      </c>
      <c r="Q202" s="11">
        <v>7.1566400793298783E-6</v>
      </c>
      <c r="R202" s="11">
        <v>1.2194963604854752E-5</v>
      </c>
      <c r="S202" s="11">
        <v>2.0569037815141246E-5</v>
      </c>
      <c r="T202" s="11">
        <v>3.434005858161133E-5</v>
      </c>
      <c r="U202" s="11">
        <v>5.6745673279926317E-5</v>
      </c>
      <c r="V202" s="11">
        <v>9.2811319374503111E-5</v>
      </c>
      <c r="W202" s="11">
        <v>1.5024447404238546E-4</v>
      </c>
      <c r="X202" s="11">
        <v>2.4072410508569749E-4</v>
      </c>
      <c r="Y202" s="11">
        <v>3.8173295780514501E-4</v>
      </c>
      <c r="Z202" s="11">
        <v>5.9912254503777999E-4</v>
      </c>
      <c r="AA202" s="11">
        <v>9.3064926732274171E-4</v>
      </c>
      <c r="AB202" s="11">
        <v>1.4307733417220181E-3</v>
      </c>
      <c r="AC202" s="11">
        <v>2.1770670817931096E-3</v>
      </c>
      <c r="AD202" s="11">
        <v>3.2786306717758726E-3</v>
      </c>
      <c r="AE202" s="11">
        <v>4.8869549750660407E-3</v>
      </c>
      <c r="AF202" s="11">
        <v>7.2096930106601807E-3</v>
      </c>
      <c r="AG202" s="11">
        <v>1.0527793441214446E-2</v>
      </c>
      <c r="AH202" s="11">
        <v>1.5216398239155432E-2</v>
      </c>
      <c r="AI202" s="11">
        <v>2.1769799726225322E-2</v>
      </c>
      <c r="AJ202" s="11">
        <v>3.083057763191276E-2</v>
      </c>
      <c r="AK202" s="11">
        <v>4.3222786024865928E-2</v>
      </c>
      <c r="AL202" s="11">
        <v>5.9988729750706751E-2</v>
      </c>
      <c r="AM202" s="11">
        <v>8.2428465113410357E-2</v>
      </c>
      <c r="AN202" s="11">
        <v>0.11214069489436641</v>
      </c>
      <c r="AO202" s="11">
        <v>0.15106323007957809</v>
      </c>
      <c r="AP202" s="11">
        <v>0.20151069867934998</v>
      </c>
      <c r="AQ202" s="11">
        <v>0.26620674557121371</v>
      </c>
      <c r="AR202" s="11">
        <v>0.34830764407092035</v>
      </c>
      <c r="AS202" s="11">
        <v>0.45141409046923087</v>
      </c>
      <c r="AT202" s="11">
        <v>0.57956803360417952</v>
      </c>
      <c r="AU202" s="11">
        <v>0.73723174721172813</v>
      </c>
      <c r="AV202" s="11">
        <v>0.92924700759452972</v>
      </c>
      <c r="AW202" s="11">
        <v>1.160773189769031</v>
      </c>
      <c r="AX202" s="11">
        <v>1.4372043057340587</v>
      </c>
      <c r="AY202" s="11">
        <v>1.7640664086027971</v>
      </c>
      <c r="AZ202" s="11">
        <v>2.1468982742346703</v>
      </c>
      <c r="BA202" s="11">
        <v>2.5911197216865416</v>
      </c>
      <c r="BB202" s="11">
        <v>3.1018932067779383</v>
      </c>
      <c r="BC202" s="11">
        <v>3.6839852832518045</v>
      </c>
      <c r="BD202" s="11">
        <v>4.34163505609712</v>
      </c>
      <c r="BE202" s="11">
        <v>5.0784367686232486</v>
      </c>
      <c r="BF202" s="11">
        <v>5.8972431327515871</v>
      </c>
      <c r="BG202" s="11">
        <v>6.8000949489018572</v>
      </c>
      <c r="BH202" s="11">
        <v>7.7881810411292216</v>
      </c>
      <c r="BI202" s="11">
        <v>8.8618306771619739</v>
      </c>
      <c r="BJ202" s="11">
        <v>10.020538610482971</v>
      </c>
      <c r="BK202" s="11">
        <v>11.263020850371809</v>
      </c>
      <c r="BL202" s="11">
        <v>12.58729741266675</v>
      </c>
      <c r="BM202" s="11">
        <v>13.990796784945182</v>
      </c>
      <c r="BN202" s="11">
        <v>15.470475773275471</v>
      </c>
      <c r="BO202" s="11">
        <v>17.022947852735403</v>
      </c>
      <c r="BP202" s="11">
        <v>18.644613135075659</v>
      </c>
      <c r="BQ202" s="11">
        <v>20.331783555971516</v>
      </c>
      <c r="BR202" s="11">
        <v>22.080797788173236</v>
      </c>
      <c r="BS202" s="11">
        <v>23.888121590369071</v>
      </c>
      <c r="BT202" s="11">
        <v>25.750430672861455</v>
      </c>
      <c r="BU202" s="11">
        <v>27.664674567507166</v>
      </c>
      <c r="BV202" s="11">
        <v>29.628121311307655</v>
      </c>
      <c r="BW202" s="11">
        <v>31.638383895133202</v>
      </c>
      <c r="BX202" s="11">
        <v>33.693430326495566</v>
      </c>
      <c r="BY202" s="11">
        <v>35.791579775875576</v>
      </c>
      <c r="BZ202" s="11">
        <v>37.931487618332973</v>
      </c>
      <c r="CA202" s="11">
        <v>40.112122269932534</v>
      </c>
      <c r="CB202" s="11">
        <v>42.332736594231392</v>
      </c>
      <c r="CC202" s="11">
        <v>44.592836370550991</v>
      </c>
      <c r="CD202" s="11">
        <v>46.892147928949477</v>
      </c>
      <c r="CE202" s="11">
        <v>49.230586619519137</v>
      </c>
      <c r="CF202" s="11">
        <v>51.608227341008963</v>
      </c>
      <c r="CG202" s="11">
        <v>54.025277940643676</v>
      </c>
      <c r="CH202" s="11">
        <v>56.482055937005754</v>
      </c>
      <c r="CI202" s="11">
        <v>58.978968723912594</v>
      </c>
      <c r="CJ202" s="11">
        <v>61.516497189171339</v>
      </c>
      <c r="CK202" s="11">
        <v>64.095182524705919</v>
      </c>
      <c r="CL202" s="11">
        <v>66.715615905854776</v>
      </c>
      <c r="CM202" s="11">
        <v>69.378430667065047</v>
      </c>
      <c r="CN202" s="11">
        <v>72.084296587431709</v>
      </c>
      <c r="CO202" s="11">
        <v>74.833915911883921</v>
      </c>
      <c r="CP202" s="11">
        <v>77.628020763284979</v>
      </c>
      <c r="CQ202" s="11">
        <v>80.467371640404025</v>
      </c>
      <c r="CR202" s="11">
        <v>83.35275674187055</v>
      </c>
      <c r="CS202" s="11">
        <v>86.28499190351846</v>
      </c>
      <c r="CT202" s="11">
        <v>89.264920982739127</v>
      </c>
      <c r="CU202" s="11">
        <v>92.293416563732734</v>
      </c>
      <c r="CV202" s="11">
        <v>95.371380884134354</v>
      </c>
      <c r="CW202" s="11">
        <v>98.499746886607355</v>
      </c>
      <c r="CX202" s="11">
        <v>101.67947927121268</v>
      </c>
      <c r="CY202" s="11">
        <v>104.91157536835088</v>
      </c>
      <c r="CZ202" s="11">
        <v>108.19706558806955</v>
      </c>
      <c r="DA202" s="11">
        <v>111.53701316767062</v>
      </c>
    </row>
    <row r="203" spans="5:105" x14ac:dyDescent="0.25">
      <c r="E203" s="11" t="e">
        <v>#N/A</v>
      </c>
      <c r="F203" s="11">
        <v>0.49281314168377821</v>
      </c>
      <c r="G203" s="11">
        <v>0</v>
      </c>
      <c r="H203" s="11">
        <v>8.7318458747533047E-10</v>
      </c>
      <c r="I203" s="11">
        <v>4.654289321811345E-8</v>
      </c>
      <c r="J203" s="11">
        <v>1.099345664213383E-7</v>
      </c>
      <c r="K203" s="11">
        <v>2.1400470727241685E-7</v>
      </c>
      <c r="L203" s="11">
        <v>3.9494036270387766E-7</v>
      </c>
      <c r="M203" s="11">
        <v>7.1310219429964936E-7</v>
      </c>
      <c r="N203" s="11">
        <v>1.2704122105122362E-6</v>
      </c>
      <c r="O203" s="11">
        <v>2.2383395200694826E-6</v>
      </c>
      <c r="P203" s="11">
        <v>3.9027789566638659E-6</v>
      </c>
      <c r="Q203" s="11">
        <v>6.7353221506917428E-6</v>
      </c>
      <c r="R203" s="11">
        <v>1.1505094574694678E-5</v>
      </c>
      <c r="S203" s="11">
        <v>1.9452002718861468E-5</v>
      </c>
      <c r="T203" s="11">
        <v>3.2551561083601842E-5</v>
      </c>
      <c r="U203" s="11">
        <v>5.3914234849614974E-5</v>
      </c>
      <c r="V203" s="11">
        <v>8.8379329537369589E-5</v>
      </c>
      <c r="W203" s="11">
        <v>1.4338581839491498E-4</v>
      </c>
      <c r="X203" s="11">
        <v>2.302310013246595E-4</v>
      </c>
      <c r="Y203" s="11">
        <v>3.6586320348353814E-4</v>
      </c>
      <c r="Z203" s="11">
        <v>5.7539708111026624E-4</v>
      </c>
      <c r="AA203" s="11">
        <v>8.9558901822851431E-4</v>
      </c>
      <c r="AB203" s="11">
        <v>1.3795640136343443E-3</v>
      </c>
      <c r="AC203" s="11">
        <v>2.103141368159043E-3</v>
      </c>
      <c r="AD203" s="11">
        <v>3.1731595679634138E-3</v>
      </c>
      <c r="AE203" s="11">
        <v>4.7382440992760995E-3</v>
      </c>
      <c r="AF203" s="11">
        <v>7.0024863833303072E-3</v>
      </c>
      <c r="AG203" s="11">
        <v>1.0242496385304552E-2</v>
      </c>
      <c r="AH203" s="11">
        <v>1.4828243003105092E-2</v>
      </c>
      <c r="AI203" s="11">
        <v>2.1247991844662917E-2</v>
      </c>
      <c r="AJ203" s="11">
        <v>3.0137477239844168E-2</v>
      </c>
      <c r="AK203" s="11">
        <v>4.2313195136966117E-2</v>
      </c>
      <c r="AL203" s="11">
        <v>5.8809372187948093E-2</v>
      </c>
      <c r="AM203" s="11">
        <v>8.0917758108455043E-2</v>
      </c>
      <c r="AN203" s="11">
        <v>0.11022891791080376</v>
      </c>
      <c r="AO203" s="11">
        <v>0.14867319443676169</v>
      </c>
      <c r="AP203" s="11">
        <v>0.19855900885118793</v>
      </c>
      <c r="AQ203" s="11">
        <v>0.26260571787123416</v>
      </c>
      <c r="AR203" s="11">
        <v>0.34396791030425128</v>
      </c>
      <c r="AS203" s="11">
        <v>0.44624786396933669</v>
      </c>
      <c r="AT203" s="11">
        <v>0.57349295555988555</v>
      </c>
      <c r="AU203" s="11">
        <v>0.73017516679283279</v>
      </c>
      <c r="AV203" s="11">
        <v>0.9211504861353359</v>
      </c>
      <c r="AW203" s="11">
        <v>1.1515969642717971</v>
      </c>
      <c r="AX203" s="11">
        <v>1.4269314076222113</v>
      </c>
      <c r="AY203" s="11">
        <v>1.7527061167618907</v>
      </c>
      <c r="AZ203" s="11">
        <v>2.1344885920475765</v>
      </c>
      <c r="BA203" s="11">
        <v>2.5777286085315172</v>
      </c>
      <c r="BB203" s="11">
        <v>3.0876183645765884</v>
      </c>
      <c r="BC203" s="11">
        <v>3.6689523938262694</v>
      </c>
      <c r="BD203" s="11">
        <v>4.325994477645585</v>
      </c>
      <c r="BE203" s="11">
        <v>5.0623588191943441</v>
      </c>
      <c r="BF203" s="11">
        <v>5.880912203295301</v>
      </c>
      <c r="BG203" s="11">
        <v>6.7837027862977921</v>
      </c>
      <c r="BH203" s="11">
        <v>7.7719196119739529</v>
      </c>
      <c r="BI203" s="11">
        <v>8.8458850582964708</v>
      </c>
      <c r="BJ203" s="11">
        <v>10.005080348392472</v>
      </c>
      <c r="BK203" s="11">
        <v>11.248202189224612</v>
      </c>
      <c r="BL203" s="11">
        <v>12.573246714719998</v>
      </c>
      <c r="BM203" s="11">
        <v>13.977615365821846</v>
      </c>
      <c r="BN203" s="11">
        <v>15.458236259183012</v>
      </c>
      <c r="BO203" s="11">
        <v>17.011694049067817</v>
      </c>
      <c r="BP203" s="11">
        <v>18.63436128755157</v>
      </c>
      <c r="BQ203" s="11">
        <v>20.322524796201705</v>
      </c>
      <c r="BR203" s="11">
        <v>22.072501492146486</v>
      </c>
      <c r="BS203" s="11">
        <v>23.880739344197544</v>
      </c>
      <c r="BT203" s="11">
        <v>25.743900535159877</v>
      </c>
      <c r="BU203" s="11">
        <v>27.658925338841339</v>
      </c>
      <c r="BV203" s="11">
        <v>29.623076562761053</v>
      </c>
      <c r="BW203" s="11">
        <v>31.633965563356426</v>
      </c>
      <c r="BX203" s="11">
        <v>33.689561744393451</v>
      </c>
      <c r="BY203" s="11">
        <v>35.788188069630294</v>
      </c>
      <c r="BZ203" s="11">
        <v>37.928505457227594</v>
      </c>
      <c r="CA203" s="11">
        <v>40.109489001498829</v>
      </c>
      <c r="CB203" s="11">
        <v>42.330398831410861</v>
      </c>
      <c r="CC203" s="11">
        <v>44.590748119279716</v>
      </c>
      <c r="CD203" s="11">
        <v>46.890270354662135</v>
      </c>
      <c r="CE203" s="11">
        <v>49.228887551295195</v>
      </c>
      <c r="CF203" s="11">
        <v>51.606680604783904</v>
      </c>
      <c r="CG203" s="11">
        <v>54.023862600583996</v>
      </c>
      <c r="CH203" s="11">
        <v>56.480755509154022</v>
      </c>
      <c r="CI203" s="11">
        <v>58.977770410549333</v>
      </c>
      <c r="CJ203" s="11">
        <v>61.515391167535284</v>
      </c>
      <c r="CK203" s="11">
        <v>64.094161310778162</v>
      </c>
      <c r="CL203" s="11">
        <v>66.714673803383292</v>
      </c>
      <c r="CM203" s="11">
        <v>69.377563304021564</v>
      </c>
      <c r="CN203" s="11">
        <v>72.083500536482049</v>
      </c>
      <c r="CO203" s="11">
        <v>74.833188387835477</v>
      </c>
      <c r="CP203" s="11">
        <v>77.627359388363871</v>
      </c>
      <c r="CQ203" s="11">
        <v>80.466774267130347</v>
      </c>
      <c r="CR203" s="11">
        <v>83.352221322908875</v>
      </c>
      <c r="CS203" s="11">
        <v>86.284516398144291</v>
      </c>
      <c r="CT203" s="11">
        <v>89.264503290838377</v>
      </c>
      <c r="CU203" s="11">
        <v>92.293054481197316</v>
      </c>
      <c r="CV203" s="11">
        <v>95.371072078643436</v>
      </c>
      <c r="CW203" s="11">
        <v>98.499488899652647</v>
      </c>
      <c r="CX203" s="11">
        <v>101.679269558652</v>
      </c>
      <c r="CY203" s="11">
        <v>104.91141139382299</v>
      </c>
      <c r="CZ203" s="11">
        <v>108.19694497714421</v>
      </c>
      <c r="DA203" s="11">
        <v>111.53693391432421</v>
      </c>
    </row>
    <row r="204" spans="5:105" x14ac:dyDescent="0.25">
      <c r="E204" s="11" t="e">
        <v>#N/A</v>
      </c>
      <c r="F204" s="11">
        <v>0.49555099247091033</v>
      </c>
      <c r="G204" s="11">
        <v>0</v>
      </c>
      <c r="H204" s="11">
        <v>7.9841108947863502E-10</v>
      </c>
      <c r="I204" s="11">
        <v>4.2947080306958506E-8</v>
      </c>
      <c r="J204" s="11">
        <v>1.0160593313404798E-7</v>
      </c>
      <c r="K204" s="11">
        <v>1.9822500270332126E-7</v>
      </c>
      <c r="L204" s="11">
        <v>3.667284560535461E-7</v>
      </c>
      <c r="M204" s="11">
        <v>6.6388112285287581E-7</v>
      </c>
      <c r="N204" s="11">
        <v>1.1858136258455097E-6</v>
      </c>
      <c r="O204" s="11">
        <v>2.0947001759411226E-6</v>
      </c>
      <c r="P204" s="11">
        <v>3.6616620285912281E-6</v>
      </c>
      <c r="Q204" s="11">
        <v>6.335089505185491E-6</v>
      </c>
      <c r="R204" s="11">
        <v>1.0848139184584429E-5</v>
      </c>
      <c r="S204" s="11">
        <v>1.8385695909341398E-5</v>
      </c>
      <c r="T204" s="11">
        <v>3.0840250609625469E-5</v>
      </c>
      <c r="U204" s="11">
        <v>5.1198725671567582E-5</v>
      </c>
      <c r="V204" s="11">
        <v>8.4119180455208826E-5</v>
      </c>
      <c r="W204" s="11">
        <v>1.367785068673737E-4</v>
      </c>
      <c r="X204" s="11">
        <v>2.2010059175659575E-4</v>
      </c>
      <c r="Y204" s="11">
        <v>3.5050969415120964E-4</v>
      </c>
      <c r="Z204" s="11">
        <v>5.5239625626321337E-4</v>
      </c>
      <c r="AA204" s="11">
        <v>8.6153162296514531E-4</v>
      </c>
      <c r="AB204" s="11">
        <v>1.3297227086311652E-3</v>
      </c>
      <c r="AC204" s="11">
        <v>2.0310545956541818E-3</v>
      </c>
      <c r="AD204" s="11">
        <v>3.0701236162037912E-3</v>
      </c>
      <c r="AE204" s="11">
        <v>4.5927087601500679E-3</v>
      </c>
      <c r="AF204" s="11">
        <v>6.7993560917202871E-3</v>
      </c>
      <c r="AG204" s="11">
        <v>9.9623479255574188E-3</v>
      </c>
      <c r="AH204" s="11">
        <v>1.4446482865295049E-2</v>
      </c>
      <c r="AI204" s="11">
        <v>2.0733990877397617E-2</v>
      </c>
      <c r="AJ204" s="11">
        <v>2.9453736706450552E-2</v>
      </c>
      <c r="AK204" s="11">
        <v>4.1414615450399359E-2</v>
      </c>
      <c r="AL204" s="11">
        <v>5.76427117442476E-2</v>
      </c>
      <c r="AM204" s="11">
        <v>7.9421382530443216E-2</v>
      </c>
      <c r="AN204" s="11">
        <v>0.10833294707414072</v>
      </c>
      <c r="AO204" s="11">
        <v>0.14630015320283457</v>
      </c>
      <c r="AP204" s="11">
        <v>0.19562507505320931</v>
      </c>
      <c r="AQ204" s="11">
        <v>0.25902263604620712</v>
      </c>
      <c r="AR204" s="11">
        <v>0.33964560131003591</v>
      </c>
      <c r="AS204" s="11">
        <v>0.44109770986481217</v>
      </c>
      <c r="AT204" s="11">
        <v>0.56743167863071409</v>
      </c>
      <c r="AU204" s="11">
        <v>0.72312915588908022</v>
      </c>
      <c r="AV204" s="11">
        <v>0.91306035869394142</v>
      </c>
      <c r="AW204" s="11">
        <v>1.1424220957971811</v>
      </c>
      <c r="AX204" s="11">
        <v>1.4166541196130888</v>
      </c>
      <c r="AY204" s="11">
        <v>1.7413351960978918</v>
      </c>
      <c r="AZ204" s="11">
        <v>2.1220618250067758</v>
      </c>
      <c r="BA204" s="11">
        <v>2.5643140535786104</v>
      </c>
      <c r="BB204" s="11">
        <v>3.0733141591631621</v>
      </c>
      <c r="BC204" s="11">
        <v>3.6538849873304051</v>
      </c>
      <c r="BD204" s="11">
        <v>4.3103152974141032</v>
      </c>
      <c r="BE204" s="11">
        <v>5.0462394988288279</v>
      </c>
      <c r="BF204" s="11">
        <v>5.8645386196294744</v>
      </c>
      <c r="BG204" s="11">
        <v>6.7672682516141061</v>
      </c>
      <c r="BH204" s="11">
        <v>7.7556176400294969</v>
      </c>
      <c r="BI204" s="11">
        <v>8.8299021587096647</v>
      </c>
      <c r="BJ204" s="11">
        <v>9.9895892999086762</v>
      </c>
      <c r="BK204" s="11">
        <v>11.233356198887085</v>
      </c>
      <c r="BL204" s="11">
        <v>12.55917479202213</v>
      </c>
      <c r="BM204" s="11">
        <v>13.964419137253241</v>
      </c>
      <c r="BN204" s="11">
        <v>15.445988330502614</v>
      </c>
      <c r="BO204" s="11">
        <v>17.00043790249077</v>
      </c>
      <c r="BP204" s="11">
        <v>18.624112590654509</v>
      </c>
      <c r="BQ204" s="11">
        <v>20.313273908642962</v>
      </c>
      <c r="BR204" s="11">
        <v>22.064216892204001</v>
      </c>
      <c r="BS204" s="11">
        <v>23.873371663055195</v>
      </c>
      <c r="BT204" s="11">
        <v>25.737386882651311</v>
      </c>
      <c r="BU204" s="11">
        <v>27.653193626666209</v>
      </c>
      <c r="BV204" s="11">
        <v>29.618049574333227</v>
      </c>
      <c r="BW204" s="11">
        <v>31.629564576358813</v>
      </c>
      <c r="BX204" s="11">
        <v>33.685709575376535</v>
      </c>
      <c r="BY204" s="11">
        <v>35.784811472734631</v>
      </c>
      <c r="BZ204" s="11">
        <v>37.925536865715216</v>
      </c>
      <c r="CA204" s="11">
        <v>40.106867647290457</v>
      </c>
      <c r="CB204" s="11">
        <v>42.32807131208267</v>
      </c>
      <c r="CC204" s="11">
        <v>44.588668503492244</v>
      </c>
      <c r="CD204" s="11">
        <v>46.88839992666756</v>
      </c>
      <c r="CE204" s="11">
        <v>49.227194294869726</v>
      </c>
      <c r="CF204" s="11">
        <v>51.605138519075197</v>
      </c>
      <c r="CG204" s="11">
        <v>54.022450927518314</v>
      </c>
      <c r="CH204" s="11">
        <v>56.47945793661868</v>
      </c>
      <c r="CI204" s="11">
        <v>58.976574299577067</v>
      </c>
      <c r="CJ204" s="11">
        <v>61.514286836695945</v>
      </c>
      <c r="CK204" s="11">
        <v>64.093141397935867</v>
      </c>
      <c r="CL204" s="11">
        <v>66.713732714424822</v>
      </c>
      <c r="CM204" s="11">
        <v>69.376696750220148</v>
      </c>
      <c r="CN204" s="11">
        <v>72.082705156637573</v>
      </c>
      <c r="CO204" s="11">
        <v>74.832461447825011</v>
      </c>
      <c r="CP204" s="11">
        <v>77.626698548734154</v>
      </c>
      <c r="CQ204" s="11">
        <v>80.466177408356785</v>
      </c>
      <c r="CR204" s="11">
        <v>83.351686417565446</v>
      </c>
      <c r="CS204" s="11">
        <v>86.284041419415644</v>
      </c>
      <c r="CT204" s="11">
        <v>89.264086147931749</v>
      </c>
      <c r="CU204" s="11">
        <v>92.292692975032139</v>
      </c>
      <c r="CV204" s="11">
        <v>95.370763876400702</v>
      </c>
      <c r="CW204" s="11">
        <v>98.499231534105846</v>
      </c>
      <c r="CX204" s="11">
        <v>101.67906046550897</v>
      </c>
      <c r="CY204" s="11">
        <v>104.91124800330792</v>
      </c>
      <c r="CZ204" s="11">
        <v>108.19682486992845</v>
      </c>
      <c r="DA204" s="11">
        <v>111.53685503470101</v>
      </c>
    </row>
    <row r="205" spans="5:105" x14ac:dyDescent="0.25">
      <c r="E205" s="11" t="e">
        <v>#N/A</v>
      </c>
      <c r="F205" s="11">
        <v>0.49828884325804246</v>
      </c>
      <c r="G205" s="11">
        <v>0</v>
      </c>
      <c r="H205" s="11">
        <v>7.2942835616408326E-10</v>
      </c>
      <c r="I205" s="11">
        <v>3.9597663153102903E-8</v>
      </c>
      <c r="J205" s="11">
        <v>9.3835693618090773E-8</v>
      </c>
      <c r="K205" s="11">
        <v>1.8347159817805214E-7</v>
      </c>
      <c r="L205" s="11">
        <v>3.4028643010674654E-7</v>
      </c>
      <c r="M205" s="11">
        <v>6.176283328288573E-7</v>
      </c>
      <c r="N205" s="11">
        <v>1.1061083055736281E-6</v>
      </c>
      <c r="O205" s="11">
        <v>1.9590163324846703E-6</v>
      </c>
      <c r="P205" s="11">
        <v>3.433313684022741E-6</v>
      </c>
      <c r="Q205" s="11">
        <v>5.9550929476195367E-6</v>
      </c>
      <c r="R205" s="11">
        <v>1.0222851188566306E-5</v>
      </c>
      <c r="S205" s="11">
        <v>1.7368316916270506E-5</v>
      </c>
      <c r="T205" s="11">
        <v>2.9203567575890253E-5</v>
      </c>
      <c r="U205" s="11">
        <v>4.8595566961262923E-5</v>
      </c>
      <c r="V205" s="11">
        <v>8.0025953649529063E-5</v>
      </c>
      <c r="W205" s="11">
        <v>1.3041589959840349E-4</v>
      </c>
      <c r="X205" s="11">
        <v>2.1032407864150413E-4</v>
      </c>
      <c r="Y205" s="11">
        <v>3.356609997297366E-4</v>
      </c>
      <c r="Z205" s="11">
        <v>5.3010552648629446E-4</v>
      </c>
      <c r="AA205" s="11">
        <v>8.2845898301748145E-4</v>
      </c>
      <c r="AB205" s="11">
        <v>1.281227442086716E-3</v>
      </c>
      <c r="AC205" s="11">
        <v>1.9607807593685286E-3</v>
      </c>
      <c r="AD205" s="11">
        <v>2.9694929615183773E-3</v>
      </c>
      <c r="AE205" s="11">
        <v>4.4503158468986188E-3</v>
      </c>
      <c r="AF205" s="11">
        <v>6.6002669094872325E-3</v>
      </c>
      <c r="AG205" s="11">
        <v>9.6873125152212736E-3</v>
      </c>
      <c r="AH205" s="11">
        <v>1.4071084484401239E-2</v>
      </c>
      <c r="AI205" s="11">
        <v>2.0227768964434654E-2</v>
      </c>
      <c r="AJ205" s="11">
        <v>2.8779337617739216E-2</v>
      </c>
      <c r="AK205" s="11">
        <v>4.0527042487103669E-2</v>
      </c>
      <c r="AL205" s="11">
        <v>5.6488762612496447E-2</v>
      </c>
      <c r="AM205" s="11">
        <v>7.7939375824044518E-2</v>
      </c>
      <c r="AN205" s="11">
        <v>0.10645284700288879</v>
      </c>
      <c r="AO205" s="11">
        <v>0.14394420085682283</v>
      </c>
      <c r="AP205" s="11">
        <v>0.19270902248073302</v>
      </c>
      <c r="AQ205" s="11">
        <v>0.2554576544888193</v>
      </c>
      <c r="AR205" s="11">
        <v>0.33534089637426506</v>
      </c>
      <c r="AS205" s="11">
        <v>0.43596382505167391</v>
      </c>
      <c r="AT205" s="11">
        <v>0.56138440715438631</v>
      </c>
      <c r="AU205" s="11">
        <v>0.71609391365630271</v>
      </c>
      <c r="AV205" s="11">
        <v>0.90497680494140298</v>
      </c>
      <c r="AW205" s="11">
        <v>1.1332487296367229</v>
      </c>
      <c r="AX205" s="11">
        <v>1.406372538448214</v>
      </c>
      <c r="AY205" s="11">
        <v>1.7299536827745319</v>
      </c>
      <c r="AZ205" s="11">
        <v>2.1096179401767547</v>
      </c>
      <c r="BA205" s="11">
        <v>2.5508759509173489</v>
      </c>
      <c r="BB205" s="11">
        <v>3.0589804131796345</v>
      </c>
      <c r="BC205" s="11">
        <v>3.6387828221420624</v>
      </c>
      <c r="BD205" s="11">
        <v>4.2945972220380817</v>
      </c>
      <c r="BE205" s="11">
        <v>5.0300784793946702</v>
      </c>
      <c r="BF205" s="11">
        <v>5.8481220389077935</v>
      </c>
      <c r="BG205" s="11">
        <v>6.7507910086988074</v>
      </c>
      <c r="BH205" s="11">
        <v>7.7392748167224577</v>
      </c>
      <c r="BI205" s="11">
        <v>8.8138817159423084</v>
      </c>
      <c r="BJ205" s="11">
        <v>9.974065263309571</v>
      </c>
      <c r="BK205" s="11">
        <v>11.218482747951469</v>
      </c>
      <c r="BL205" s="11">
        <v>12.545081587418798</v>
      </c>
      <c r="BM205" s="11">
        <v>13.951208114630088</v>
      </c>
      <c r="BN205" s="11">
        <v>15.433732068353715</v>
      </c>
      <c r="BO205" s="11">
        <v>16.989179548919207</v>
      </c>
      <c r="BP205" s="11">
        <v>18.613867221342993</v>
      </c>
      <c r="BQ205" s="11">
        <v>20.304031096163417</v>
      </c>
      <c r="BR205" s="11">
        <v>22.055944202014643</v>
      </c>
      <c r="BS205" s="11">
        <v>23.866018757559697</v>
      </c>
      <c r="BT205" s="11">
        <v>25.730889911256877</v>
      </c>
      <c r="BU205" s="11">
        <v>27.647479603375093</v>
      </c>
      <c r="BV205" s="11">
        <v>29.613040489126647</v>
      </c>
      <c r="BW205" s="11">
        <v>31.625181045188764</v>
      </c>
      <c r="BX205" s="11">
        <v>33.681873898347781</v>
      </c>
      <c r="BY205" s="11">
        <v>35.781450034019649</v>
      </c>
      <c r="BZ205" s="11">
        <v>37.92258186619361</v>
      </c>
      <c r="CA205" s="11">
        <v>40.104258207861662</v>
      </c>
      <c r="CB205" s="11">
        <v>42.32575401993504</v>
      </c>
      <c r="CC205" s="11">
        <v>44.58659749490721</v>
      </c>
      <c r="CD205" s="11">
        <v>46.886536609180162</v>
      </c>
      <c r="CE205" s="11">
        <v>49.225506810761352</v>
      </c>
      <c r="CF205" s="11">
        <v>51.603601043746025</v>
      </c>
      <c r="CG205" s="11">
        <v>54.02104288291094</v>
      </c>
      <c r="CH205" s="11">
        <v>56.478163183993495</v>
      </c>
      <c r="CI205" s="11">
        <v>58.975380359620473</v>
      </c>
      <c r="CJ205" s="11">
        <v>61.513184169707593</v>
      </c>
      <c r="CK205" s="11">
        <v>64.092122763686831</v>
      </c>
      <c r="CL205" s="11">
        <v>66.712792620707091</v>
      </c>
      <c r="CM205" s="11">
        <v>69.375830991214443</v>
      </c>
      <c r="CN205" s="11">
        <v>72.081910436795269</v>
      </c>
      <c r="CO205" s="11">
        <v>74.831735083569569</v>
      </c>
      <c r="CP205" s="11">
        <v>77.626038238398763</v>
      </c>
      <c r="CQ205" s="11">
        <v>80.465581059853349</v>
      </c>
      <c r="CR205" s="11">
        <v>83.351152022917361</v>
      </c>
      <c r="CS205" s="11">
        <v>86.283566965392481</v>
      </c>
      <c r="CT205" s="11">
        <v>89.263669552981696</v>
      </c>
      <c r="CU205" s="11">
        <v>92.29233204536034</v>
      </c>
      <c r="CV205" s="11">
        <v>95.370456279280759</v>
      </c>
      <c r="CW205" s="11">
        <v>98.49897479431344</v>
      </c>
      <c r="CX205" s="11">
        <v>101.67885199902894</v>
      </c>
      <c r="CY205" s="11">
        <v>104.91108520657497</v>
      </c>
      <c r="CZ205" s="11">
        <v>108.19670527723378</v>
      </c>
      <c r="DA205" s="11">
        <v>111.53677653826007</v>
      </c>
    </row>
    <row r="206" spans="5:105" x14ac:dyDescent="0.25">
      <c r="E206" s="11" t="e">
        <v>#N/A</v>
      </c>
      <c r="F206" s="11">
        <v>0.50102669404517453</v>
      </c>
      <c r="G206" s="11">
        <v>0</v>
      </c>
      <c r="H206" s="11">
        <v>6.6583876181747277E-10</v>
      </c>
      <c r="I206" s="11">
        <v>3.6480102955129332E-8</v>
      </c>
      <c r="J206" s="11">
        <v>8.6591717237642681E-8</v>
      </c>
      <c r="K206" s="11">
        <v>1.6968748443747146E-7</v>
      </c>
      <c r="L206" s="11">
        <v>3.1552007182712095E-7</v>
      </c>
      <c r="M206" s="11">
        <v>5.741931473524239E-7</v>
      </c>
      <c r="N206" s="11">
        <v>1.0310601893503384E-6</v>
      </c>
      <c r="O206" s="11">
        <v>1.8309242640796044E-6</v>
      </c>
      <c r="P206" s="11">
        <v>3.2171820702112393E-6</v>
      </c>
      <c r="Q206" s="11">
        <v>5.5945078425131781E-6</v>
      </c>
      <c r="R206" s="11">
        <v>9.6280171494841677E-6</v>
      </c>
      <c r="S206" s="11">
        <v>1.6398108038447141E-5</v>
      </c>
      <c r="T206" s="11">
        <v>2.7639006675867071E-5</v>
      </c>
      <c r="U206" s="11">
        <v>4.6101246776915727E-5</v>
      </c>
      <c r="V206" s="11">
        <v>7.6094810160459017E-5</v>
      </c>
      <c r="W206" s="11">
        <v>1.2429144749728666E-4</v>
      </c>
      <c r="X206" s="11">
        <v>2.008927626074436E-4</v>
      </c>
      <c r="Y206" s="11">
        <v>3.2130578947080435E-4</v>
      </c>
      <c r="Z206" s="11">
        <v>5.0851043773929424E-4</v>
      </c>
      <c r="AA206" s="11">
        <v>7.9635306595436878E-4</v>
      </c>
      <c r="AB206" s="11">
        <v>1.2340562527018259E-3</v>
      </c>
      <c r="AC206" s="11">
        <v>1.8922938121969605E-3</v>
      </c>
      <c r="AD206" s="11">
        <v>2.8712376158177709E-3</v>
      </c>
      <c r="AE206" s="11">
        <v>4.3110319989336414E-3</v>
      </c>
      <c r="AF206" s="11">
        <v>6.4051832209698996E-3</v>
      </c>
      <c r="AG206" s="11">
        <v>9.4173540631268485E-3</v>
      </c>
      <c r="AH206" s="11">
        <v>1.3702013816271735E-2</v>
      </c>
      <c r="AI206" s="11">
        <v>1.9729297398687378E-2</v>
      </c>
      <c r="AJ206" s="11">
        <v>2.8114260604553125E-2</v>
      </c>
      <c r="AK206" s="11">
        <v>3.9650470767038745E-2</v>
      </c>
      <c r="AL206" s="11">
        <v>5.5347538023535592E-2</v>
      </c>
      <c r="AM206" s="11">
        <v>7.6471774620896993E-2</v>
      </c>
      <c r="AN206" s="11">
        <v>0.1045886817756589</v>
      </c>
      <c r="AO206" s="11">
        <v>0.14160543173847809</v>
      </c>
      <c r="AP206" s="11">
        <v>0.18981097670594377</v>
      </c>
      <c r="AQ206" s="11">
        <v>0.25191092857059266</v>
      </c>
      <c r="AR206" s="11">
        <v>0.33105397640198009</v>
      </c>
      <c r="AS206" s="11">
        <v>0.43084640866048907</v>
      </c>
      <c r="AT206" s="11">
        <v>0.55535134822105359</v>
      </c>
      <c r="AU206" s="11">
        <v>0.7090696423482522</v>
      </c>
      <c r="AV206" s="11">
        <v>0.89690000775306755</v>
      </c>
      <c r="AW206" s="11">
        <v>1.1240770141052774</v>
      </c>
      <c r="AX206" s="11">
        <v>1.3960867634037342</v>
      </c>
      <c r="AY206" s="11">
        <v>1.7185616147078779</v>
      </c>
      <c r="AZ206" s="11">
        <v>2.0971569053494181</v>
      </c>
      <c r="BA206" s="11">
        <v>2.5374141941822326</v>
      </c>
      <c r="BB206" s="11">
        <v>3.0446169475842146</v>
      </c>
      <c r="BC206" s="11">
        <v>3.6236456538051982</v>
      </c>
      <c r="BD206" s="11">
        <v>4.278839954370711</v>
      </c>
      <c r="BE206" s="11">
        <v>5.0138754283365552</v>
      </c>
      <c r="BF206" s="11">
        <v>5.8316621136003421</v>
      </c>
      <c r="BG206" s="11">
        <v>6.7342707168679956</v>
      </c>
      <c r="BH206" s="11">
        <v>7.7228908294958112</v>
      </c>
      <c r="BI206" s="11">
        <v>8.7978234644363269</v>
      </c>
      <c r="BJ206" s="11">
        <v>9.9585080348989425</v>
      </c>
      <c r="BK206" s="11">
        <v>11.203581704280051</v>
      </c>
      <c r="BL206" s="11">
        <v>12.530967044261557</v>
      </c>
      <c r="BM206" s="11">
        <v>13.937982314956738</v>
      </c>
      <c r="BN206" s="11">
        <v>15.421467556351701</v>
      </c>
      <c r="BO206" s="11">
        <v>16.977919127355953</v>
      </c>
      <c r="BP206" s="11">
        <v>18.603625359937439</v>
      </c>
      <c r="BQ206" s="11">
        <v>20.294796564958467</v>
      </c>
      <c r="BR206" s="11">
        <v>22.047683638272272</v>
      </c>
      <c r="BS206" s="11">
        <v>23.858680840847789</v>
      </c>
      <c r="BT206" s="11">
        <v>25.724409818783467</v>
      </c>
      <c r="BU206" s="11">
        <v>27.641783442564467</v>
      </c>
      <c r="BV206" s="11">
        <v>29.608049450785511</v>
      </c>
      <c r="BW206" s="11">
        <v>31.620815080852442</v>
      </c>
      <c r="BX206" s="11">
        <v>33.678054791699381</v>
      </c>
      <c r="BY206" s="11">
        <v>35.778103801471595</v>
      </c>
      <c r="BZ206" s="11">
        <v>37.919640480017755</v>
      </c>
      <c r="CA206" s="11">
        <v>40.101660682649843</v>
      </c>
      <c r="CB206" s="11">
        <v>42.323446937567319</v>
      </c>
      <c r="CC206" s="11">
        <v>44.584535064257693</v>
      </c>
      <c r="CD206" s="11">
        <v>46.884680365579776</v>
      </c>
      <c r="CE206" s="11">
        <v>49.223825058827572</v>
      </c>
      <c r="CF206" s="11">
        <v>51.602068138173486</v>
      </c>
      <c r="CG206" s="11">
        <v>54.019638427901441</v>
      </c>
      <c r="CH206" s="11">
        <v>56.47687121568535</v>
      </c>
      <c r="CI206" s="11">
        <v>58.974188559226995</v>
      </c>
      <c r="CJ206" s="11">
        <v>61.512083139628359</v>
      </c>
      <c r="CK206" s="11">
        <v>64.091105385597785</v>
      </c>
      <c r="CL206" s="11">
        <v>66.711853504050438</v>
      </c>
      <c r="CM206" s="11">
        <v>69.374966012668438</v>
      </c>
      <c r="CN206" s="11">
        <v>72.081116365970232</v>
      </c>
      <c r="CO206" s="11">
        <v>74.831009286905896</v>
      </c>
      <c r="CP206" s="11">
        <v>77.625378451476521</v>
      </c>
      <c r="CQ206" s="11">
        <v>80.464985217493393</v>
      </c>
      <c r="CR206" s="11">
        <v>83.350618136115855</v>
      </c>
      <c r="CS206" s="11">
        <v>86.283093034155954</v>
      </c>
      <c r="CT206" s="11">
        <v>89.263253504896696</v>
      </c>
      <c r="CU206" s="11">
        <v>92.291971692175494</v>
      </c>
      <c r="CV206" s="11">
        <v>95.370149288996643</v>
      </c>
      <c r="CW206" s="11">
        <v>98.498718684522387</v>
      </c>
      <c r="CX206" s="11">
        <v>101.67864416653545</v>
      </c>
      <c r="CY206" s="11">
        <v>104.91092301372115</v>
      </c>
      <c r="CZ206" s="11">
        <v>108.19658621040675</v>
      </c>
      <c r="DA206" s="11">
        <v>111.53669843503017</v>
      </c>
    </row>
    <row r="207" spans="5:105" x14ac:dyDescent="0.25">
      <c r="E207" s="11" t="e">
        <v>#N/A</v>
      </c>
      <c r="F207" s="11">
        <v>0.50376454483230659</v>
      </c>
      <c r="G207" s="11">
        <v>0</v>
      </c>
      <c r="H207" s="11">
        <v>6.0726817670574791E-10</v>
      </c>
      <c r="I207" s="11">
        <v>3.3580563769075818E-8</v>
      </c>
      <c r="J207" s="11">
        <v>7.9843379385966465E-8</v>
      </c>
      <c r="K207" s="11">
        <v>1.568182103533127E-7</v>
      </c>
      <c r="L207" s="11">
        <v>2.9233917329476302E-7</v>
      </c>
      <c r="M207" s="11">
        <v>5.3343091030008805E-7</v>
      </c>
      <c r="N207" s="11">
        <v>9.604420268700061E-7</v>
      </c>
      <c r="O207" s="11">
        <v>1.7100728516974969E-6</v>
      </c>
      <c r="P207" s="11">
        <v>3.0127329949770551E-6</v>
      </c>
      <c r="Q207" s="11">
        <v>5.2525337674715444E-6</v>
      </c>
      <c r="R207" s="11">
        <v>9.0624560827514188E-6</v>
      </c>
      <c r="S207" s="11">
        <v>1.5473354023553127E-5</v>
      </c>
      <c r="T207" s="11">
        <v>2.6144116665750092E-5</v>
      </c>
      <c r="U207" s="11">
        <v>4.3712320007781989E-5</v>
      </c>
      <c r="V207" s="11">
        <v>7.2320990862881137E-5</v>
      </c>
      <c r="W207" s="11">
        <v>1.1839869303598304E-4</v>
      </c>
      <c r="X207" s="11">
        <v>1.9179804407769597E-4</v>
      </c>
      <c r="Y207" s="11">
        <v>3.0743283416784537E-4</v>
      </c>
      <c r="Z207" s="11">
        <v>4.8759662905667629E-4</v>
      </c>
      <c r="AA207" s="11">
        <v>7.6519590945334649E-4</v>
      </c>
      <c r="AB207" s="11">
        <v>1.1881872073481049E-3</v>
      </c>
      <c r="AC207" s="11">
        <v>1.8255676702276821E-3</v>
      </c>
      <c r="AD207" s="11">
        <v>2.775327463347048E-3</v>
      </c>
      <c r="AE207" s="11">
        <v>4.1748236106537613E-3</v>
      </c>
      <c r="AF207" s="11">
        <v>6.2140690243859828E-3</v>
      </c>
      <c r="AG207" s="11">
        <v>9.1524359342188156E-3</v>
      </c>
      <c r="AH207" s="11">
        <v>1.33392361106813E-2</v>
      </c>
      <c r="AI207" s="11">
        <v>1.9238546617978795E-2</v>
      </c>
      <c r="AJ207" s="11">
        <v>2.7458485329186755E-2</v>
      </c>
      <c r="AK207" s="11">
        <v>3.8784893789351911E-2</v>
      </c>
      <c r="AL207" s="11">
        <v>5.4219050222578988E-2</v>
      </c>
      <c r="AM207" s="11">
        <v>7.5018614712903345E-2</v>
      </c>
      <c r="AN207" s="11">
        <v>0.10274051490387591</v>
      </c>
      <c r="AO207" s="11">
        <v>0.13928394002375466</v>
      </c>
      <c r="AP207" s="11">
        <v>0.1869310636599687</v>
      </c>
      <c r="AQ207" s="11">
        <v>0.24838261463441899</v>
      </c>
      <c r="AR207" s="11">
        <v>0.32678502392355424</v>
      </c>
      <c r="AS207" s="11">
        <v>0.42574566207848863</v>
      </c>
      <c r="AT207" s="11">
        <v>0.54933271171155273</v>
      </c>
      <c r="AU207" s="11">
        <v>0.70205654736914158</v>
      </c>
      <c r="AV207" s="11">
        <v>0.88883015327127712</v>
      </c>
      <c r="AW207" s="11">
        <v>1.1149071006077294</v>
      </c>
      <c r="AX207" s="11">
        <v>1.3857968963535983</v>
      </c>
      <c r="AY207" s="11">
        <v>1.7071590316179424</v>
      </c>
      <c r="AZ207" s="11">
        <v>2.0846786890767608</v>
      </c>
      <c r="BA207" s="11">
        <v>2.5239286765608941</v>
      </c>
      <c r="BB207" s="11">
        <v>3.0302235816321876</v>
      </c>
      <c r="BC207" s="11">
        <v>3.6084732349839688</v>
      </c>
      <c r="BD207" s="11">
        <v>4.263043193414382</v>
      </c>
      <c r="BE207" s="11">
        <v>4.9976300085918091</v>
      </c>
      <c r="BF207" s="11">
        <v>5.8151584914033494</v>
      </c>
      <c r="BG207" s="11">
        <v>6.7177070308196898</v>
      </c>
      <c r="BH207" s="11">
        <v>7.7064653617365781</v>
      </c>
      <c r="BI207" s="11">
        <v>8.7817271354841715</v>
      </c>
      <c r="BJ207" s="11">
        <v>9.9429174089823977</v>
      </c>
      <c r="BK207" s="11">
        <v>11.188652935009312</v>
      </c>
      <c r="BL207" s="11">
        <v>12.516831106438058</v>
      </c>
      <c r="BM207" s="11">
        <v>13.924741756902371</v>
      </c>
      <c r="BN207" s="11">
        <v>15.409194880672768</v>
      </c>
      <c r="BO207" s="11">
        <v>16.966656779962026</v>
      </c>
      <c r="BP207" s="11">
        <v>18.593387190187759</v>
      </c>
      <c r="BQ207" s="11">
        <v>20.285570524608865</v>
      </c>
      <c r="BR207" s="11">
        <v>22.039435420739405</v>
      </c>
      <c r="BS207" s="11">
        <v>23.851358128601902</v>
      </c>
      <c r="BT207" s="11">
        <v>25.717946804933131</v>
      </c>
      <c r="BU207" s="11">
        <v>27.636105319027934</v>
      </c>
      <c r="BV207" s="11">
        <v>29.603076603477611</v>
      </c>
      <c r="BW207" s="11">
        <v>31.616466794287504</v>
      </c>
      <c r="BX207" s="11">
        <v>33.674252333282631</v>
      </c>
      <c r="BY207" s="11">
        <v>35.77477282220169</v>
      </c>
      <c r="BZ207" s="11">
        <v>37.916712727472635</v>
      </c>
      <c r="CA207" s="11">
        <v>40.099075069953308</v>
      </c>
      <c r="CB207" s="11">
        <v>42.321150046473782</v>
      </c>
      <c r="CC207" s="11">
        <v>44.582481181281118</v>
      </c>
      <c r="CD207" s="11">
        <v>46.882831158407228</v>
      </c>
      <c r="CE207" s="11">
        <v>49.222148998264842</v>
      </c>
      <c r="CF207" s="11">
        <v>51.600539761252016</v>
      </c>
      <c r="CG207" s="11">
        <v>54.018237523310091</v>
      </c>
      <c r="CH207" s="11">
        <v>56.475581995920571</v>
      </c>
      <c r="CI207" s="11">
        <v>58.972998866873276</v>
      </c>
      <c r="CJ207" s="11">
        <v>61.510983719526017</v>
      </c>
      <c r="CK207" s="11">
        <v>64.090089241299054</v>
      </c>
      <c r="CL207" s="11">
        <v>66.71091534637111</v>
      </c>
      <c r="CM207" s="11">
        <v>69.374101800358801</v>
      </c>
      <c r="CN207" s="11">
        <v>72.080322933296955</v>
      </c>
      <c r="CO207" s="11">
        <v>74.830284049791359</v>
      </c>
      <c r="CP207" s="11">
        <v>77.624719182203918</v>
      </c>
      <c r="CQ207" s="11">
        <v>80.464389877257034</v>
      </c>
      <c r="CR207" s="11">
        <v>83.350084754391773</v>
      </c>
      <c r="CS207" s="11">
        <v>86.282619623813474</v>
      </c>
      <c r="CT207" s="11">
        <v>89.26283800253178</v>
      </c>
      <c r="CU207" s="11">
        <v>92.291611915332268</v>
      </c>
      <c r="CV207" s="11">
        <v>95.369842907078805</v>
      </c>
      <c r="CW207" s="11">
        <v>98.498463208853764</v>
      </c>
      <c r="CX207" s="11">
        <v>101.67843697541363</v>
      </c>
      <c r="CY207" s="11">
        <v>104.91076143517998</v>
      </c>
      <c r="CZ207" s="11">
        <v>108.19646768136816</v>
      </c>
      <c r="DA207" s="11">
        <v>111.53662073566353</v>
      </c>
    </row>
    <row r="208" spans="5:105" x14ac:dyDescent="0.25">
      <c r="E208" s="11" t="e">
        <v>#N/A</v>
      </c>
      <c r="F208" s="11">
        <v>0.50650239561943877</v>
      </c>
      <c r="G208" s="11">
        <v>0</v>
      </c>
      <c r="H208" s="11">
        <v>5.5336483117607552E-10</v>
      </c>
      <c r="I208" s="11">
        <v>3.0885887376569801E-8</v>
      </c>
      <c r="J208" s="11">
        <v>7.3561509954655908E-8</v>
      </c>
      <c r="K208" s="11">
        <v>1.4481180071183863E-7</v>
      </c>
      <c r="L208" s="11">
        <v>2.7065741302427877E-7</v>
      </c>
      <c r="M208" s="11">
        <v>4.9520282463820387E-7</v>
      </c>
      <c r="N208" s="11">
        <v>8.9403516726631798E-7</v>
      </c>
      <c r="O208" s="11">
        <v>1.5961233199581051E-6</v>
      </c>
      <c r="P208" s="11">
        <v>2.8194496134533578E-6</v>
      </c>
      <c r="Q208" s="11">
        <v>4.9283941609279162E-6</v>
      </c>
      <c r="R208" s="11">
        <v>8.5250190903998632E-6</v>
      </c>
      <c r="S208" s="11">
        <v>1.4592381733090317E-5</v>
      </c>
      <c r="T208" s="11">
        <v>2.4716500129235194E-5</v>
      </c>
      <c r="U208" s="11">
        <v>4.1425408335871E-5</v>
      </c>
      <c r="V208" s="11">
        <v>6.8699816751082674E-5</v>
      </c>
      <c r="W208" s="11">
        <v>1.1273127100736716E-4</v>
      </c>
      <c r="X208" s="11">
        <v>1.830314246663275E-4</v>
      </c>
      <c r="Y208" s="11">
        <v>2.940310083449456E-4</v>
      </c>
      <c r="Z208" s="11">
        <v>4.6734983564695852E-4</v>
      </c>
      <c r="AA208" s="11">
        <v>7.349696253476951E-4</v>
      </c>
      <c r="AB208" s="11">
        <v>1.1435984059720412E-3</v>
      </c>
      <c r="AC208" s="11">
        <v>1.7605762182362102E-3</v>
      </c>
      <c r="AD208" s="11">
        <v>2.6817322662856572E-3</v>
      </c>
      <c r="AE208" s="11">
        <v>4.0416568364297929E-3</v>
      </c>
      <c r="AF208" s="11">
        <v>6.0268879352609267E-3</v>
      </c>
      <c r="AG208" s="11">
        <v>8.892520950325106E-3</v>
      </c>
      <c r="AH208" s="11">
        <v>1.2982715908293689E-2</v>
      </c>
      <c r="AI208" s="11">
        <v>1.8755486197175417E-2</v>
      </c>
      <c r="AJ208" s="11">
        <v>2.6811990472010439E-2</v>
      </c>
      <c r="AK208" s="11">
        <v>3.7930304013384805E-2</v>
      </c>
      <c r="AL208" s="11">
        <v>5.3103310445281091E-2</v>
      </c>
      <c r="AM208" s="11">
        <v>7.3579931024970679E-2</v>
      </c>
      <c r="AN208" s="11">
        <v>0.10090840930376596</v>
      </c>
      <c r="AO208" s="11">
        <v>0.13697981969945566</v>
      </c>
      <c r="AP208" s="11">
        <v>0.1840694096141221</v>
      </c>
      <c r="AQ208" s="11">
        <v>0.24487286998639107</v>
      </c>
      <c r="AR208" s="11">
        <v>0.32253422310053753</v>
      </c>
      <c r="AS208" s="11">
        <v>0.42066178897163303</v>
      </c>
      <c r="AT208" s="11">
        <v>0.54332871033608654</v>
      </c>
      <c r="AU208" s="11">
        <v>0.69505483732710649</v>
      </c>
      <c r="AV208" s="11">
        <v>0.88076743096942578</v>
      </c>
      <c r="AW208" s="11">
        <v>1.1057391437073631</v>
      </c>
      <c r="AX208" s="11">
        <v>1.3755030418344791</v>
      </c>
      <c r="AY208" s="11">
        <v>1.6957459750818868</v>
      </c>
      <c r="AZ208" s="11">
        <v>2.072183260704727</v>
      </c>
      <c r="BA208" s="11">
        <v>2.5104192908028322</v>
      </c>
      <c r="BB208" s="11">
        <v>3.0158001328565862</v>
      </c>
      <c r="BC208" s="11">
        <v>3.5932653154158909</v>
      </c>
      <c r="BD208" s="11">
        <v>4.2472066342505119</v>
      </c>
      <c r="BE208" s="11">
        <v>4.981341878504244</v>
      </c>
      <c r="BF208" s="11">
        <v>5.7986108151467066</v>
      </c>
      <c r="BG208" s="11">
        <v>6.7010996005455619</v>
      </c>
      <c r="BH208" s="11">
        <v>7.6899980927017939</v>
      </c>
      <c r="BI208" s="11">
        <v>8.7655924571771351</v>
      </c>
      <c r="BJ208" s="11">
        <v>9.9272931778431008</v>
      </c>
      <c r="BK208" s="11">
        <v>11.173696306554564</v>
      </c>
      <c r="BL208" s="11">
        <v>12.502673718403456</v>
      </c>
      <c r="BM208" s="11">
        <v>13.911486460853787</v>
      </c>
      <c r="BN208" s="11">
        <v>15.39691413012066</v>
      </c>
      <c r="BO208" s="11">
        <v>16.955392652128694</v>
      </c>
      <c r="BP208" s="11">
        <v>18.583152899342508</v>
      </c>
      <c r="BQ208" s="11">
        <v>20.276353188139808</v>
      </c>
      <c r="BR208" s="11">
        <v>22.031199772291352</v>
      </c>
      <c r="BS208" s="11">
        <v>23.844050839076775</v>
      </c>
      <c r="BT208" s="11">
        <v>25.711501071312043</v>
      </c>
      <c r="BU208" s="11">
        <v>27.630445408749448</v>
      </c>
      <c r="BV208" s="11">
        <v>29.598122091875204</v>
      </c>
      <c r="BW208" s="11">
        <v>31.612136296335947</v>
      </c>
      <c r="BX208" s="11">
        <v>33.670466600376983</v>
      </c>
      <c r="BY208" s="11">
        <v>35.771457142415343</v>
      </c>
      <c r="BZ208" s="11">
        <v>37.913798627745649</v>
      </c>
      <c r="CA208" s="11">
        <v>40.096501366908896</v>
      </c>
      <c r="CB208" s="11">
        <v>42.318863327027451</v>
      </c>
      <c r="CC208" s="11">
        <v>44.580435814709382</v>
      </c>
      <c r="CD208" s="11">
        <v>46.880988949360017</v>
      </c>
      <c r="CE208" s="11">
        <v>49.220478587608923</v>
      </c>
      <c r="CF208" s="11">
        <v>51.599015871397</v>
      </c>
      <c r="CG208" s="11">
        <v>54.016840129643491</v>
      </c>
      <c r="CH208" s="11">
        <v>56.474295488751508</v>
      </c>
      <c r="CI208" s="11">
        <v>58.971811250971726</v>
      </c>
      <c r="CJ208" s="11">
        <v>61.509885882483836</v>
      </c>
      <c r="CK208" s="11">
        <v>64.08907430848933</v>
      </c>
      <c r="CL208" s="11">
        <v>66.709978129684842</v>
      </c>
      <c r="CM208" s="11">
        <v>69.373238340177011</v>
      </c>
      <c r="CN208" s="11">
        <v>72.079530128030456</v>
      </c>
      <c r="CO208" s="11">
        <v>74.829559364304785</v>
      </c>
      <c r="CP208" s="11">
        <v>77.624060424936701</v>
      </c>
      <c r="CQ208" s="11">
        <v>80.463795035234753</v>
      </c>
      <c r="CR208" s="11">
        <v>83.349551875061152</v>
      </c>
      <c r="CS208" s="11">
        <v>86.282146732504927</v>
      </c>
      <c r="CT208" s="11">
        <v>89.262423044690365</v>
      </c>
      <c r="CU208" s="11">
        <v>92.291252714537777</v>
      </c>
      <c r="CV208" s="11">
        <v>95.36953713485282</v>
      </c>
      <c r="CW208" s="11">
        <v>98.498208371273066</v>
      </c>
      <c r="CX208" s="11">
        <v>101.6782304330896</v>
      </c>
      <c r="CY208" s="11">
        <v>104.91060048172955</v>
      </c>
      <c r="CZ208" s="11">
        <v>108.19634970265584</v>
      </c>
      <c r="DA208" s="11">
        <v>111.53654345149637</v>
      </c>
    </row>
    <row r="209" spans="5:105" x14ac:dyDescent="0.25">
      <c r="E209" s="11" t="e">
        <v>#N/A</v>
      </c>
      <c r="F209" s="11">
        <v>0.50924024640657084</v>
      </c>
      <c r="G209" s="11">
        <v>0</v>
      </c>
      <c r="H209" s="11">
        <v>5.0379822020991041E-10</v>
      </c>
      <c r="I209" s="11">
        <v>2.8383568629961312E-8</v>
      </c>
      <c r="J209" s="11">
        <v>6.7718342684238344E-8</v>
      </c>
      <c r="K209" s="11">
        <v>1.3361867519858522E-7</v>
      </c>
      <c r="L209" s="11">
        <v>2.503922386415017E-7</v>
      </c>
      <c r="M209" s="11">
        <v>4.5937579200315595E-7</v>
      </c>
      <c r="N209" s="11">
        <v>8.3162934921104086E-7</v>
      </c>
      <c r="O209" s="11">
        <v>1.4887489737317309E-6</v>
      </c>
      <c r="P209" s="11">
        <v>2.6368321124071072E-6</v>
      </c>
      <c r="Q209" s="11">
        <v>4.62133596448522E-6</v>
      </c>
      <c r="R209" s="11">
        <v>8.014588985629257E-6</v>
      </c>
      <c r="S209" s="11">
        <v>1.3753559792633115E-5</v>
      </c>
      <c r="T209" s="11">
        <v>2.3353813221629334E-5</v>
      </c>
      <c r="U209" s="11">
        <v>3.923720017084388E-5</v>
      </c>
      <c r="V209" s="11">
        <v>6.5226689191371224E-5</v>
      </c>
      <c r="W209" s="11">
        <v>1.0728290924869303E-4</v>
      </c>
      <c r="X209" s="11">
        <v>1.7458450854071597E-4</v>
      </c>
      <c r="Y209" s="11">
        <v>2.8108929242115716E-4</v>
      </c>
      <c r="Z209" s="11">
        <v>4.4775589198475004E-4</v>
      </c>
      <c r="AA209" s="11">
        <v>7.0565640369368724E-4</v>
      </c>
      <c r="AB209" s="11">
        <v>1.1002679865573057E-3</v>
      </c>
      <c r="AC209" s="11">
        <v>1.69729331528415E-3</v>
      </c>
      <c r="AD209" s="11">
        <v>2.5904216705028298E-3</v>
      </c>
      <c r="AE209" s="11">
        <v>3.9114975957931213E-3</v>
      </c>
      <c r="AF209" s="11">
        <v>5.8436031900936979E-3</v>
      </c>
      <c r="AG209" s="11">
        <v>8.637571391171996E-3</v>
      </c>
      <c r="AH209" s="11">
        <v>1.2632417037841438E-2</v>
      </c>
      <c r="AI209" s="11">
        <v>1.828008484046394E-2</v>
      </c>
      <c r="AJ209" s="11">
        <v>2.6174753718112526E-2</v>
      </c>
      <c r="AK209" s="11">
        <v>3.7086692839527084E-2</v>
      </c>
      <c r="AL209" s="11">
        <v>5.2000328893449153E-2</v>
      </c>
      <c r="AM209" s="11">
        <v>7.2155757587187036E-2</v>
      </c>
      <c r="AN209" s="11">
        <v>9.909242726760123E-2</v>
      </c>
      <c r="AO209" s="11">
        <v>0.13469316453702512</v>
      </c>
      <c r="AP209" s="11">
        <v>0.18122614116029062</v>
      </c>
      <c r="AQ209" s="11">
        <v>0.24138185288690164</v>
      </c>
      <c r="AR209" s="11">
        <v>0.31830175973103886</v>
      </c>
      <c r="AS209" s="11">
        <v>0.41559499530661459</v>
      </c>
      <c r="AT209" s="11">
        <v>0.53733955967332814</v>
      </c>
      <c r="AU209" s="11">
        <v>0.68806472408860042</v>
      </c>
      <c r="AV209" s="11">
        <v>0.87271203371740647</v>
      </c>
      <c r="AW209" s="11">
        <v>1.0965733011959335</v>
      </c>
      <c r="AX209" s="11">
        <v>1.3652053071124965</v>
      </c>
      <c r="AY209" s="11">
        <v>1.6843224885888706</v>
      </c>
      <c r="AZ209" s="11">
        <v>2.0596705904083081</v>
      </c>
      <c r="BA209" s="11">
        <v>2.4968859292287502</v>
      </c>
      <c r="BB209" s="11">
        <v>3.0013464170486968</v>
      </c>
      <c r="BC209" s="11">
        <v>3.5780216418640403</v>
      </c>
      <c r="BD209" s="11">
        <v>4.2313299679677137</v>
      </c>
      <c r="BE209" s="11">
        <v>4.9650106917358903</v>
      </c>
      <c r="BF209" s="11">
        <v>5.7820187226991511</v>
      </c>
      <c r="BG209" s="11">
        <v>6.6844480712404835</v>
      </c>
      <c r="BH209" s="11">
        <v>7.6734886974427363</v>
      </c>
      <c r="BI209" s="11">
        <v>8.7494191543526014</v>
      </c>
      <c r="BJ209" s="11">
        <v>9.9116351317172473</v>
      </c>
      <c r="BK209" s="11">
        <v>11.158711684615156</v>
      </c>
      <c r="BL209" s="11">
        <v>12.488494825212978</v>
      </c>
      <c r="BM209" s="11">
        <v>13.898216448969894</v>
      </c>
      <c r="BN209" s="11">
        <v>15.384625396195231</v>
      </c>
      <c r="BO209" s="11">
        <v>16.944126892551402</v>
      </c>
      <c r="BP209" s="11">
        <v>18.572922678219523</v>
      </c>
      <c r="BQ209" s="11">
        <v>20.267144772081185</v>
      </c>
      <c r="BR209" s="11">
        <v>22.022976918960875</v>
      </c>
      <c r="BS209" s="11">
        <v>23.836759193126067</v>
      </c>
      <c r="BT209" s="11">
        <v>25.705072821438975</v>
      </c>
      <c r="BU209" s="11">
        <v>27.624803888895745</v>
      </c>
      <c r="BV209" s="11">
        <v>29.593186061135018</v>
      </c>
      <c r="BW209" s="11">
        <v>31.607823697715933</v>
      </c>
      <c r="BX209" s="11">
        <v>33.666697669658248</v>
      </c>
      <c r="BY209" s="11">
        <v>35.768156807380606</v>
      </c>
      <c r="BZ209" s="11">
        <v>37.910898198898472</v>
      </c>
      <c r="CA209" s="11">
        <v>40.093939569469342</v>
      </c>
      <c r="CB209" s="11">
        <v>42.316586758463842</v>
      </c>
      <c r="CC209" s="11">
        <v>44.578398932259034</v>
      </c>
      <c r="CD209" s="11">
        <v>46.879153699288317</v>
      </c>
      <c r="CE209" s="11">
        <v>49.218813784735389</v>
      </c>
      <c r="CF209" s="11">
        <v>51.597496426548645</v>
      </c>
      <c r="CG209" s="11">
        <v>54.015446207100482</v>
      </c>
      <c r="CH209" s="11">
        <v>56.473011658063243</v>
      </c>
      <c r="CI209" s="11">
        <v>58.970625679877109</v>
      </c>
      <c r="CJ209" s="11">
        <v>61.508789601606516</v>
      </c>
      <c r="CK209" s="11">
        <v>64.088060564940477</v>
      </c>
      <c r="CL209" s="11">
        <v>66.709041836110146</v>
      </c>
      <c r="CM209" s="11">
        <v>69.372375618131301</v>
      </c>
      <c r="CN209" s="11">
        <v>72.078737939547182</v>
      </c>
      <c r="CO209" s="11">
        <v>74.828835222647015</v>
      </c>
      <c r="CP209" s="11">
        <v>77.623402174151195</v>
      </c>
      <c r="CQ209" s="11">
        <v>80.463200687630717</v>
      </c>
      <c r="CR209" s="11">
        <v>83.349019495531337</v>
      </c>
      <c r="CS209" s="11">
        <v>86.281674358409617</v>
      </c>
      <c r="CT209" s="11">
        <v>89.262008630127255</v>
      </c>
      <c r="CU209" s="11">
        <v>92.290894089343354</v>
      </c>
      <c r="CV209" s="11">
        <v>95.369231973415708</v>
      </c>
      <c r="CW209" s="11">
        <v>98.4979541755566</v>
      </c>
      <c r="CX209" s="11">
        <v>101.67802454700529</v>
      </c>
      <c r="CY209" s="11">
        <v>104.91044016449868</v>
      </c>
      <c r="CZ209" s="11">
        <v>108.19623228747118</v>
      </c>
      <c r="DA209" s="11">
        <v>111.5364665946172</v>
      </c>
    </row>
    <row r="210" spans="5:105" x14ac:dyDescent="0.25">
      <c r="E210" s="11" t="e">
        <v>#N/A</v>
      </c>
      <c r="F210" s="11">
        <v>0.51197809719370291</v>
      </c>
      <c r="G210" s="11">
        <v>0</v>
      </c>
      <c r="H210" s="11">
        <v>4.5825804768344722E-10</v>
      </c>
      <c r="I210" s="11">
        <v>2.6061731281842827E-8</v>
      </c>
      <c r="J210" s="11">
        <v>6.2287465414475866E-8</v>
      </c>
      <c r="K210" s="11">
        <v>1.2319156861883044E-7</v>
      </c>
      <c r="L210" s="11">
        <v>2.3146475097717112E-7</v>
      </c>
      <c r="M210" s="11">
        <v>4.2582225361393642E-7</v>
      </c>
      <c r="N210" s="11">
        <v>7.7302249184283876E-7</v>
      </c>
      <c r="O210" s="11">
        <v>1.3876349344615101E-6</v>
      </c>
      <c r="P210" s="11">
        <v>2.4643973923496052E-6</v>
      </c>
      <c r="Q210" s="11">
        <v>4.3306292600955253E-6</v>
      </c>
      <c r="R210" s="11">
        <v>7.5300799080886544E-6</v>
      </c>
      <c r="S210" s="11">
        <v>1.2955298227566695E-5</v>
      </c>
      <c r="T210" s="11">
        <v>2.2053765393323422E-5</v>
      </c>
      <c r="U210" s="11">
        <v>3.7144450557898386E-5</v>
      </c>
      <c r="V210" s="11">
        <v>6.1897090142119023E-5</v>
      </c>
      <c r="W210" s="11">
        <v>1.0204742932932335E-4</v>
      </c>
      <c r="X210" s="11">
        <v>1.6644900374959996E-4</v>
      </c>
      <c r="Y210" s="11">
        <v>2.6859677484831638E-4</v>
      </c>
      <c r="Z210" s="11">
        <v>4.2880073489323043E-4</v>
      </c>
      <c r="AA210" s="11">
        <v>6.7723851685578802E-4</v>
      </c>
      <c r="AB210" s="11">
        <v>1.058174130143395E-3</v>
      </c>
      <c r="AC210" s="11">
        <v>1.635692800421879E-3</v>
      </c>
      <c r="AD210" s="11">
        <v>2.5013652114692039E-3</v>
      </c>
      <c r="AE210" s="11">
        <v>3.7843115788299187E-3</v>
      </c>
      <c r="AF210" s="11">
        <v>5.6641776502649654E-3</v>
      </c>
      <c r="AG210" s="11">
        <v>8.3875489956529038E-3</v>
      </c>
      <c r="AH210" s="11">
        <v>1.2288302613533107E-2</v>
      </c>
      <c r="AI210" s="11">
        <v>1.7812310373781504E-2</v>
      </c>
      <c r="AJ210" s="11">
        <v>2.5546751743969101E-2</v>
      </c>
      <c r="AK210" s="11">
        <v>3.6254050589923419E-2</v>
      </c>
      <c r="AL210" s="11">
        <v>5.0910114710401043E-2</v>
      </c>
      <c r="AM210" s="11">
        <v>7.0746127506428086E-2</v>
      </c>
      <c r="AN210" s="11">
        <v>9.7292630434186816E-2</v>
      </c>
      <c r="AO210" s="11">
        <v>0.13242406806546306</v>
      </c>
      <c r="AP210" s="11">
        <v>0.17840138519042842</v>
      </c>
      <c r="AQ210" s="11">
        <v>0.23790972254097728</v>
      </c>
      <c r="AR210" s="11">
        <v>0.31408782125461565</v>
      </c>
      <c r="AS210" s="11">
        <v>0.41054548937277485</v>
      </c>
      <c r="AT210" s="11">
        <v>0.53136547820994151</v>
      </c>
      <c r="AU210" s="11">
        <v>0.68108642283373344</v>
      </c>
      <c r="AV210" s="11">
        <v>0.8646641578484715</v>
      </c>
      <c r="AW210" s="11">
        <v>1.0874097341654791</v>
      </c>
      <c r="AX210" s="11">
        <v>1.3549038022517967</v>
      </c>
      <c r="AY210" s="11">
        <v>1.6728886175966042</v>
      </c>
      <c r="AZ210" s="11">
        <v>2.0471406492279147</v>
      </c>
      <c r="BA210" s="11">
        <v>2.4833284837405194</v>
      </c>
      <c r="BB210" s="11">
        <v>2.9868622482384026</v>
      </c>
      <c r="BC210" s="11">
        <v>3.5627419580682793</v>
      </c>
      <c r="BD210" s="11">
        <v>4.2154128815882768</v>
      </c>
      <c r="BE210" s="11">
        <v>4.9486360971765189</v>
      </c>
      <c r="BF210" s="11">
        <v>5.765381846871068</v>
      </c>
      <c r="BG210" s="11">
        <v>6.6677520832098143</v>
      </c>
      <c r="BH210" s="11">
        <v>7.6569368467273575</v>
      </c>
      <c r="BI210" s="11">
        <v>8.7332069485401895</v>
      </c>
      <c r="BJ210" s="11">
        <v>9.8959430587692729</v>
      </c>
      <c r="BK210" s="11">
        <v>11.143698934180167</v>
      </c>
      <c r="BL210" s="11">
        <v>12.4742943725558</v>
      </c>
      <c r="BM210" s="11">
        <v>13.884931745237926</v>
      </c>
      <c r="BN210" s="11">
        <v>15.372328773163016</v>
      </c>
      <c r="BO210" s="11">
        <v>16.932859653305549</v>
      </c>
      <c r="BP210" s="11">
        <v>18.562696721278151</v>
      </c>
      <c r="BQ210" s="11">
        <v>20.25794549652883</v>
      </c>
      <c r="BR210" s="11">
        <v>22.014767089983419</v>
      </c>
      <c r="BS210" s="11">
        <v>23.82948341422896</v>
      </c>
      <c r="BT210" s="11">
        <v>25.698662260753338</v>
      </c>
      <c r="BU210" s="11">
        <v>27.619180937808018</v>
      </c>
      <c r="BV210" s="11">
        <v>29.588268656877244</v>
      </c>
      <c r="BW210" s="11">
        <v>31.60352910899271</v>
      </c>
      <c r="BX210" s="11">
        <v>33.662945617165938</v>
      </c>
      <c r="BY210" s="11">
        <v>35.764871861396138</v>
      </c>
      <c r="BZ210" s="11">
        <v>37.908011457838683</v>
      </c>
      <c r="CA210" s="11">
        <v>40.091389672380501</v>
      </c>
      <c r="CB210" s="11">
        <v>42.314320318864851</v>
      </c>
      <c r="CC210" s="11">
        <v>44.576370500621771</v>
      </c>
      <c r="CD210" s="11">
        <v>46.877325368191251</v>
      </c>
      <c r="CE210" s="11">
        <v>49.217154546860684</v>
      </c>
      <c r="CF210" s="11">
        <v>51.59598138417627</v>
      </c>
      <c r="CG210" s="11">
        <v>54.014055715578372</v>
      </c>
      <c r="CH210" s="11">
        <v>56.471730467580656</v>
      </c>
      <c r="CI210" s="11">
        <v>58.969442121893486</v>
      </c>
      <c r="CJ210" s="11">
        <v>61.507694850026247</v>
      </c>
      <c r="CK210" s="11">
        <v>64.087047988502334</v>
      </c>
      <c r="CL210" s="11">
        <v>66.708106447871941</v>
      </c>
      <c r="CM210" s="11">
        <v>69.371513620348807</v>
      </c>
      <c r="CN210" s="11">
        <v>72.077946357345894</v>
      </c>
      <c r="CO210" s="11">
        <v>74.828111617141218</v>
      </c>
      <c r="CP210" s="11">
        <v>77.62274442444523</v>
      </c>
      <c r="CQ210" s="11">
        <v>80.462606830766035</v>
      </c>
      <c r="CR210" s="11">
        <v>83.348487613307412</v>
      </c>
      <c r="CS210" s="11">
        <v>86.281202499754798</v>
      </c>
      <c r="CT210" s="11">
        <v>89.261594757553752</v>
      </c>
      <c r="CU210" s="11">
        <v>92.29053603913782</v>
      </c>
      <c r="CV210" s="11">
        <v>95.368927423611311</v>
      </c>
      <c r="CW210" s="11">
        <v>98.497700625253756</v>
      </c>
      <c r="CX210" s="11">
        <v>101.67781932458824</v>
      </c>
      <c r="CY210" s="11">
        <v>104.91028049497098</v>
      </c>
      <c r="CZ210" s="11">
        <v>108.19611544973019</v>
      </c>
      <c r="DA210" s="11">
        <v>111.53639017794472</v>
      </c>
    </row>
    <row r="211" spans="5:105" x14ac:dyDescent="0.25">
      <c r="E211" s="11" t="e">
        <v>#N/A</v>
      </c>
      <c r="F211" s="11">
        <v>0.51471594798083509</v>
      </c>
      <c r="G211" s="11">
        <v>0</v>
      </c>
      <c r="H211" s="11">
        <v>4.1645320957247715E-10</v>
      </c>
      <c r="I211" s="11">
        <v>2.3909104305751543E-8</v>
      </c>
      <c r="J211" s="11">
        <v>5.7243771251574764E-8</v>
      </c>
      <c r="K211" s="11">
        <v>1.1348545238686165E-7</v>
      </c>
      <c r="L211" s="11">
        <v>2.1379958963411249E-7</v>
      </c>
      <c r="M211" s="11">
        <v>3.944200326058785E-7</v>
      </c>
      <c r="N211" s="11">
        <v>7.1802048665534837E-7</v>
      </c>
      <c r="O211" s="11">
        <v>1.2924778763801392E-6</v>
      </c>
      <c r="P211" s="11">
        <v>2.3016787476541021E-6</v>
      </c>
      <c r="Q211" s="11">
        <v>4.0555669023236362E-6</v>
      </c>
      <c r="R211" s="11">
        <v>7.0704369301327191E-6</v>
      </c>
      <c r="S211" s="11">
        <v>1.2196048084498053E-5</v>
      </c>
      <c r="T211" s="11">
        <v>2.0814119092682789E-5</v>
      </c>
      <c r="U211" s="11">
        <v>3.5143981058464344E-5</v>
      </c>
      <c r="V211" s="11">
        <v>5.8706582340723389E-5</v>
      </c>
      <c r="W211" s="11">
        <v>9.701874720177601E-5</v>
      </c>
      <c r="X211" s="11">
        <v>1.5861672351520975E-4</v>
      </c>
      <c r="Y211" s="11">
        <v>2.5654265422045294E-4</v>
      </c>
      <c r="Z211" s="11">
        <v>4.104704066148153E-4</v>
      </c>
      <c r="AA211" s="11">
        <v>6.4969832360748758E-4</v>
      </c>
      <c r="AB211" s="11">
        <v>1.0172950658986876E-3</v>
      </c>
      <c r="AC211" s="11">
        <v>1.5757484984941696E-3</v>
      </c>
      <c r="AD211" s="11">
        <v>2.4145323203253301E-3</v>
      </c>
      <c r="AE211" s="11">
        <v>3.6600642517840881E-3</v>
      </c>
      <c r="AF211" s="11">
        <v>5.4885738061932901E-3</v>
      </c>
      <c r="AG211" s="11">
        <v>8.1424149633592853E-3</v>
      </c>
      <c r="AH211" s="11">
        <v>1.195033503269846E-2</v>
      </c>
      <c r="AI211" s="11">
        <v>1.7352129737410973E-2</v>
      </c>
      <c r="AJ211" s="11">
        <v>2.4927960204151944E-2</v>
      </c>
      <c r="AK211" s="11">
        <v>3.5432366489041432E-2</v>
      </c>
      <c r="AL211" s="11">
        <v>4.983267595597074E-2</v>
      </c>
      <c r="AM211" s="11">
        <v>6.9351072937388153E-2</v>
      </c>
      <c r="AN211" s="11">
        <v>9.5509079758575463E-2</v>
      </c>
      <c r="AO211" s="11">
        <v>0.13017262354333992</v>
      </c>
      <c r="AP211" s="11">
        <v>0.1755952688751346</v>
      </c>
      <c r="AQ211" s="11">
        <v>0.23445663908781669</v>
      </c>
      <c r="AR211" s="11">
        <v>0.30989259675664449</v>
      </c>
      <c r="AS211" s="11">
        <v>0.40551348180392016</v>
      </c>
      <c r="AT211" s="11">
        <v>0.52540668738051488</v>
      </c>
      <c r="AU211" s="11">
        <v>0.67412015211257181</v>
      </c>
      <c r="AV211" s="11">
        <v>0.85662400322754595</v>
      </c>
      <c r="AW211" s="11">
        <v>1.078248607081933</v>
      </c>
      <c r="AX211" s="11">
        <v>1.3445986401850474</v>
      </c>
      <c r="AY211" s="11">
        <v>1.6614444095896632</v>
      </c>
      <c r="AZ211" s="11">
        <v>2.0345934091070816</v>
      </c>
      <c r="BA211" s="11">
        <v>2.4697468458318075</v>
      </c>
      <c r="BB211" s="11">
        <v>2.9723474386743693</v>
      </c>
      <c r="BC211" s="11">
        <v>3.5474260046954731</v>
      </c>
      <c r="BD211" s="11">
        <v>4.1994550579928944</v>
      </c>
      <c r="BE211" s="11">
        <v>4.9322177388509116</v>
      </c>
      <c r="BF211" s="11">
        <v>5.7486998153148292</v>
      </c>
      <c r="BG211" s="11">
        <v>6.6510112717743901</v>
      </c>
      <c r="BH211" s="11">
        <v>7.6403422069608862</v>
      </c>
      <c r="BI211" s="11">
        <v>8.7169555579067879</v>
      </c>
      <c r="BJ211" s="11">
        <v>9.8802167450667824</v>
      </c>
      <c r="BK211" s="11">
        <v>11.128657919534767</v>
      </c>
      <c r="BL211" s="11">
        <v>12.460072306790183</v>
      </c>
      <c r="BM211" s="11">
        <v>13.871632375531481</v>
      </c>
      <c r="BN211" s="11">
        <v>15.360024358129769</v>
      </c>
      <c r="BO211" s="11">
        <v>16.921591089924153</v>
      </c>
      <c r="BP211" s="11">
        <v>18.552475226693048</v>
      </c>
      <c r="BQ211" s="11">
        <v>20.248755585206894</v>
      </c>
      <c r="BR211" s="11">
        <v>22.006570517842817</v>
      </c>
      <c r="BS211" s="11">
        <v>23.822223728516679</v>
      </c>
      <c r="BT211" s="11">
        <v>25.692269596622676</v>
      </c>
      <c r="BU211" s="11">
        <v>27.613576734992716</v>
      </c>
      <c r="BV211" s="11">
        <v>29.583370025163571</v>
      </c>
      <c r="BW211" s="11">
        <v>31.599252640548443</v>
      </c>
      <c r="BX211" s="11">
        <v>33.659210518269717</v>
      </c>
      <c r="BY211" s="11">
        <v>35.76160234775827</v>
      </c>
      <c r="BZ211" s="11">
        <v>37.905138420290719</v>
      </c>
      <c r="CA211" s="11">
        <v>40.088851669158359</v>
      </c>
      <c r="CB211" s="11">
        <v>42.312063985142551</v>
      </c>
      <c r="CC211" s="11">
        <v>44.574350485454957</v>
      </c>
      <c r="CD211" s="11">
        <v>46.875503915213429</v>
      </c>
      <c r="CE211" s="11">
        <v>49.215500830543277</v>
      </c>
      <c r="CF211" s="11">
        <v>51.594470701282802</v>
      </c>
      <c r="CG211" s="11">
        <v>54.01266861467932</v>
      </c>
      <c r="CH211" s="11">
        <v>56.47045188087548</v>
      </c>
      <c r="CI211" s="11">
        <v>58.968260545281133</v>
      </c>
      <c r="CJ211" s="11">
        <v>61.506601600908887</v>
      </c>
      <c r="CK211" s="11">
        <v>64.086036557107775</v>
      </c>
      <c r="CL211" s="11">
        <v>66.707171947304786</v>
      </c>
      <c r="CM211" s="11">
        <v>69.370652333077416</v>
      </c>
      <c r="CN211" s="11">
        <v>72.077155371048391</v>
      </c>
      <c r="CO211" s="11">
        <v>74.827388540232974</v>
      </c>
      <c r="CP211" s="11">
        <v>77.62208717053889</v>
      </c>
      <c r="CQ211" s="11">
        <v>80.462013461081739</v>
      </c>
      <c r="CR211" s="11">
        <v>83.347956225998971</v>
      </c>
      <c r="CS211" s="11">
        <v>86.280731154824963</v>
      </c>
      <c r="CT211" s="11">
        <v>89.261181425644224</v>
      </c>
      <c r="CU211" s="11">
        <v>92.290178563141964</v>
      </c>
      <c r="CV211" s="11">
        <v>95.368623486004594</v>
      </c>
      <c r="CW211" s="11">
        <v>98.497447723644925</v>
      </c>
      <c r="CX211" s="11">
        <v>101.67761477321473</v>
      </c>
      <c r="CY211" s="11">
        <v>104.91012148498569</v>
      </c>
      <c r="CZ211" s="11">
        <v>108.19599920411885</v>
      </c>
      <c r="DA211" s="11">
        <v>111.53631421531615</v>
      </c>
    </row>
    <row r="212" spans="5:105" x14ac:dyDescent="0.25">
      <c r="E212" s="11" t="e">
        <v>#N/A</v>
      </c>
      <c r="F212" s="11">
        <v>0.51745379876796715</v>
      </c>
      <c r="G212" s="11">
        <v>0</v>
      </c>
      <c r="H212" s="11">
        <v>3.7811081532722667E-10</v>
      </c>
      <c r="I212" s="11">
        <v>2.1914998714243517E-8</v>
      </c>
      <c r="J212" s="11">
        <v>5.2563410668342536E-8</v>
      </c>
      <c r="K212" s="11">
        <v>1.0445745731548086E-7</v>
      </c>
      <c r="L212" s="11">
        <v>1.9732482008255309E-7</v>
      </c>
      <c r="M212" s="11">
        <v>3.6505217787251399E-7</v>
      </c>
      <c r="N212" s="11">
        <v>6.6643699047257759E-7</v>
      </c>
      <c r="O212" s="11">
        <v>1.2029857627958903E-6</v>
      </c>
      <c r="P212" s="11">
        <v>2.1482255449007903E-6</v>
      </c>
      <c r="Q212" s="11">
        <v>3.7954641459472829E-6</v>
      </c>
      <c r="R212" s="11">
        <v>6.6346356543070129E-6</v>
      </c>
      <c r="S212" s="11">
        <v>1.1474301038542409E-5</v>
      </c>
      <c r="T212" s="11">
        <v>1.963268944842906E-5</v>
      </c>
      <c r="U212" s="11">
        <v>3.3232679603555184E-5</v>
      </c>
      <c r="V212" s="11">
        <v>5.5650809456988224E-5</v>
      </c>
      <c r="W212" s="11">
        <v>9.2190873815147799E-5</v>
      </c>
      <c r="X212" s="11">
        <v>1.5107958748802758E-4</v>
      </c>
      <c r="Y212" s="11">
        <v>2.4491624135283125E-4</v>
      </c>
      <c r="Z212" s="11">
        <v>3.9275105786766969E-4</v>
      </c>
      <c r="AA212" s="11">
        <v>6.2301827324532343E-4</v>
      </c>
      <c r="AB212" s="11">
        <v>9.7760907624581126E-4</v>
      </c>
      <c r="AC212" s="11">
        <v>1.517434226047591E-3</v>
      </c>
      <c r="AD212" s="11">
        <v>2.3298923301075187E-3</v>
      </c>
      <c r="AE212" s="11">
        <v>3.5387208628716777E-3</v>
      </c>
      <c r="AF212" s="11">
        <v>5.3167537817447501E-3</v>
      </c>
      <c r="AG212" s="11">
        <v>7.902129956381761E-3</v>
      </c>
      <c r="AH212" s="11">
        <v>1.1618475973682069E-2</v>
      </c>
      <c r="AI212" s="11">
        <v>1.6899508978752847E-2</v>
      </c>
      <c r="AJ212" s="11">
        <v>2.4318353718085453E-2</v>
      </c>
      <c r="AK212" s="11">
        <v>3.4621628644108164E-2</v>
      </c>
      <c r="AL212" s="11">
        <v>4.8768019581163106E-2</v>
      </c>
      <c r="AM212" s="11">
        <v>6.7970625053029698E-2</v>
      </c>
      <c r="AN212" s="11">
        <v>9.3741835480994753E-2</v>
      </c>
      <c r="AO212" s="11">
        <v>0.12793892392988693</v>
      </c>
      <c r="AP212" s="11">
        <v>0.17280791964128081</v>
      </c>
      <c r="AQ212" s="11">
        <v>0.23102276358949955</v>
      </c>
      <c r="AR212" s="11">
        <v>0.30571627697214232</v>
      </c>
      <c r="AS212" s="11">
        <v>0.40049918560001241</v>
      </c>
      <c r="AT212" s="11">
        <v>0.51946341160790122</v>
      </c>
      <c r="AU212" s="11">
        <v>0.66716613390240931</v>
      </c>
      <c r="AV212" s="11">
        <v>0.84859177332102342</v>
      </c>
      <c r="AW212" s="11">
        <v>1.0690900878605771</v>
      </c>
      <c r="AX212" s="11">
        <v>1.3342899367859058</v>
      </c>
      <c r="AY212" s="11">
        <v>1.6499899141396246</v>
      </c>
      <c r="AZ212" s="11">
        <v>2.0220288429315532</v>
      </c>
      <c r="BA212" s="11">
        <v>2.4561409065994</v>
      </c>
      <c r="BB212" s="11">
        <v>2.9578017988040797</v>
      </c>
      <c r="BC212" s="11">
        <v>3.5320735192886792</v>
      </c>
      <c r="BD212" s="11">
        <v>4.1834561758435962</v>
      </c>
      <c r="BE212" s="11">
        <v>4.9157552558238029</v>
      </c>
      <c r="BF212" s="11">
        <v>5.7319722504225865</v>
      </c>
      <c r="BG212" s="11">
        <v>6.6342252671730968</v>
      </c>
      <c r="BH212" s="11">
        <v>7.6237044401045102</v>
      </c>
      <c r="BI212" s="11">
        <v>8.7006646972004198</v>
      </c>
      <c r="BJ212" s="11">
        <v>9.8644559745552307</v>
      </c>
      <c r="BK212" s="11">
        <v>11.113588504267121</v>
      </c>
      <c r="BL212" s="11">
        <v>12.44582857498</v>
      </c>
      <c r="BM212" s="11">
        <v>13.858318367670394</v>
      </c>
      <c r="BN212" s="11">
        <v>15.347712251115096</v>
      </c>
      <c r="BO212" s="11">
        <v>16.9103213614776</v>
      </c>
      <c r="BP212" s="11">
        <v>18.542258396429617</v>
      </c>
      <c r="BQ212" s="11">
        <v>20.239575265531332</v>
      </c>
      <c r="BR212" s="11">
        <v>21.99838743831749</v>
      </c>
      <c r="BS212" s="11">
        <v>23.81498036479897</v>
      </c>
      <c r="BT212" s="11">
        <v>25.68589503834956</v>
      </c>
      <c r="BU212" s="11">
        <v>27.607991461111411</v>
      </c>
      <c r="BV212" s="11">
        <v>29.578490312474049</v>
      </c>
      <c r="BW212" s="11">
        <v>31.594994402551041</v>
      </c>
      <c r="BX212" s="11">
        <v>33.655492447634927</v>
      </c>
      <c r="BY212" s="11">
        <v>35.758348308727548</v>
      </c>
      <c r="BZ212" s="11">
        <v>37.90227910076657</v>
      </c>
      <c r="CA212" s="11">
        <v>40.086325552065823</v>
      </c>
      <c r="CB212" s="11">
        <v>42.309817733023046</v>
      </c>
      <c r="CC212" s="11">
        <v>44.572338851372386</v>
      </c>
      <c r="CD212" s="11">
        <v>46.873689298641658</v>
      </c>
      <c r="CE212" s="11">
        <v>49.213852591685182</v>
      </c>
      <c r="CF212" s="11">
        <v>51.59296433440953</v>
      </c>
      <c r="CG212" s="11">
        <v>54.011284863717002</v>
      </c>
      <c r="CH212" s="11">
        <v>56.469175861373685</v>
      </c>
      <c r="CI212" s="11">
        <v>58.967080918263584</v>
      </c>
      <c r="CJ212" s="11">
        <v>61.50550982746006</v>
      </c>
      <c r="CK212" s="11">
        <v>64.085026248777311</v>
      </c>
      <c r="CL212" s="11">
        <v>66.706238316856428</v>
      </c>
      <c r="CM212" s="11">
        <v>69.369791742687667</v>
      </c>
      <c r="CN212" s="11">
        <v>72.07636497039995</v>
      </c>
      <c r="CO212" s="11">
        <v>74.826665984489964</v>
      </c>
      <c r="CP212" s="11">
        <v>77.621430407274673</v>
      </c>
      <c r="CQ212" s="11">
        <v>80.461420575141418</v>
      </c>
      <c r="CR212" s="11">
        <v>83.347425331326804</v>
      </c>
      <c r="CS212" s="11">
        <v>86.280260321972264</v>
      </c>
      <c r="CT212" s="11">
        <v>89.260768633045032</v>
      </c>
      <c r="CU212" s="11">
        <v>92.289821660404996</v>
      </c>
      <c r="CV212" s="11">
        <v>95.368320160855149</v>
      </c>
      <c r="CW212" s="11">
        <v>98.497195473693978</v>
      </c>
      <c r="CX212" s="11">
        <v>101.67741090016551</v>
      </c>
      <c r="CY212" s="11">
        <v>104.90996314673438</v>
      </c>
      <c r="CZ212" s="11">
        <v>108.19588356615333</v>
      </c>
      <c r="DA212" s="11">
        <v>111.53623872158829</v>
      </c>
    </row>
    <row r="213" spans="5:105" x14ac:dyDescent="0.25">
      <c r="E213" s="11" t="e">
        <v>#N/A</v>
      </c>
      <c r="F213" s="11">
        <v>0.52019164955509922</v>
      </c>
      <c r="G213" s="11">
        <v>0</v>
      </c>
      <c r="H213" s="11">
        <v>3.4297524663136028E-10</v>
      </c>
      <c r="I213" s="11">
        <v>2.0069284879918926E-8</v>
      </c>
      <c r="J213" s="11">
        <v>4.8223744552150226E-8</v>
      </c>
      <c r="K213" s="11">
        <v>9.6066797735519552E-8</v>
      </c>
      <c r="L213" s="11">
        <v>1.8197182233625808E-7</v>
      </c>
      <c r="M213" s="11">
        <v>3.3760680950064188E-7</v>
      </c>
      <c r="N213" s="11">
        <v>6.1809321963848023E-7</v>
      </c>
      <c r="O213" s="11">
        <v>1.1188775826230389E-6</v>
      </c>
      <c r="P213" s="11">
        <v>2.0036028996723441E-6</v>
      </c>
      <c r="Q213" s="11">
        <v>3.5496582691530239E-6</v>
      </c>
      <c r="R213" s="11">
        <v>6.221681802327645E-6</v>
      </c>
      <c r="S213" s="11">
        <v>1.0788588986704302E-5</v>
      </c>
      <c r="T213" s="11">
        <v>1.8507343931608708E-5</v>
      </c>
      <c r="U213" s="11">
        <v>3.1407500319644939E-5</v>
      </c>
      <c r="V213" s="11">
        <v>5.2725496212454645E-5</v>
      </c>
      <c r="W213" s="11">
        <v>8.7557915689990699E-5</v>
      </c>
      <c r="X213" s="11">
        <v>1.4382962296272461E-4</v>
      </c>
      <c r="Y213" s="11">
        <v>2.3370696132864202E-4</v>
      </c>
      <c r="Z213" s="11">
        <v>3.7562895088567215E-4</v>
      </c>
      <c r="AA213" s="11">
        <v>5.9718090971355795E-4</v>
      </c>
      <c r="AB213" s="11">
        <v>9.3909450203708792E-4</v>
      </c>
      <c r="AC213" s="11">
        <v>1.4607237973383749E-3</v>
      </c>
      <c r="AD213" s="11">
        <v>2.2474144821313358E-3</v>
      </c>
      <c r="AE213" s="11">
        <v>3.4202464483093806E-3</v>
      </c>
      <c r="AF213" s="11">
        <v>5.1486793389014318E-3</v>
      </c>
      <c r="AG213" s="11">
        <v>7.6666541013898385E-3</v>
      </c>
      <c r="AH213" s="11">
        <v>1.1292686393996077E-2</v>
      </c>
      <c r="AI213" s="11">
        <v>1.6454413245285727E-2</v>
      </c>
      <c r="AJ213" s="11">
        <v>2.3717905856863709E-2</v>
      </c>
      <c r="AK213" s="11">
        <v>3.3821824025422852E-2</v>
      </c>
      <c r="AL213" s="11">
        <v>4.7716151402460105E-2</v>
      </c>
      <c r="AM213" s="11">
        <v>6.6604814014444402E-2</v>
      </c>
      <c r="AN213" s="11">
        <v>9.1990957094970682E-2</v>
      </c>
      <c r="AO213" s="11">
        <v>0.12572306185513663</v>
      </c>
      <c r="AP213" s="11">
        <v>0.17003946514865667</v>
      </c>
      <c r="AQ213" s="11">
        <v>0.22760825801883028</v>
      </c>
      <c r="AR213" s="11">
        <v>0.3015590542890032</v>
      </c>
      <c r="AS213" s="11">
        <v>0.39550281614871236</v>
      </c>
      <c r="AT213" s="11">
        <v>0.51353587834395675</v>
      </c>
      <c r="AU213" s="11">
        <v>0.66022459366602126</v>
      </c>
      <c r="AV213" s="11">
        <v>0.84056767526807397</v>
      </c>
      <c r="AW213" s="11">
        <v>1.0599343479433885</v>
      </c>
      <c r="AX213" s="11">
        <v>1.3239778109435252</v>
      </c>
      <c r="AY213" s="11">
        <v>1.6385251829670922</v>
      </c>
      <c r="AZ213" s="11">
        <v>2.0094469245698026</v>
      </c>
      <c r="BA213" s="11">
        <v>2.4425105567552423</v>
      </c>
      <c r="BB213" s="11">
        <v>2.9432251372537208</v>
      </c>
      <c r="BC213" s="11">
        <v>3.5166842362152861</v>
      </c>
      <c r="BD213" s="11">
        <v>4.1674159095048404</v>
      </c>
      <c r="BE213" s="11">
        <v>4.8992482821024055</v>
      </c>
      <c r="BF213" s="11">
        <v>5.715198769221443</v>
      </c>
      <c r="BG213" s="11">
        <v>6.6173936944630123</v>
      </c>
      <c r="BH213" s="11">
        <v>7.6070232035921244</v>
      </c>
      <c r="BI213" s="11">
        <v>8.6843340776929576</v>
      </c>
      <c r="BJ213" s="11">
        <v>9.8486605290323261</v>
      </c>
      <c r="BK213" s="11">
        <v>11.098490551275988</v>
      </c>
      <c r="BL213" s="11">
        <v>12.431563124932682</v>
      </c>
      <c r="BM213" s="11">
        <v>13.844989751482581</v>
      </c>
      <c r="BN213" s="11">
        <v>15.335392555129218</v>
      </c>
      <c r="BO213" s="11">
        <v>16.899050630655321</v>
      </c>
      <c r="BP213" s="11">
        <v>18.53204643632116</v>
      </c>
      <c r="BQ213" s="11">
        <v>20.230404768674525</v>
      </c>
      <c r="BR213" s="11">
        <v>21.9902180905272</v>
      </c>
      <c r="BS213" s="11">
        <v>23.807753554590455</v>
      </c>
      <c r="BT213" s="11">
        <v>25.679538797177994</v>
      </c>
      <c r="BU213" s="11">
        <v>27.602425297969809</v>
      </c>
      <c r="BV213" s="11">
        <v>29.57362966568304</v>
      </c>
      <c r="BW213" s="11">
        <v>31.590754504921936</v>
      </c>
      <c r="BX213" s="11">
        <v>33.651791479187224</v>
      </c>
      <c r="BY213" s="11">
        <v>35.755109785494511</v>
      </c>
      <c r="BZ213" s="11">
        <v>37.899433512536014</v>
      </c>
      <c r="CA213" s="11">
        <v>40.083811312089416</v>
      </c>
      <c r="CB213" s="11">
        <v>42.30758153703043</v>
      </c>
      <c r="CC213" s="11">
        <v>44.570335561935273</v>
      </c>
      <c r="CD213" s="11">
        <v>46.871881475902192</v>
      </c>
      <c r="CE213" s="11">
        <v>49.212209785533865</v>
      </c>
      <c r="CF213" s="11">
        <v>51.591462239641281</v>
      </c>
      <c r="CG213" s="11">
        <v>54.009904421723597</v>
      </c>
      <c r="CH213" s="11">
        <v>56.467902372363056</v>
      </c>
      <c r="CI213" s="11">
        <v>58.965903209035005</v>
      </c>
      <c r="CJ213" s="11">
        <v>61.504419502931562</v>
      </c>
      <c r="CK213" s="11">
        <v>64.084017041624364</v>
      </c>
      <c r="CL213" s="11">
        <v>66.705305539091214</v>
      </c>
      <c r="CM213" s="11">
        <v>69.368931835674701</v>
      </c>
      <c r="CN213" s="11">
        <v>72.075575145269838</v>
      </c>
      <c r="CO213" s="11">
        <v>74.825943942601555</v>
      </c>
      <c r="CP213" s="11">
        <v>77.620774129617359</v>
      </c>
      <c r="CQ213" s="11">
        <v>80.460828169633444</v>
      </c>
      <c r="CR213" s="11">
        <v>83.346894927129838</v>
      </c>
      <c r="CS213" s="11">
        <v>86.279789999628605</v>
      </c>
      <c r="CT213" s="11">
        <v>89.260356378386007</v>
      </c>
      <c r="CU213" s="11">
        <v>92.289465329803733</v>
      </c>
      <c r="CV213" s="11">
        <v>95.368017448090896</v>
      </c>
      <c r="CW213" s="11">
        <v>98.496943877995875</v>
      </c>
      <c r="CX213" s="11">
        <v>101.67720771257268</v>
      </c>
      <c r="CY213" s="11">
        <v>104.9098054927523</v>
      </c>
      <c r="CZ213" s="11">
        <v>108.19576855224551</v>
      </c>
      <c r="DA213" s="11">
        <v>111.53616371275353</v>
      </c>
    </row>
    <row r="214" spans="5:105" x14ac:dyDescent="0.25">
      <c r="E214" s="11" t="e">
        <v>#N/A</v>
      </c>
      <c r="F214" s="11">
        <v>0.5229295003422314</v>
      </c>
      <c r="G214" s="11">
        <v>0</v>
      </c>
      <c r="H214" s="11">
        <v>3.1080725274897361E-10</v>
      </c>
      <c r="I214" s="11">
        <v>1.8362370364362678E-8</v>
      </c>
      <c r="J214" s="11">
        <v>4.4203298214360651E-8</v>
      </c>
      <c r="K214" s="11">
        <v>8.8274696973436717E-8</v>
      </c>
      <c r="L214" s="11">
        <v>1.6767518126015031E-7</v>
      </c>
      <c r="M214" s="11">
        <v>3.1197696588171288E-7</v>
      </c>
      <c r="N214" s="11">
        <v>5.728177455461924E-7</v>
      </c>
      <c r="O214" s="11">
        <v>1.0398830873319604E-6</v>
      </c>
      <c r="P214" s="11">
        <v>1.8673913520258814E-6</v>
      </c>
      <c r="Q214" s="11">
        <v>3.3175081925935148E-6</v>
      </c>
      <c r="R214" s="11">
        <v>5.8306107958322988E-6</v>
      </c>
      <c r="S214" s="11">
        <v>1.0137483627590112E-5</v>
      </c>
      <c r="T214" s="11">
        <v>1.7436001997266427E-5</v>
      </c>
      <c r="U214" s="11">
        <v>2.9665463326967072E-5</v>
      </c>
      <c r="V214" s="11">
        <v>4.9926448465235179E-5</v>
      </c>
      <c r="W214" s="11">
        <v>8.3114075453736972E-5</v>
      </c>
      <c r="X214" s="11">
        <v>1.3685896605382774E-4</v>
      </c>
      <c r="Y214" s="11">
        <v>2.2290435551134625E-4</v>
      </c>
      <c r="Z214" s="11">
        <v>3.5909046243939207E-4</v>
      </c>
      <c r="AA214" s="11">
        <v>5.7216887573689821E-4</v>
      </c>
      <c r="AB214" s="11">
        <v>9.0172974777774292E-4</v>
      </c>
      <c r="AC214" s="11">
        <v>1.4055910304393397E-3</v>
      </c>
      <c r="AD214" s="11">
        <v>2.1670679325329944E-3</v>
      </c>
      <c r="AE214" s="11">
        <v>3.3046058385597411E-3</v>
      </c>
      <c r="AF214" s="11">
        <v>4.9843118826943533E-3</v>
      </c>
      <c r="AG214" s="11">
        <v>7.4359469919988768E-3</v>
      </c>
      <c r="AH214" s="11">
        <v>1.0972926528743435E-2</v>
      </c>
      <c r="AI214" s="11">
        <v>1.6016806777728033E-2</v>
      </c>
      <c r="AJ214" s="11">
        <v>2.3126589130140075E-2</v>
      </c>
      <c r="AK214" s="11">
        <v>3.3032938446555513E-2</v>
      </c>
      <c r="AL214" s="11">
        <v>4.6677076075781962E-2</v>
      </c>
      <c r="AM214" s="11">
        <v>6.5253668940122092E-2</v>
      </c>
      <c r="AN214" s="11">
        <v>9.0256503314633793E-2</v>
      </c>
      <c r="AO214" s="11">
        <v>0.12352512958908954</v>
      </c>
      <c r="AP214" s="11">
        <v>0.16729003326560235</v>
      </c>
      <c r="AQ214" s="11">
        <v>0.22421328524628256</v>
      </c>
      <c r="AR214" s="11">
        <v>0.2974211227506206</v>
      </c>
      <c r="AS214" s="11">
        <v>0.39052459124675326</v>
      </c>
      <c r="AT214" s="11">
        <v>0.50762431811067221</v>
      </c>
      <c r="AU214" s="11">
        <v>0.6532957604109163</v>
      </c>
      <c r="AV214" s="11">
        <v>0.83255191995350597</v>
      </c>
      <c r="AW214" s="11">
        <v>1.0507815623783376</v>
      </c>
      <c r="AX214" s="11">
        <v>1.3136623846391591</v>
      </c>
      <c r="AY214" s="11">
        <v>1.6270502700056688</v>
      </c>
      <c r="AZ214" s="11">
        <v>1.9968476289150408</v>
      </c>
      <c r="BA214" s="11">
        <v>2.4288556866392472</v>
      </c>
      <c r="BB214" s="11">
        <v>2.9286172608079291</v>
      </c>
      <c r="BC214" s="11">
        <v>3.5012578866140762</v>
      </c>
      <c r="BD214" s="11">
        <v>4.1513339289626892</v>
      </c>
      <c r="BE214" s="11">
        <v>4.8826964465364746</v>
      </c>
      <c r="BF214" s="11">
        <v>5.6983789832659335</v>
      </c>
      <c r="BG214" s="11">
        <v>6.6005161734169864</v>
      </c>
      <c r="BH214" s="11">
        <v>7.5902981502450579</v>
      </c>
      <c r="BI214" s="11">
        <v>8.6679634071216007</v>
      </c>
      <c r="BJ214" s="11">
        <v>9.8328301881221787</v>
      </c>
      <c r="BK214" s="11">
        <v>11.083363922778984</v>
      </c>
      <c r="BL214" s="11">
        <v>12.417275905238597</v>
      </c>
      <c r="BM214" s="11">
        <v>13.83164655886784</v>
      </c>
      <c r="BN214" s="11">
        <v>15.323065376251948</v>
      </c>
      <c r="BO214" s="11">
        <v>16.887779063849642</v>
      </c>
      <c r="BP214" s="11">
        <v>18.521839556147679</v>
      </c>
      <c r="BQ214" s="11">
        <v>20.22124432963103</v>
      </c>
      <c r="BR214" s="11">
        <v>21.982062716980288</v>
      </c>
      <c r="BS214" s="11">
        <v>23.800543532136921</v>
      </c>
      <c r="BT214" s="11">
        <v>25.673201086299116</v>
      </c>
      <c r="BU214" s="11">
        <v>27.596878428505796</v>
      </c>
      <c r="BV214" s="11">
        <v>29.568788232033931</v>
      </c>
      <c r="BW214" s="11">
        <v>31.586533057302749</v>
      </c>
      <c r="BX214" s="11">
        <v>33.648107686076237</v>
      </c>
      <c r="BY214" s="11">
        <v>35.751886818144797</v>
      </c>
      <c r="BZ214" s="11">
        <v>37.896601667596407</v>
      </c>
      <c r="CA214" s="11">
        <v>40.081308938915782</v>
      </c>
      <c r="CB214" s="11">
        <v>42.305355370470721</v>
      </c>
      <c r="CC214" s="11">
        <v>44.568340579643476</v>
      </c>
      <c r="CD214" s="11">
        <v>46.870080403558006</v>
      </c>
      <c r="CE214" s="11">
        <v>49.210572366684453</v>
      </c>
      <c r="CF214" s="11">
        <v>51.589964372611867</v>
      </c>
      <c r="CG214" s="11">
        <v>54.008527247456996</v>
      </c>
      <c r="CH214" s="11">
        <v>56.466631377000937</v>
      </c>
      <c r="CI214" s="11">
        <v>58.964727385767453</v>
      </c>
      <c r="CJ214" s="11">
        <v>61.50333060062767</v>
      </c>
      <c r="CK214" s="11">
        <v>64.083008913860169</v>
      </c>
      <c r="CL214" s="11">
        <v>66.7043735966936</v>
      </c>
      <c r="CM214" s="11">
        <v>69.36807259866012</v>
      </c>
      <c r="CN214" s="11">
        <v>72.07478588565165</v>
      </c>
      <c r="CO214" s="11">
        <v>74.825222407378064</v>
      </c>
      <c r="CP214" s="11">
        <v>77.620118332653377</v>
      </c>
      <c r="CQ214" s="11">
        <v>80.460236241372684</v>
      </c>
      <c r="CR214" s="11">
        <v>83.346365011371887</v>
      </c>
      <c r="CS214" s="11">
        <v>86.279320186318103</v>
      </c>
      <c r="CT214" s="11">
        <v>89.259944660294536</v>
      </c>
      <c r="CU214" s="11">
        <v>92.289109570044772</v>
      </c>
      <c r="CV214" s="11">
        <v>95.367715347281759</v>
      </c>
      <c r="CW214" s="11">
        <v>98.496692938718311</v>
      </c>
      <c r="CX214" s="11">
        <v>101.67700521735601</v>
      </c>
      <c r="CY214" s="11">
        <v>104.90964853590209</v>
      </c>
      <c r="CZ214" s="11">
        <v>108.19565417977351</v>
      </c>
      <c r="DA214" s="11">
        <v>111.53608920607333</v>
      </c>
    </row>
    <row r="215" spans="5:105" x14ac:dyDescent="0.25">
      <c r="E215" s="11" t="e">
        <v>#N/A</v>
      </c>
      <c r="F215" s="11">
        <v>0.52566735112936347</v>
      </c>
      <c r="G215" s="11">
        <v>0</v>
      </c>
      <c r="H215" s="11">
        <v>2.8138308165404719E-10</v>
      </c>
      <c r="I215" s="11">
        <v>1.6785178259340294E-8</v>
      </c>
      <c r="J215" s="11">
        <v>4.0481716373658937E-8</v>
      </c>
      <c r="K215" s="11">
        <v>8.1044314213314443E-8</v>
      </c>
      <c r="L215" s="11">
        <v>1.5437257855795472E-7</v>
      </c>
      <c r="M215" s="11">
        <v>2.8806045258047109E-7</v>
      </c>
      <c r="N215" s="11">
        <v>5.3044629163077118E-7</v>
      </c>
      <c r="O215" s="11">
        <v>9.6574252849383421E-7</v>
      </c>
      <c r="P215" s="11">
        <v>1.7391865408693365E-6</v>
      </c>
      <c r="Q215" s="11">
        <v>3.0983940945776089E-6</v>
      </c>
      <c r="R215" s="11">
        <v>5.4604873291902391E-6</v>
      </c>
      <c r="S215" s="11">
        <v>9.5195960277047064E-6</v>
      </c>
      <c r="T215" s="11">
        <v>1.6416634705962582E-5</v>
      </c>
      <c r="U215" s="11">
        <v>2.8003654510155196E-5</v>
      </c>
      <c r="V215" s="11">
        <v>4.7249553259928506E-5</v>
      </c>
      <c r="W215" s="11">
        <v>7.8853652335782328E-5</v>
      </c>
      <c r="X215" s="11">
        <v>1.301598628296653E-4</v>
      </c>
      <c r="Y215" s="11">
        <v>2.1249808352063839E-4</v>
      </c>
      <c r="Z215" s="11">
        <v>3.4312208683556452E-4</v>
      </c>
      <c r="AA215" s="11">
        <v>5.4796491695852979E-4</v>
      </c>
      <c r="AB215" s="11">
        <v>8.6549328689436954E-4</v>
      </c>
      <c r="AC215" s="11">
        <v>1.3520097534442466E-3</v>
      </c>
      <c r="AD215" s="11">
        <v>2.0888217589686477E-3</v>
      </c>
      <c r="AE215" s="11">
        <v>3.1917636647954789E-3</v>
      </c>
      <c r="AF215" s="11">
        <v>4.8236124664061721E-3</v>
      </c>
      <c r="AG215" s="11">
        <v>7.2099676914328167E-3</v>
      </c>
      <c r="AH215" s="11">
        <v>1.0659155889322813E-2</v>
      </c>
      <c r="AI215" s="11">
        <v>1.5586652903413888E-2</v>
      </c>
      <c r="AJ215" s="11">
        <v>2.2544374973101512E-2</v>
      </c>
      <c r="AK215" s="11">
        <v>3.2254956544440473E-2</v>
      </c>
      <c r="AL215" s="11">
        <v>4.5650797070106573E-2</v>
      </c>
      <c r="AM215" s="11">
        <v>6.3917217874621332E-2</v>
      </c>
      <c r="AN215" s="11">
        <v>8.8538532041191456E-2</v>
      </c>
      <c r="AO215" s="11">
        <v>0.12134521900988166</v>
      </c>
      <c r="AP215" s="11">
        <v>0.16455975204359338</v>
      </c>
      <c r="AQ215" s="11">
        <v>0.22083800902600584</v>
      </c>
      <c r="AR215" s="11">
        <v>0.29330267805786098</v>
      </c>
      <c r="AS215" s="11">
        <v>0.385564731121119</v>
      </c>
      <c r="AT215" s="11">
        <v>0.50172896454168681</v>
      </c>
      <c r="AU215" s="11">
        <v>0.64637986674959846</v>
      </c>
      <c r="AV215" s="11">
        <v>0.82454472208220941</v>
      </c>
      <c r="AW215" s="11">
        <v>1.0416319099006848</v>
      </c>
      <c r="AX215" s="11">
        <v>1.3033437830249379</v>
      </c>
      <c r="AY215" s="11">
        <v>1.6155652314679514</v>
      </c>
      <c r="AZ215" s="11">
        <v>1.9842309319287736</v>
      </c>
      <c r="BA215" s="11">
        <v>2.4151761862328942</v>
      </c>
      <c r="BB215" s="11">
        <v>2.9139779743894034</v>
      </c>
      <c r="BC215" s="11">
        <v>3.4857941983411727</v>
      </c>
      <c r="BD215" s="11">
        <v>4.1352098997420379</v>
      </c>
      <c r="BE215" s="11">
        <v>4.8660993727158086</v>
      </c>
      <c r="BF215" s="11">
        <v>5.6815124985277032</v>
      </c>
      <c r="BG215" s="11">
        <v>6.5835923184186109</v>
      </c>
      <c r="BH215" s="11">
        <v>7.5735289281847296</v>
      </c>
      <c r="BI215" s="11">
        <v>8.6515523896291331</v>
      </c>
      <c r="BJ215" s="11">
        <v>9.8169647292491806</v>
      </c>
      <c r="BK215" s="11">
        <v>11.068208480321552</v>
      </c>
      <c r="BL215" s="11">
        <v>12.402966865311997</v>
      </c>
      <c r="BM215" s="11">
        <v>13.818288823863746</v>
      </c>
      <c r="BN215" s="11">
        <v>15.310730823713934</v>
      </c>
      <c r="BO215" s="11">
        <v>16.876506831241752</v>
      </c>
      <c r="BP215" s="11">
        <v>18.511637969716464</v>
      </c>
      <c r="BQ215" s="11">
        <v>20.212094187284485</v>
      </c>
      <c r="BR215" s="11">
        <v>21.973921563621371</v>
      </c>
      <c r="BS215" s="11">
        <v>23.793350534441391</v>
      </c>
      <c r="BT215" s="11">
        <v>25.666882120856229</v>
      </c>
      <c r="BU215" s="11">
        <v>27.591351036776409</v>
      </c>
      <c r="BV215" s="11">
        <v>29.563966159112731</v>
      </c>
      <c r="BW215" s="11">
        <v>31.582330169020764</v>
      </c>
      <c r="BX215" s="11">
        <v>33.644441140638257</v>
      </c>
      <c r="BY215" s="11">
        <v>35.748679445623459</v>
      </c>
      <c r="BZ215" s="11">
        <v>37.893783576642022</v>
      </c>
      <c r="CA215" s="11">
        <v>40.078818420908014</v>
      </c>
      <c r="CB215" s="11">
        <v>42.303139205415931</v>
      </c>
      <c r="CC215" s="11">
        <v>44.566353865926835</v>
      </c>
      <c r="CD215" s="11">
        <v>46.868286037306568</v>
      </c>
      <c r="CE215" s="11">
        <v>49.208940289082172</v>
      </c>
      <c r="CF215" s="11">
        <v>51.588470688509801</v>
      </c>
      <c r="CG215" s="11">
        <v>54.00715329940823</v>
      </c>
      <c r="CH215" s="11">
        <v>56.465362838322157</v>
      </c>
      <c r="CI215" s="11">
        <v>58.963553416618403</v>
      </c>
      <c r="CJ215" s="11">
        <v>61.502243093911616</v>
      </c>
      <c r="CK215" s="11">
        <v>64.08200184379875</v>
      </c>
      <c r="CL215" s="11">
        <v>66.70344247247148</v>
      </c>
      <c r="CM215" s="11">
        <v>69.367214018393639</v>
      </c>
      <c r="CN215" s="11">
        <v>72.073997181663387</v>
      </c>
      <c r="CO215" s="11">
        <v>74.824501371749662</v>
      </c>
      <c r="CP215" s="11">
        <v>77.619463011589616</v>
      </c>
      <c r="CQ215" s="11">
        <v>80.459644787301457</v>
      </c>
      <c r="CR215" s="11">
        <v>83.345835582148084</v>
      </c>
      <c r="CS215" s="11">
        <v>86.278850880670973</v>
      </c>
      <c r="CT215" s="11">
        <v>89.259533477412461</v>
      </c>
      <c r="CU215" s="11">
        <v>92.288754379670536</v>
      </c>
      <c r="CV215" s="11">
        <v>95.367413857614864</v>
      </c>
      <c r="CW215" s="11">
        <v>98.496442657537685</v>
      </c>
      <c r="CX215" s="11">
        <v>101.67680342114672</v>
      </c>
      <c r="CY215" s="11">
        <v>104.90949228934799</v>
      </c>
      <c r="CZ215" s="11">
        <v>108.19554046715764</v>
      </c>
      <c r="DA215" s="11">
        <v>111.53601522023234</v>
      </c>
    </row>
    <row r="216" spans="5:105" x14ac:dyDescent="0.25">
      <c r="E216" s="11" t="e">
        <v>#N/A</v>
      </c>
      <c r="F216" s="11">
        <v>0.52840520191649554</v>
      </c>
      <c r="G216" s="11">
        <v>0</v>
      </c>
      <c r="H216" s="11">
        <v>2.5449364612855081E-10</v>
      </c>
      <c r="I216" s="11">
        <v>1.5329126043963215E-8</v>
      </c>
      <c r="J216" s="11">
        <v>3.7039719124488829E-8</v>
      </c>
      <c r="K216" s="11">
        <v>7.4340672767785145E-8</v>
      </c>
      <c r="L216" s="11">
        <v>1.4200468648622945E-7</v>
      </c>
      <c r="M216" s="11">
        <v>2.6575969303954343E-7</v>
      </c>
      <c r="N216" s="11">
        <v>4.9082153194751053E-7</v>
      </c>
      <c r="O216" s="11">
        <v>8.9620639609446811E-7</v>
      </c>
      <c r="P216" s="11">
        <v>1.6185988774722972E-6</v>
      </c>
      <c r="Q216" s="11">
        <v>2.8917170226706073E-6</v>
      </c>
      <c r="R216" s="11">
        <v>5.1104049346698715E-6</v>
      </c>
      <c r="S216" s="11">
        <v>8.9335761746018911E-6</v>
      </c>
      <c r="T216" s="11">
        <v>1.5447264325296737E-5</v>
      </c>
      <c r="U216" s="11">
        <v>2.6419225261172771E-5</v>
      </c>
      <c r="V216" s="11">
        <v>4.4690778842218468E-5</v>
      </c>
      <c r="W216" s="11">
        <v>7.4771042621357039E-5</v>
      </c>
      <c r="X216" s="11">
        <v>1.2372467040314573E-4</v>
      </c>
      <c r="Y216" s="11">
        <v>2.0247792516997598E-4</v>
      </c>
      <c r="Z216" s="11">
        <v>3.2771043889249206E-4</v>
      </c>
      <c r="AA216" s="11">
        <v>5.2455188608063177E-4</v>
      </c>
      <c r="AB216" s="11">
        <v>8.3036366704602798E-4</v>
      </c>
      <c r="AC216" s="11">
        <v>1.2999538107678029E-3</v>
      </c>
      <c r="AD216" s="11">
        <v>2.0126449674714294E-3</v>
      </c>
      <c r="AE216" s="11">
        <v>3.0816843655852E-3</v>
      </c>
      <c r="AF216" s="11">
        <v>4.6665417970490402E-3</v>
      </c>
      <c r="AG216" s="11">
        <v>6.9886747354912819E-3</v>
      </c>
      <c r="AH216" s="11">
        <v>1.0351333262426777E-2</v>
      </c>
      <c r="AI216" s="11">
        <v>1.5163914029896272E-2</v>
      </c>
      <c r="AJ216" s="11">
        <v>2.1971233733540627E-2</v>
      </c>
      <c r="AK216" s="11">
        <v>3.1487861759374625E-2</v>
      </c>
      <c r="AL216" s="11">
        <v>4.4637316640750636E-2</v>
      </c>
      <c r="AM216" s="11">
        <v>6.2595487756636828E-2</v>
      </c>
      <c r="AN216" s="11">
        <v>8.683710032855109E-2</v>
      </c>
      <c r="AO216" s="11">
        <v>0.11918342157092529</v>
      </c>
      <c r="AP216" s="11">
        <v>0.16184874969074289</v>
      </c>
      <c r="AQ216" s="11">
        <v>0.21748259398085598</v>
      </c>
      <c r="AR216" s="11">
        <v>0.28920391757034802</v>
      </c>
      <c r="AS216" s="11">
        <v>0.38062345844999945</v>
      </c>
      <c r="AT216" s="11">
        <v>0.49585005442417429</v>
      </c>
      <c r="AU216" s="11">
        <v>0.6394771489608474</v>
      </c>
      <c r="AV216" s="11">
        <v>0.81654630025521868</v>
      </c>
      <c r="AW216" s="11">
        <v>1.0324855730163358</v>
      </c>
      <c r="AX216" s="11">
        <v>1.293022134504876</v>
      </c>
      <c r="AY216" s="11">
        <v>1.6040701259136172</v>
      </c>
      <c r="AZ216" s="11">
        <v>1.9715968106859676</v>
      </c>
      <c r="BA216" s="11">
        <v>2.4014719451736672</v>
      </c>
      <c r="BB216" s="11">
        <v>2.899307081038391</v>
      </c>
      <c r="BC216" s="11">
        <v>3.4702928959148709</v>
      </c>
      <c r="BD216" s="11">
        <v>4.119043482821815</v>
      </c>
      <c r="BE216" s="11">
        <v>4.849456678865117</v>
      </c>
      <c r="BF216" s="11">
        <v>5.6645989152823164</v>
      </c>
      <c r="BG216" s="11">
        <v>6.5666217383544936</v>
      </c>
      <c r="BH216" s="11">
        <v>7.5567151807431703</v>
      </c>
      <c r="BI216" s="11">
        <v>8.6351007257029195</v>
      </c>
      <c r="BJ216" s="11">
        <v>9.8010639276116756</v>
      </c>
      <c r="BK216" s="11">
        <v>11.053024084786697</v>
      </c>
      <c r="BL216" s="11">
        <v>12.388635955433548</v>
      </c>
      <c r="BM216" s="11">
        <v>13.804916582713686</v>
      </c>
      <c r="BN216" s="11">
        <v>15.29838900998028</v>
      </c>
      <c r="BO216" s="11">
        <v>16.86523410688989</v>
      </c>
      <c r="BP216" s="11">
        <v>18.501441894944481</v>
      </c>
      <c r="BQ216" s="11">
        <v>20.202954584475741</v>
      </c>
      <c r="BR216" s="11">
        <v>21.965794879879571</v>
      </c>
      <c r="BS216" s="11">
        <v>23.786174801290105</v>
      </c>
      <c r="BT216" s="11">
        <v>25.660582117949257</v>
      </c>
      <c r="BU216" s="11">
        <v>27.585843307943851</v>
      </c>
      <c r="BV216" s="11">
        <v>29.559163594820507</v>
      </c>
      <c r="BW216" s="11">
        <v>31.578145949053365</v>
      </c>
      <c r="BX216" s="11">
        <v>33.640791914358047</v>
      </c>
      <c r="BY216" s="11">
        <v>35.745487705698736</v>
      </c>
      <c r="BZ216" s="11">
        <v>37.89097924903303</v>
      </c>
      <c r="CA216" s="11">
        <v>40.076339745081874</v>
      </c>
      <c r="CB216" s="11">
        <v>42.300933012688233</v>
      </c>
      <c r="CC216" s="11">
        <v>44.564375381136976</v>
      </c>
      <c r="CD216" s="11">
        <v>46.866498331977937</v>
      </c>
      <c r="CE216" s="11">
        <v>49.207313506025415</v>
      </c>
      <c r="CF216" s="11">
        <v>51.586981142084404</v>
      </c>
      <c r="CG216" s="11">
        <v>54.005782535809296</v>
      </c>
      <c r="CH216" s="11">
        <v>56.464096719247209</v>
      </c>
      <c r="CI216" s="11">
        <v>58.962381269738479</v>
      </c>
      <c r="CJ216" s="11">
        <v>61.501156956212142</v>
      </c>
      <c r="CK216" s="11">
        <v>64.080995809862102</v>
      </c>
      <c r="CL216" s="11">
        <v>66.702512149359904</v>
      </c>
      <c r="CM216" s="11">
        <v>69.366356081755114</v>
      </c>
      <c r="CN216" s="11">
        <v>72.073209023547861</v>
      </c>
      <c r="CO216" s="11">
        <v>74.823780828765265</v>
      </c>
      <c r="CP216" s="11">
        <v>77.618808161751858</v>
      </c>
      <c r="CQ216" s="11">
        <v>80.45905380448994</v>
      </c>
      <c r="CR216" s="11">
        <v>83.345306637690896</v>
      </c>
      <c r="CS216" s="11">
        <v>86.278382081438068</v>
      </c>
      <c r="CT216" s="11">
        <v>89.259122828416281</v>
      </c>
      <c r="CU216" s="11">
        <v>92.288399757070295</v>
      </c>
      <c r="CV216" s="11">
        <v>95.367112977871969</v>
      </c>
      <c r="CW216" s="11">
        <v>98.496193035569107</v>
      </c>
      <c r="CX216" s="11">
        <v>101.67660233019699</v>
      </c>
      <c r="CY216" s="11">
        <v>104.9093367665176</v>
      </c>
      <c r="CZ216" s="11">
        <v>108.19542743394122</v>
      </c>
      <c r="DA216" s="11">
        <v>111.5359417755177</v>
      </c>
    </row>
    <row r="217" spans="5:105" x14ac:dyDescent="0.25">
      <c r="E217" s="11" t="e">
        <v>#N/A</v>
      </c>
      <c r="F217" s="11">
        <v>0.53114305270362761</v>
      </c>
      <c r="G217" s="11">
        <v>0</v>
      </c>
      <c r="H217" s="11">
        <v>2.2994372400816697E-10</v>
      </c>
      <c r="I217" s="11">
        <v>1.3986104960910689E-8</v>
      </c>
      <c r="J217" s="11">
        <v>3.3859058900557387E-8</v>
      </c>
      <c r="K217" s="11">
        <v>6.8130589780614799E-8</v>
      </c>
      <c r="L217" s="11">
        <v>1.3051506333891577E-7</v>
      </c>
      <c r="M217" s="11">
        <v>2.4498158119632014E-7</v>
      </c>
      <c r="N217" s="11">
        <v>4.5379289145600029E-7</v>
      </c>
      <c r="O217" s="11">
        <v>8.3103515779114457E-7</v>
      </c>
      <c r="P217" s="11">
        <v>1.5052532183432043E-6</v>
      </c>
      <c r="Q217" s="11">
        <v>2.6968985019877085E-6</v>
      </c>
      <c r="R217" s="11">
        <v>4.7794855402734894E-6</v>
      </c>
      <c r="S217" s="11">
        <v>8.3781125171758337E-6</v>
      </c>
      <c r="T217" s="11">
        <v>1.4525963911623328E-5</v>
      </c>
      <c r="U217" s="11">
        <v>2.4909392194507842E-5</v>
      </c>
      <c r="V217" s="11">
        <v>4.2246174637791799E-5</v>
      </c>
      <c r="W217" s="11">
        <v>7.0860740063341253E-5</v>
      </c>
      <c r="X217" s="11">
        <v>1.1754585797793613E-4</v>
      </c>
      <c r="Y217" s="11">
        <v>1.928337823636134E-4</v>
      </c>
      <c r="Z217" s="11">
        <v>3.1284225688876392E-4</v>
      </c>
      <c r="AA217" s="11">
        <v>5.0191274700446867E-4</v>
      </c>
      <c r="AB217" s="11">
        <v>7.9631951547523246E-4</v>
      </c>
      <c r="AC217" s="11">
        <v>1.2493970695394059E-3</v>
      </c>
      <c r="AD217" s="11">
        <v>1.9385064994659911E-3</v>
      </c>
      <c r="AE217" s="11">
        <v>2.9743321938027409E-3</v>
      </c>
      <c r="AF217" s="11">
        <v>4.5130602411230245E-3</v>
      </c>
      <c r="AG217" s="11">
        <v>6.7720261358300291E-3</v>
      </c>
      <c r="AH217" s="11">
        <v>1.0049416709345256E-2</v>
      </c>
      <c r="AI217" s="11">
        <v>1.4748551638791562E-2</v>
      </c>
      <c r="AJ217" s="11">
        <v>2.1407134659039394E-2</v>
      </c>
      <c r="AK217" s="11">
        <v>3.0731636314931709E-2</v>
      </c>
      <c r="AL217" s="11">
        <v>4.3636635802318038E-2</v>
      </c>
      <c r="AM217" s="11">
        <v>6.1288504386460128E-2</v>
      </c>
      <c r="AN217" s="11">
        <v>8.5152264348079723E-2</v>
      </c>
      <c r="AO217" s="11">
        <v>0.11703982826699884</v>
      </c>
      <c r="AP217" s="11">
        <v>0.1591571545441873</v>
      </c>
      <c r="AQ217" s="11">
        <v>0.21414720558640987</v>
      </c>
      <c r="AR217" s="11">
        <v>0.28512504030702507</v>
      </c>
      <c r="AS217" s="11">
        <v>0.3757009983834963</v>
      </c>
      <c r="AT217" s="11">
        <v>0.48998782774109173</v>
      </c>
      <c r="AU217" s="11">
        <v>0.63258784705203386</v>
      </c>
      <c r="AV217" s="11">
        <v>0.80855687704743251</v>
      </c>
      <c r="AW217" s="11">
        <v>1.0233427380873106</v>
      </c>
      <c r="AX217" s="11">
        <v>1.2826975708181885</v>
      </c>
      <c r="AY217" s="11">
        <v>1.5925650143196739</v>
      </c>
      <c r="AZ217" s="11">
        <v>1.9589452434218866</v>
      </c>
      <c r="BA217" s="11">
        <v>2.3877428527703635</v>
      </c>
      <c r="BB217" s="11">
        <v>2.8846043818920504</v>
      </c>
      <c r="BC217" s="11">
        <v>3.4547537004592974</v>
      </c>
      <c r="BD217" s="11">
        <v>4.1028343345481195</v>
      </c>
      <c r="BE217" s="11">
        <v>4.8327679777361716</v>
      </c>
      <c r="BF217" s="11">
        <v>5.6476378279930941</v>
      </c>
      <c r="BG217" s="11">
        <v>6.5496040365037382</v>
      </c>
      <c r="BH217" s="11">
        <v>7.5398565463713583</v>
      </c>
      <c r="BI217" s="11">
        <v>8.6186081121125717</v>
      </c>
      <c r="BJ217" s="11">
        <v>9.785127556155329</v>
      </c>
      <c r="BK217" s="11">
        <v>11.037810596405512</v>
      </c>
      <c r="BL217" s="11">
        <v>12.374283126794476</v>
      </c>
      <c r="BM217" s="11">
        <v>13.791529873937106</v>
      </c>
      <c r="BN217" s="11">
        <v>15.286040050836558</v>
      </c>
      <c r="BO217" s="11">
        <v>16.853961068819814</v>
      </c>
      <c r="BP217" s="11">
        <v>18.491251553942554</v>
      </c>
      <c r="BQ217" s="11">
        <v>20.193825768072095</v>
      </c>
      <c r="BR217" s="11">
        <v>21.957682918717175</v>
      </c>
      <c r="BS217" s="11">
        <v>23.779016575278238</v>
      </c>
      <c r="BT217" s="11">
        <v>25.654301296638284</v>
      </c>
      <c r="BU217" s="11">
        <v>27.580355428260347</v>
      </c>
      <c r="BV217" s="11">
        <v>29.554380687344516</v>
      </c>
      <c r="BW217" s="11">
        <v>31.573980505991184</v>
      </c>
      <c r="BX217" s="11">
        <v>33.637160077829471</v>
      </c>
      <c r="BY217" s="11">
        <v>35.742311634924917</v>
      </c>
      <c r="BZ217" s="11">
        <v>37.888188692764047</v>
      </c>
      <c r="CA217" s="11">
        <v>40.073872897081891</v>
      </c>
      <c r="CB217" s="11">
        <v>42.298736761844175</v>
      </c>
      <c r="CC217" s="11">
        <v>44.562405084539122</v>
      </c>
      <c r="CD217" s="11">
        <v>46.864717241533157</v>
      </c>
      <c r="CE217" s="11">
        <v>49.205691970168914</v>
      </c>
      <c r="CF217" s="11">
        <v>51.585495687652269</v>
      </c>
      <c r="CG217" s="11">
        <v>54.004414914641117</v>
      </c>
      <c r="CH217" s="11">
        <v>56.462832982590612</v>
      </c>
      <c r="CI217" s="11">
        <v>58.961210913279075</v>
      </c>
      <c r="CJ217" s="11">
        <v>61.50007216103004</v>
      </c>
      <c r="CK217" s="11">
        <v>64.079990790585271</v>
      </c>
      <c r="CL217" s="11">
        <v>66.701582610424325</v>
      </c>
      <c r="CM217" s="11">
        <v>69.365498775756194</v>
      </c>
      <c r="CN217" s="11">
        <v>72.072421401672599</v>
      </c>
      <c r="CO217" s="11">
        <v>74.823060771591017</v>
      </c>
      <c r="CP217" s="11">
        <v>77.618153778582723</v>
      </c>
      <c r="CQ217" s="11">
        <v>80.458463290135668</v>
      </c>
      <c r="CR217" s="11">
        <v>83.344778176375158</v>
      </c>
      <c r="CS217" s="11">
        <v>86.277913787505895</v>
      </c>
      <c r="CT217" s="11">
        <v>89.25871271204042</v>
      </c>
      <c r="CU217" s="11">
        <v>92.288045700496653</v>
      </c>
      <c r="CV217" s="11">
        <v>95.366812706410471</v>
      </c>
      <c r="CW217" s="11">
        <v>98.495944073290943</v>
      </c>
      <c r="CX217" s="11">
        <v>101.67640195027228</v>
      </c>
      <c r="CY217" s="11">
        <v>104.90918198104687</v>
      </c>
      <c r="CZ217" s="11">
        <v>108.19531510087555</v>
      </c>
      <c r="DA217" s="11">
        <v>111.53586889402752</v>
      </c>
    </row>
    <row r="218" spans="5:105" x14ac:dyDescent="0.25">
      <c r="E218" s="11" t="e">
        <v>#N/A</v>
      </c>
      <c r="F218" s="11">
        <v>0.53388090349075978</v>
      </c>
      <c r="G218" s="11">
        <v>0</v>
      </c>
      <c r="H218" s="11">
        <v>2.0755119174841512E-10</v>
      </c>
      <c r="I218" s="11">
        <v>1.2748459914162851E-8</v>
      </c>
      <c r="J218" s="11">
        <v>3.0922478442109274E-8</v>
      </c>
      <c r="K218" s="11">
        <v>6.2382607381811722E-8</v>
      </c>
      <c r="L218" s="11">
        <v>1.1985005074420783E-7</v>
      </c>
      <c r="M218" s="11">
        <v>2.2563733608594901E-7</v>
      </c>
      <c r="N218" s="11">
        <v>4.1921634812790367E-7</v>
      </c>
      <c r="O218" s="11">
        <v>7.6999899928535768E-7</v>
      </c>
      <c r="P218" s="11">
        <v>1.3987885377060827E-6</v>
      </c>
      <c r="Q218" s="11">
        <v>2.5133801404686814E-6</v>
      </c>
      <c r="R218" s="11">
        <v>4.4668790205588716E-6</v>
      </c>
      <c r="S218" s="11">
        <v>7.8519314933966494E-6</v>
      </c>
      <c r="T218" s="11">
        <v>1.3650856872167584E-5</v>
      </c>
      <c r="U218" s="11">
        <v>2.3471436834635447E-5</v>
      </c>
      <c r="V218" s="11">
        <v>3.9911871195235416E-5</v>
      </c>
      <c r="W218" s="11">
        <v>6.71173362511991E-5</v>
      </c>
      <c r="X218" s="11">
        <v>1.1161600784860825E-4</v>
      </c>
      <c r="Y218" s="11">
        <v>1.8355568095104581E-4</v>
      </c>
      <c r="Z218" s="11">
        <v>2.9850440548260561E-4</v>
      </c>
      <c r="AA218" s="11">
        <v>4.8003057896702628E-4</v>
      </c>
      <c r="AB218" s="11">
        <v>7.6333954439590252E-4</v>
      </c>
      <c r="AC218" s="11">
        <v>1.2003134260884826E-3</v>
      </c>
      <c r="AD218" s="11">
        <v>1.8663752389399978E-3</v>
      </c>
      <c r="AE218" s="11">
        <v>2.8696712237621094E-3</v>
      </c>
      <c r="AF218" s="11">
        <v>4.3631278306602806E-3</v>
      </c>
      <c r="AG218" s="11">
        <v>6.5599793835634402E-3</v>
      </c>
      <c r="AH218" s="11">
        <v>9.7533635655863028E-3</v>
      </c>
      <c r="AI218" s="11">
        <v>1.434052627987952E-2</v>
      </c>
      <c r="AJ218" s="11">
        <v>2.0852045884278567E-2</v>
      </c>
      <c r="AK218" s="11">
        <v>2.9986261197803565E-2</v>
      </c>
      <c r="AL218" s="11">
        <v>4.2648754301320098E-2</v>
      </c>
      <c r="AM218" s="11">
        <v>5.9996292392828797E-2</v>
      </c>
      <c r="AN218" s="11">
        <v>8.3484079352483712E-2</v>
      </c>
      <c r="AO218" s="11">
        <v>0.11491452959925695</v>
      </c>
      <c r="AP218" s="11">
        <v>0.15648509504131752</v>
      </c>
      <c r="AQ218" s="11">
        <v>0.21083201015392289</v>
      </c>
      <c r="AR218" s="11">
        <v>0.28106624694595234</v>
      </c>
      <c r="AS218" s="11">
        <v>0.37079757856404894</v>
      </c>
      <c r="AT218" s="11">
        <v>0.48414252771377914</v>
      </c>
      <c r="AU218" s="11">
        <v>0.62571220482247769</v>
      </c>
      <c r="AV218" s="11">
        <v>0.80057667908702279</v>
      </c>
      <c r="AW218" s="11">
        <v>1.0142035954193862</v>
      </c>
      <c r="AX218" s="11">
        <v>1.2723702271249897</v>
      </c>
      <c r="AY218" s="11">
        <v>1.5810499601529489</v>
      </c>
      <c r="AZ218" s="11">
        <v>1.9462762095806656</v>
      </c>
      <c r="BA218" s="11">
        <v>2.3739887980193242</v>
      </c>
      <c r="BB218" s="11">
        <v>2.8698696761637077</v>
      </c>
      <c r="BC218" s="11">
        <v>3.4391763296468865</v>
      </c>
      <c r="BD218" s="11">
        <v>4.0865821065451984</v>
      </c>
      <c r="BE218" s="11">
        <v>4.8160328764971458</v>
      </c>
      <c r="BF218" s="11">
        <v>5.6306288251918835</v>
      </c>
      <c r="BG218" s="11">
        <v>6.5325388104245592</v>
      </c>
      <c r="BH218" s="11">
        <v>7.5229526585452868</v>
      </c>
      <c r="BI218" s="11">
        <v>8.6020742418463207</v>
      </c>
      <c r="BJ218" s="11">
        <v>9.769155385546286</v>
      </c>
      <c r="BK218" s="11">
        <v>11.022567874768525</v>
      </c>
      <c r="BL218" s="11">
        <v>12.359908331542483</v>
      </c>
      <c r="BM218" s="11">
        <v>13.77812873840208</v>
      </c>
      <c r="BN218" s="11">
        <v>15.273684065477369</v>
      </c>
      <c r="BO218" s="11">
        <v>16.842687899117617</v>
      </c>
      <c r="BP218" s="11">
        <v>18.481067173101465</v>
      </c>
      <c r="BQ218" s="11">
        <v>20.184707989037815</v>
      </c>
      <c r="BR218" s="11">
        <v>21.949585936678812</v>
      </c>
      <c r="BS218" s="11">
        <v>23.771876101835407</v>
      </c>
      <c r="BT218" s="11">
        <v>25.648039877946452</v>
      </c>
      <c r="BU218" s="11">
        <v>27.574887585051915</v>
      </c>
      <c r="BV218" s="11">
        <v>29.549617585128143</v>
      </c>
      <c r="BW218" s="11">
        <v>31.569833948000088</v>
      </c>
      <c r="BX218" s="11">
        <v>33.633545700715288</v>
      </c>
      <c r="BY218" s="11">
        <v>35.739151268604601</v>
      </c>
      <c r="BZ218" s="11">
        <v>37.885411914432261</v>
      </c>
      <c r="CA218" s="11">
        <v>40.071417861157329</v>
      </c>
      <c r="CB218" s="11">
        <v>42.296550421159075</v>
      </c>
      <c r="CC218" s="11">
        <v>44.560442934304447</v>
      </c>
      <c r="CD218" s="11">
        <v>46.862942719063049</v>
      </c>
      <c r="CE218" s="11">
        <v>49.204075633527459</v>
      </c>
      <c r="CF218" s="11">
        <v>51.584014279104025</v>
      </c>
      <c r="CG218" s="11">
        <v>54.003050393641878</v>
      </c>
      <c r="CH218" s="11">
        <v>56.461571591069479</v>
      </c>
      <c r="CI218" s="11">
        <v>58.960042315400308</v>
      </c>
      <c r="CJ218" s="11">
        <v>61.498988681944809</v>
      </c>
      <c r="CK218" s="11">
        <v>64.078986764621447</v>
      </c>
      <c r="CL218" s="11">
        <v>66.70065383886427</v>
      </c>
      <c r="CM218" s="11">
        <v>69.364642087542265</v>
      </c>
      <c r="CN218" s="11">
        <v>72.071634306530072</v>
      </c>
      <c r="CO218" s="11">
        <v>74.822341193508819</v>
      </c>
      <c r="CP218" s="11">
        <v>77.617499857638904</v>
      </c>
      <c r="CQ218" s="11">
        <v>80.457873241561998</v>
      </c>
      <c r="CR218" s="11">
        <v>83.344250196722385</v>
      </c>
      <c r="CS218" s="11">
        <v>86.277445997911883</v>
      </c>
      <c r="CT218" s="11">
        <v>89.2583031271039</v>
      </c>
      <c r="CU218" s="11">
        <v>92.287692208088785</v>
      </c>
      <c r="CV218" s="11">
        <v>95.366513041150014</v>
      </c>
      <c r="CW218" s="11">
        <v>98.495695770464366</v>
      </c>
      <c r="CX218" s="11">
        <v>101.67620228652412</v>
      </c>
      <c r="CY218" s="11">
        <v>104.90902794670403</v>
      </c>
      <c r="CZ218" s="11">
        <v>108.19520349000791</v>
      </c>
      <c r="DA218" s="11">
        <v>111.53579659991529</v>
      </c>
    </row>
    <row r="219" spans="5:105" x14ac:dyDescent="0.25">
      <c r="E219" s="11" t="e">
        <v>#N/A</v>
      </c>
      <c r="F219" s="11">
        <v>0.53661875427789185</v>
      </c>
      <c r="G219" s="11">
        <v>0</v>
      </c>
      <c r="H219" s="11">
        <v>1.8714629047886534E-10</v>
      </c>
      <c r="I219" s="11">
        <v>1.1608969890070709E-8</v>
      </c>
      <c r="J219" s="11">
        <v>2.8213669774413306E-8</v>
      </c>
      <c r="K219" s="11">
        <v>5.706692531426626E-8</v>
      </c>
      <c r="L219" s="11">
        <v>1.099586728131864E-7</v>
      </c>
      <c r="M219" s="11">
        <v>2.0764235850168822E-7</v>
      </c>
      <c r="N219" s="11">
        <v>3.8695423699415566E-7</v>
      </c>
      <c r="O219" s="11">
        <v>7.1287756598318981E-7</v>
      </c>
      <c r="P219" s="11">
        <v>1.2988575998112348E-6</v>
      </c>
      <c r="Q219" s="11">
        <v>2.3406232314269006E-6</v>
      </c>
      <c r="R219" s="11">
        <v>4.1717627407780103E-6</v>
      </c>
      <c r="S219" s="11">
        <v>7.3537970458108358E-6</v>
      </c>
      <c r="T219" s="11">
        <v>1.2820116507774546E-5</v>
      </c>
      <c r="U219" s="11">
        <v>2.2102705275780986E-5</v>
      </c>
      <c r="V219" s="11">
        <v>3.7684080092607561E-5</v>
      </c>
      <c r="W219" s="11">
        <v>6.353552093623666E-5</v>
      </c>
      <c r="X219" s="11">
        <v>1.0592781635333736E-4</v>
      </c>
      <c r="Y219" s="11">
        <v>1.7463377253676648E-4</v>
      </c>
      <c r="Z219" s="11">
        <v>2.846838785991376E-4</v>
      </c>
      <c r="AA219" s="11">
        <v>4.5888858067108041E-4</v>
      </c>
      <c r="AB219" s="11">
        <v>7.3140255641524052E-4</v>
      </c>
      <c r="AC219" s="11">
        <v>1.1526768125191449E-3</v>
      </c>
      <c r="AD219" s="11">
        <v>1.7962200197719454E-3</v>
      </c>
      <c r="AE219" s="11">
        <v>2.7676653585799434E-3</v>
      </c>
      <c r="AF219" s="11">
        <v>4.2167042695602525E-3</v>
      </c>
      <c r="AG219" s="11">
        <v>6.352491453198085E-3</v>
      </c>
      <c r="AH219" s="11">
        <v>9.4631304408266375E-3</v>
      </c>
      <c r="AI219" s="11">
        <v>1.39397975654735E-2</v>
      </c>
      <c r="AJ219" s="11">
        <v>2.0305934418487857E-2</v>
      </c>
      <c r="AK219" s="11">
        <v>2.9251716137580822E-2</v>
      </c>
      <c r="AL219" s="11">
        <v>4.1673670588474002E-2</v>
      </c>
      <c r="AM219" s="11">
        <v>5.8718875199161205E-2</v>
      </c>
      <c r="AN219" s="11">
        <v>8.1832599638794162E-2</v>
      </c>
      <c r="AO219" s="11">
        <v>0.11280761553913478</v>
      </c>
      <c r="AP219" s="11">
        <v>0.15383269968981883</v>
      </c>
      <c r="AQ219" s="11">
        <v>0.20753717481218603</v>
      </c>
      <c r="AR219" s="11">
        <v>0.27702773982330003</v>
      </c>
      <c r="AS219" s="11">
        <v>0.36591342914654917</v>
      </c>
      <c r="AT219" s="11">
        <v>0.47831440084489485</v>
      </c>
      <c r="AU219" s="11">
        <v>0.61885046992786152</v>
      </c>
      <c r="AV219" s="11">
        <v>0.79260593713657623</v>
      </c>
      <c r="AW219" s="11">
        <v>1.0050683393519744</v>
      </c>
      <c r="AX219" s="11">
        <v>1.2620402420944477</v>
      </c>
      <c r="AY219" s="11">
        <v>1.5695250294449039</v>
      </c>
      <c r="AZ219" s="11">
        <v>1.9335896898656917</v>
      </c>
      <c r="BA219" s="11">
        <v>2.3602096696216188</v>
      </c>
      <c r="BB219" s="11">
        <v>2.8551027611220121</v>
      </c>
      <c r="BC219" s="11">
        <v>3.4235604976396377</v>
      </c>
      <c r="BD219" s="11">
        <v>4.0702864456242427</v>
      </c>
      <c r="BE219" s="11">
        <v>4.7992509766190699</v>
      </c>
      <c r="BF219" s="11">
        <v>5.6135714893566684</v>
      </c>
      <c r="BG219" s="11">
        <v>6.5154256518379148</v>
      </c>
      <c r="BH219" s="11">
        <v>7.5060031456696912</v>
      </c>
      <c r="BI219" s="11">
        <v>8.5854988040459848</v>
      </c>
      <c r="BJ219" s="11">
        <v>9.7531471841440762</v>
      </c>
      <c r="BK219" s="11">
        <v>11.007295778837925</v>
      </c>
      <c r="BL219" s="11">
        <v>12.345511522829428</v>
      </c>
      <c r="BM219" s="11">
        <v>13.764713219400212</v>
      </c>
      <c r="BN219" s="11">
        <v>15.261321176597443</v>
      </c>
      <c r="BO219" s="11">
        <v>16.831414784024943</v>
      </c>
      <c r="BP219" s="11">
        <v>18.470888983179922</v>
      </c>
      <c r="BQ219" s="11">
        <v>20.175601502505803</v>
      </c>
      <c r="BR219" s="11">
        <v>21.941504193940993</v>
      </c>
      <c r="BS219" s="11">
        <v>23.764753629250919</v>
      </c>
      <c r="BT219" s="11">
        <v>25.641798084861943</v>
      </c>
      <c r="BU219" s="11">
        <v>27.569439966700912</v>
      </c>
      <c r="BV219" s="11">
        <v>29.544874436839432</v>
      </c>
      <c r="BW219" s="11">
        <v>31.565706382781865</v>
      </c>
      <c r="BX219" s="11">
        <v>33.629948851705798</v>
      </c>
      <c r="BY219" s="11">
        <v>35.736006640750162</v>
      </c>
      <c r="BZ219" s="11">
        <v>37.882648919205103</v>
      </c>
      <c r="CA219" s="11">
        <v>40.068974620138043</v>
      </c>
      <c r="CB219" s="11">
        <v>42.294373957611519</v>
      </c>
      <c r="CC219" s="11">
        <v>44.55848888750247</v>
      </c>
      <c r="CD219" s="11">
        <v>46.861174716787339</v>
      </c>
      <c r="CE219" s="11">
        <v>49.202464447479862</v>
      </c>
      <c r="CF219" s="11">
        <v>51.582536869911429</v>
      </c>
      <c r="CG219" s="11">
        <v>54.001688930315595</v>
      </c>
      <c r="CH219" s="11">
        <v>56.460312507312146</v>
      </c>
      <c r="CI219" s="11">
        <v>58.958875444279023</v>
      </c>
      <c r="CJ219" s="11">
        <v>61.497906492621325</v>
      </c>
      <c r="CK219" s="11">
        <v>64.077983710747134</v>
      </c>
      <c r="CL219" s="11">
        <v>66.699725818016717</v>
      </c>
      <c r="CM219" s="11">
        <v>69.363786004394143</v>
      </c>
      <c r="CN219" s="11">
        <v>72.070847728737661</v>
      </c>
      <c r="CO219" s="11">
        <v>74.821622087914477</v>
      </c>
      <c r="CP219" s="11">
        <v>77.616846394588265</v>
      </c>
      <c r="CQ219" s="11">
        <v>80.457283656215708</v>
      </c>
      <c r="CR219" s="11">
        <v>83.343722697403507</v>
      </c>
      <c r="CS219" s="11">
        <v>86.276978711859087</v>
      </c>
      <c r="CT219" s="11">
        <v>89.257894072539841</v>
      </c>
      <c r="CU219" s="11">
        <v>92.287339277903158</v>
      </c>
      <c r="CV219" s="11">
        <v>95.366213979566766</v>
      </c>
      <c r="CW219" s="11">
        <v>98.495448126049141</v>
      </c>
      <c r="CX219" s="11">
        <v>101.67600334333996</v>
      </c>
      <c r="CY219" s="11">
        <v>104.90887467728534</v>
      </c>
      <c r="CZ219" s="11">
        <v>108.19509262476963</v>
      </c>
      <c r="DA219" s="11">
        <v>111.53572491967699</v>
      </c>
    </row>
    <row r="220" spans="5:105" x14ac:dyDescent="0.25">
      <c r="E220" s="11" t="e">
        <v>#N/A</v>
      </c>
      <c r="F220" s="11">
        <v>0.53935660506502392</v>
      </c>
      <c r="G220" s="11">
        <v>0</v>
      </c>
      <c r="H220" s="11">
        <v>1.6857092370907746E-10</v>
      </c>
      <c r="I220" s="11">
        <v>1.056082890295804E-8</v>
      </c>
      <c r="J220" s="11">
        <v>2.5717234203632484E-8</v>
      </c>
      <c r="K220" s="11">
        <v>5.2155335049025801E-8</v>
      </c>
      <c r="L220" s="11">
        <v>1.0079253717721999E-7</v>
      </c>
      <c r="M220" s="11">
        <v>1.9091608978112962E-7</v>
      </c>
      <c r="N220" s="11">
        <v>3.5687505624475675E-7</v>
      </c>
      <c r="O220" s="11">
        <v>6.5945970611357563E-7</v>
      </c>
      <c r="P220" s="11">
        <v>1.2051266313150144E-6</v>
      </c>
      <c r="Q220" s="11">
        <v>2.1781083536702755E-6</v>
      </c>
      <c r="R220" s="11">
        <v>3.8933410946729116E-6</v>
      </c>
      <c r="S220" s="11">
        <v>6.8825101251433374E-6</v>
      </c>
      <c r="T220" s="11">
        <v>1.2031965536547088E-5</v>
      </c>
      <c r="U220" s="11">
        <v>2.0800607814046389E-5</v>
      </c>
      <c r="V220" s="11">
        <v>3.555909380740711E-5</v>
      </c>
      <c r="W220" s="11">
        <v>6.0110082312412785E-5</v>
      </c>
      <c r="X220" s="11">
        <v>1.0047409477774812E-4</v>
      </c>
      <c r="Y220" s="11">
        <v>1.6605833624321807E-4</v>
      </c>
      <c r="Z220" s="11">
        <v>2.7136780228275478E-4</v>
      </c>
      <c r="AA220" s="11">
        <v>4.3847007440546719E-4</v>
      </c>
      <c r="AB220" s="11">
        <v>7.004874499863177E-4</v>
      </c>
      <c r="AC220" s="11">
        <v>1.1064612033716522E-3</v>
      </c>
      <c r="AD220" s="11">
        <v>1.7280096332143728E-3</v>
      </c>
      <c r="AE220" s="11">
        <v>2.6682783377671099E-3</v>
      </c>
      <c r="AF220" s="11">
        <v>4.0737489402209205E-3</v>
      </c>
      <c r="AG220" s="11">
        <v>6.1495188069062333E-3</v>
      </c>
      <c r="AH220" s="11">
        <v>9.1786732192044654E-3</v>
      </c>
      <c r="AI220" s="11">
        <v>1.3546324165075925E-2</v>
      </c>
      <c r="AJ220" s="11">
        <v>1.9768766133052194E-2</v>
      </c>
      <c r="AK220" s="11">
        <v>2.8527979586485494E-2</v>
      </c>
      <c r="AL220" s="11">
        <v>4.0711381790685647E-2</v>
      </c>
      <c r="AM220" s="11">
        <v>5.7456274989173203E-2</v>
      </c>
      <c r="AN220" s="11">
        <v>8.0197878510442203E-2</v>
      </c>
      <c r="AO220" s="11">
        <v>0.11071917549111744</v>
      </c>
      <c r="AP220" s="11">
        <v>0.15120009703648074</v>
      </c>
      <c r="AQ220" s="11">
        <v>0.20426286748823744</v>
      </c>
      <c r="AR220" s="11">
        <v>0.27300972293149162</v>
      </c>
      <c r="AS220" s="11">
        <v>0.36104878281811187</v>
      </c>
      <c r="AT220" s="11">
        <v>0.47250369696167355</v>
      </c>
      <c r="AU220" s="11">
        <v>0.61200289394570839</v>
      </c>
      <c r="AV220" s="11">
        <v>0.78464488617599859</v>
      </c>
      <c r="AW220" s="11">
        <v>0.99593716835029467</v>
      </c>
      <c r="AX220" s="11">
        <v>1.251707757995473</v>
      </c>
      <c r="AY220" s="11">
        <v>1.5579902908688485</v>
      </c>
      <c r="AZ220" s="11">
        <v>1.920885666291859</v>
      </c>
      <c r="BA220" s="11">
        <v>2.3464053560012434</v>
      </c>
      <c r="BB220" s="11">
        <v>2.8403034320699976</v>
      </c>
      <c r="BC220" s="11">
        <v>3.4079059150291284</v>
      </c>
      <c r="BD220" s="11">
        <v>4.0539469936898893</v>
      </c>
      <c r="BE220" s="11">
        <v>4.7824218737592936</v>
      </c>
      <c r="BF220" s="11">
        <v>5.5964653967859057</v>
      </c>
      <c r="BG220" s="11">
        <v>6.4982641465080979</v>
      </c>
      <c r="BH220" s="11">
        <v>7.4890076309793976</v>
      </c>
      <c r="BI220" s="11">
        <v>8.5688814839405705</v>
      </c>
      <c r="BJ220" s="11">
        <v>9.7371027179743166</v>
      </c>
      <c r="BK220" s="11">
        <v>10.991994166960701</v>
      </c>
      <c r="BL220" s="11">
        <v>12.331092654860873</v>
      </c>
      <c r="BM220" s="11">
        <v>13.751283362724081</v>
      </c>
      <c r="BN220" s="11">
        <v>15.248951510485456</v>
      </c>
      <c r="BO220" s="11">
        <v>16.820141914036693</v>
      </c>
      <c r="BP220" s="11">
        <v>18.460717219394528</v>
      </c>
      <c r="BQ220" s="11">
        <v>20.166506567850593</v>
      </c>
      <c r="BR220" s="11">
        <v>21.933437954362184</v>
      </c>
      <c r="BS220" s="11">
        <v>23.75764940869874</v>
      </c>
      <c r="BT220" s="11">
        <v>25.63557614233914</v>
      </c>
      <c r="BU220" s="11">
        <v>27.564012762627385</v>
      </c>
      <c r="BV220" s="11">
        <v>29.540151391338359</v>
      </c>
      <c r="BW220" s="11">
        <v>31.561597917533692</v>
      </c>
      <c r="BX220" s="11">
        <v>33.626369598476479</v>
      </c>
      <c r="BY220" s="11">
        <v>35.732877784044511</v>
      </c>
      <c r="BZ220" s="11">
        <v>37.879899710787669</v>
      </c>
      <c r="CA220" s="11">
        <v>40.066543155410301</v>
      </c>
      <c r="CB220" s="11">
        <v>42.292207336868032</v>
      </c>
      <c r="CC220" s="11">
        <v>44.556542900094001</v>
      </c>
      <c r="CD220" s="11">
        <v>46.859413186054283</v>
      </c>
      <c r="CE220" s="11">
        <v>49.200858362773502</v>
      </c>
      <c r="CF220" s="11">
        <v>51.581063413134856</v>
      </c>
      <c r="CG220" s="11">
        <v>54.000330481941013</v>
      </c>
      <c r="CH220" s="11">
        <v>56.459055693867271</v>
      </c>
      <c r="CI220" s="11">
        <v>58.957710268116877</v>
      </c>
      <c r="CJ220" s="11">
        <v>61.496825566816725</v>
      </c>
      <c r="CK220" s="11">
        <v>64.076981607867324</v>
      </c>
      <c r="CL220" s="11">
        <v>66.698798531359728</v>
      </c>
      <c r="CM220" s="11">
        <v>69.362930513730092</v>
      </c>
      <c r="CN220" s="11">
        <v>72.070061659037847</v>
      </c>
      <c r="CO220" s="11">
        <v>74.820903448316017</v>
      </c>
      <c r="CP220" s="11">
        <v>77.616193385206387</v>
      </c>
      <c r="CQ220" s="11">
        <v>80.456694531663601</v>
      </c>
      <c r="CR220" s="11">
        <v>83.343195677240303</v>
      </c>
      <c r="CS220" s="11">
        <v>86.276511928730329</v>
      </c>
      <c r="CT220" s="11">
        <v>89.257485547427834</v>
      </c>
      <c r="CU220" s="11">
        <v>92.286986907952993</v>
      </c>
      <c r="CV220" s="11">
        <v>95.36591551869806</v>
      </c>
      <c r="CW220" s="11">
        <v>98.495201138118247</v>
      </c>
      <c r="CX220" s="11">
        <v>101.67580512416792</v>
      </c>
      <c r="CY220" s="11">
        <v>104.90872218647546</v>
      </c>
      <c r="CZ220" s="11">
        <v>108.1949825300611</v>
      </c>
      <c r="DA220" s="11">
        <v>111.53565388249024</v>
      </c>
    </row>
    <row r="221" spans="5:105" x14ac:dyDescent="0.25">
      <c r="E221" s="11" t="e">
        <v>#N/A</v>
      </c>
      <c r="F221" s="11">
        <v>0.5420944558521561</v>
      </c>
      <c r="G221" s="11">
        <v>0</v>
      </c>
      <c r="H221" s="11">
        <v>1.5167798584693809E-10</v>
      </c>
      <c r="I221" s="11">
        <v>9.5976274658245844E-9</v>
      </c>
      <c r="J221" s="11">
        <v>2.3418643334982365E-8</v>
      </c>
      <c r="K221" s="11">
        <v>4.7621155404403281E-8</v>
      </c>
      <c r="L221" s="11">
        <v>9.2305737948669084E-8</v>
      </c>
      <c r="M221" s="11">
        <v>1.7538187278401382E-7</v>
      </c>
      <c r="N221" s="11">
        <v>3.2885327549170724E-7</v>
      </c>
      <c r="O221" s="11">
        <v>6.0954321547307871E-7</v>
      </c>
      <c r="P221" s="11">
        <v>1.1172749939644346E-6</v>
      </c>
      <c r="Q221" s="11">
        <v>2.0253349694960835E-6</v>
      </c>
      <c r="R221" s="11">
        <v>3.630845036278501E-6</v>
      </c>
      <c r="S221" s="11">
        <v>6.43690818235544E-6</v>
      </c>
      <c r="T221" s="11">
        <v>1.1284675598654158E-5</v>
      </c>
      <c r="U221" s="11">
        <v>1.9562618551993686E-5</v>
      </c>
      <c r="V221" s="11">
        <v>3.3533285549702284E-5</v>
      </c>
      <c r="W221" s="11">
        <v>5.6835907251967414E-5</v>
      </c>
      <c r="X221" s="11">
        <v>9.5247770208524229E-5</v>
      </c>
      <c r="Y221" s="11">
        <v>1.5781978042481981E-4</v>
      </c>
      <c r="Z221" s="11">
        <v>2.5854343751180675E-4</v>
      </c>
      <c r="AA221" s="11">
        <v>4.1875851015225397E-4</v>
      </c>
      <c r="AB221" s="11">
        <v>6.7057322488803587E-4</v>
      </c>
      <c r="AC221" s="11">
        <v>1.0616406223680293E-3</v>
      </c>
      <c r="AD221" s="11">
        <v>1.6617128355314315E-3</v>
      </c>
      <c r="AE221" s="11">
        <v>2.571473745051042E-3</v>
      </c>
      <c r="AF221" s="11">
        <v>3.9342209104712231E-3</v>
      </c>
      <c r="AG221" s="11">
        <v>5.9510173991484854E-3</v>
      </c>
      <c r="AH221" s="11">
        <v>8.8999470599676438E-3</v>
      </c>
      <c r="AI221" s="11">
        <v>1.3160063800334847E-2</v>
      </c>
      <c r="AJ221" s="11">
        <v>1.9240505749290558E-2</v>
      </c>
      <c r="AK221" s="11">
        <v>2.781502869906961E-2</v>
      </c>
      <c r="AL221" s="11">
        <v>3.9761883682724736E-2</v>
      </c>
      <c r="AM221" s="11">
        <v>5.6208512671875016E-2</v>
      </c>
      <c r="AN221" s="11">
        <v>7.8579968238409778E-2</v>
      </c>
      <c r="AO221" s="11">
        <v>0.10864929825434766</v>
      </c>
      <c r="AP221" s="11">
        <v>0.14858741563473704</v>
      </c>
      <c r="AQ221" s="11">
        <v>0.20100925688688384</v>
      </c>
      <c r="AR221" s="11">
        <v>0.26901240191645492</v>
      </c>
      <c r="AS221" s="11">
        <v>0.35620387481746579</v>
      </c>
      <c r="AT221" s="11">
        <v>0.46671066925949078</v>
      </c>
      <c r="AU221" s="11">
        <v>0.60516973244193606</v>
      </c>
      <c r="AV221" s="11">
        <v>0.77669376548722802</v>
      </c>
      <c r="AW221" s="11">
        <v>0.98681028509991087</v>
      </c>
      <c r="AX221" s="11">
        <v>1.2413729207900281</v>
      </c>
      <c r="AY221" s="11">
        <v>1.5464458158196466</v>
      </c>
      <c r="AZ221" s="11">
        <v>1.9081641222397814</v>
      </c>
      <c r="BA221" s="11">
        <v>2.3325757453243701</v>
      </c>
      <c r="BB221" s="11">
        <v>2.8254714823240672</v>
      </c>
      <c r="BC221" s="11">
        <v>3.3922122887752475</v>
      </c>
      <c r="BD221" s="11">
        <v>4.0375633876444041</v>
      </c>
      <c r="BE221" s="11">
        <v>4.7655451576418626</v>
      </c>
      <c r="BF221" s="11">
        <v>5.5793101174694861</v>
      </c>
      <c r="BG221" s="11">
        <v>6.481053874120156</v>
      </c>
      <c r="BH221" s="11">
        <v>7.4719657324381714</v>
      </c>
      <c r="BI221" s="11">
        <v>8.5522219627784164</v>
      </c>
      <c r="BJ221" s="11">
        <v>9.7210217507011585</v>
      </c>
      <c r="BK221" s="11">
        <v>10.976662896882761</v>
      </c>
      <c r="BL221" s="11">
        <v>12.316651682947553</v>
      </c>
      <c r="BM221" s="11">
        <v>13.737839216747171</v>
      </c>
      <c r="BN221" s="11">
        <v>15.236575197120585</v>
      </c>
      <c r="BO221" s="11">
        <v>16.808869484001253</v>
      </c>
      <c r="BP221" s="11">
        <v>18.450552121511727</v>
      </c>
      <c r="BQ221" s="11">
        <v>20.157423448762483</v>
      </c>
      <c r="BR221" s="11">
        <v>21.92538748553326</v>
      </c>
      <c r="BS221" s="11">
        <v>23.75056369426208</v>
      </c>
      <c r="BT221" s="11">
        <v>25.629374277298858</v>
      </c>
      <c r="BU221" s="11">
        <v>27.558606163269097</v>
      </c>
      <c r="BV221" s="11">
        <v>29.535448597642617</v>
      </c>
      <c r="BW221" s="11">
        <v>31.557508658906233</v>
      </c>
      <c r="BX221" s="11">
        <v>33.622808007644565</v>
      </c>
      <c r="BY221" s="11">
        <v>35.729764729801119</v>
      </c>
      <c r="BZ221" s="11">
        <v>37.87716429138959</v>
      </c>
      <c r="CA221" s="11">
        <v>40.064123446892452</v>
      </c>
      <c r="CB221" s="11">
        <v>42.290050523267936</v>
      </c>
      <c r="CC221" s="11">
        <v>44.554604926924299</v>
      </c>
      <c r="CD221" s="11">
        <v>46.857658077340588</v>
      </c>
      <c r="CE221" s="11">
        <v>49.199257329529111</v>
      </c>
      <c r="CF221" s="11">
        <v>51.579593861431206</v>
      </c>
      <c r="CG221" s="11">
        <v>53.998975005580697</v>
      </c>
      <c r="CH221" s="11">
        <v>56.457801113212881</v>
      </c>
      <c r="CI221" s="11">
        <v>58.956546755148608</v>
      </c>
      <c r="CJ221" s="11">
        <v>61.49574587838709</v>
      </c>
      <c r="CK221" s="11">
        <v>64.075980435020725</v>
      </c>
      <c r="CL221" s="11">
        <v>66.697871962515876</v>
      </c>
      <c r="CM221" s="11">
        <v>69.362075603107527</v>
      </c>
      <c r="CN221" s="11">
        <v>72.069276088298267</v>
      </c>
      <c r="CO221" s="11">
        <v>74.820185268331926</v>
      </c>
      <c r="CP221" s="11">
        <v>77.615540825372747</v>
      </c>
      <c r="CQ221" s="11">
        <v>80.456105865588114</v>
      </c>
      <c r="CR221" s="11">
        <v>83.342669135204858</v>
      </c>
      <c r="CS221" s="11">
        <v>86.276045648100677</v>
      </c>
      <c r="CT221" s="11">
        <v>89.257077551028274</v>
      </c>
      <c r="CU221" s="11">
        <v>92.286635096256958</v>
      </c>
      <c r="CV221" s="11">
        <v>95.365617655160619</v>
      </c>
      <c r="CW221" s="11">
        <v>98.49495480377395</v>
      </c>
      <c r="CX221" s="11">
        <v>101.67560763131267</v>
      </c>
      <c r="CY221" s="11">
        <v>104.90857048766095</v>
      </c>
      <c r="CZ221" s="11">
        <v>108.19487323232664</v>
      </c>
      <c r="DA221" s="11">
        <v>111.53558352061623</v>
      </c>
    </row>
    <row r="222" spans="5:105" x14ac:dyDescent="0.25">
      <c r="E222" s="11" t="e">
        <v>#N/A</v>
      </c>
      <c r="F222" s="11">
        <v>0.54483230663928817</v>
      </c>
      <c r="G222" s="11">
        <v>0</v>
      </c>
      <c r="H222" s="11">
        <v>1.3633072068814177E-10</v>
      </c>
      <c r="I222" s="11">
        <v>8.7133345860950633E-9</v>
      </c>
      <c r="J222" s="11">
        <v>2.130420111680916E-8</v>
      </c>
      <c r="K222" s="11">
        <v>4.3439169682182231E-8</v>
      </c>
      <c r="L222" s="11">
        <v>8.4454760636887726E-8</v>
      </c>
      <c r="M222" s="11">
        <v>1.6096681512441316E-7</v>
      </c>
      <c r="N222" s="11">
        <v>3.027691463027458E-7</v>
      </c>
      <c r="O222" s="11">
        <v>5.6293458396377942E-7</v>
      </c>
      <c r="P222" s="11">
        <v>1.0349948578223821E-6</v>
      </c>
      <c r="Q222" s="11">
        <v>1.8818210208653563E-6</v>
      </c>
      <c r="R222" s="11">
        <v>3.3835316060916947E-6</v>
      </c>
      <c r="S222" s="11">
        <v>6.0158646495286013E-6</v>
      </c>
      <c r="T222" s="11">
        <v>1.0576566742614041E-5</v>
      </c>
      <c r="U222" s="11">
        <v>1.838627497581053E-5</v>
      </c>
      <c r="V222" s="11">
        <v>3.1603109058212794E-5</v>
      </c>
      <c r="W222" s="11">
        <v>5.370798149515975E-5</v>
      </c>
      <c r="X222" s="11">
        <v>9.024188633541311E-5</v>
      </c>
      <c r="Y222" s="11">
        <v>1.4990864433093738E-4</v>
      </c>
      <c r="Z222" s="11">
        <v>2.4619818297269867E-4</v>
      </c>
      <c r="AA222" s="11">
        <v>3.9973746967738742E-4</v>
      </c>
      <c r="AB222" s="11">
        <v>6.4163898772895021E-4</v>
      </c>
      <c r="AC222" s="11">
        <v>1.0181891492389472E-3</v>
      </c>
      <c r="AD222" s="11">
        <v>1.5972983557894795E-3</v>
      </c>
      <c r="AE222" s="11">
        <v>2.4772150164300848E-3</v>
      </c>
      <c r="AF222" s="11">
        <v>3.798078940809487E-3</v>
      </c>
      <c r="AG222" s="11">
        <v>5.7569426816545272E-3</v>
      </c>
      <c r="AH222" s="11">
        <v>8.6269063984902184E-3</v>
      </c>
      <c r="AI222" s="11">
        <v>1.27809732403176E-2</v>
      </c>
      <c r="AJ222" s="11">
        <v>1.8721116826424113E-2</v>
      </c>
      <c r="AK222" s="11">
        <v>2.7112839311894104E-2</v>
      </c>
      <c r="AL222" s="11">
        <v>3.8825170658600208E-2</v>
      </c>
      <c r="AM222" s="11">
        <v>5.4975607845945983E-2</v>
      </c>
      <c r="AN222" s="11">
        <v>7.6978920021440855E-2</v>
      </c>
      <c r="AO222" s="11">
        <v>0.10659807198304215</v>
      </c>
      <c r="AP222" s="11">
        <v>0.14599478401089627</v>
      </c>
      <c r="AQ222" s="11">
        <v>0.19777651246898315</v>
      </c>
      <c r="AR222" s="11">
        <v>0.26503598407393264</v>
      </c>
      <c r="AS222" s="11">
        <v>0.35137894295392924</v>
      </c>
      <c r="AT222" s="11">
        <v>0.46093557434571747</v>
      </c>
      <c r="AU222" s="11">
        <v>0.59835124503849535</v>
      </c>
      <c r="AV222" s="11">
        <v>0.76875281874079071</v>
      </c>
      <c r="AW222" s="11">
        <v>0.97768789660369249</v>
      </c>
      <c r="AX222" s="11">
        <v>1.2310358802291386</v>
      </c>
      <c r="AY222" s="11">
        <v>1.5348916784959989</v>
      </c>
      <c r="AZ222" s="11">
        <v>1.8954250425120303</v>
      </c>
      <c r="BA222" s="11">
        <v>2.318720725519702</v>
      </c>
      <c r="BB222" s="11">
        <v>2.8106067031929101</v>
      </c>
      <c r="BC222" s="11">
        <v>3.3764793221436187</v>
      </c>
      <c r="BD222" s="11">
        <v>4.0211352592894283</v>
      </c>
      <c r="BE222" s="11">
        <v>4.7486204119347164</v>
      </c>
      <c r="BF222" s="11">
        <v>5.5621052149562145</v>
      </c>
      <c r="BG222" s="11">
        <v>6.4637944081540404</v>
      </c>
      <c r="BH222" s="11">
        <v>7.4548770626350311</v>
      </c>
      <c r="BI222" s="11">
        <v>8.5355199177578598</v>
      </c>
      <c r="BJ222" s="11">
        <v>9.7049040435995391</v>
      </c>
      <c r="BK222" s="11">
        <v>10.961301825764039</v>
      </c>
      <c r="BL222" s="11">
        <v>12.302188563558904</v>
      </c>
      <c r="BM222" s="11">
        <v>13.724380832506503</v>
      </c>
      <c r="BN222" s="11">
        <v>15.224192370271883</v>
      </c>
      <c r="BO222" s="11">
        <v>16.797597693223377</v>
      </c>
      <c r="BP222" s="11">
        <v>18.440393933941795</v>
      </c>
      <c r="BQ222" s="11">
        <v>20.148352413322986</v>
      </c>
      <c r="BR222" s="11">
        <v>21.91735305882834</v>
      </c>
      <c r="BS222" s="11">
        <v>23.743496742957657</v>
      </c>
      <c r="BT222" s="11">
        <v>25.623192718627546</v>
      </c>
      <c r="BU222" s="11">
        <v>27.553220360060219</v>
      </c>
      <c r="BV222" s="11">
        <v>29.530766204891954</v>
      </c>
      <c r="BW222" s="11">
        <v>31.553438712960382</v>
      </c>
      <c r="BX222" s="11">
        <v>33.61926414472444</v>
      </c>
      <c r="BY222" s="11">
        <v>35.726667507923267</v>
      </c>
      <c r="BZ222" s="11">
        <v>37.874442661691646</v>
      </c>
      <c r="CA222" s="11">
        <v>40.061715473010629</v>
      </c>
      <c r="CB222" s="11">
        <v>42.287903479808357</v>
      </c>
      <c r="CC222" s="11">
        <v>44.552674921716552</v>
      </c>
      <c r="CD222" s="11">
        <v>46.855909340251792</v>
      </c>
      <c r="CE222" s="11">
        <v>49.197661297246107</v>
      </c>
      <c r="CF222" s="11">
        <v>51.578128167062005</v>
      </c>
      <c r="CG222" s="11">
        <v>53.99762245809049</v>
      </c>
      <c r="CH222" s="11">
        <v>56.456548727765693</v>
      </c>
      <c r="CI222" s="11">
        <v>58.955384873650324</v>
      </c>
      <c r="CJ222" s="11">
        <v>61.494667401294336</v>
      </c>
      <c r="CK222" s="11">
        <v>64.074980171384794</v>
      </c>
      <c r="CL222" s="11">
        <v>66.696946095255811</v>
      </c>
      <c r="CM222" s="11">
        <v>69.361221260224909</v>
      </c>
      <c r="CN222" s="11">
        <v>72.068491007511909</v>
      </c>
      <c r="CO222" s="11">
        <v>74.819467541689207</v>
      </c>
      <c r="CP222" s="11">
        <v>77.614888711066797</v>
      </c>
      <c r="CQ222" s="11">
        <v>80.455517655781861</v>
      </c>
      <c r="CR222" s="11">
        <v>83.342143070416853</v>
      </c>
      <c r="CS222" s="11">
        <v>86.275579869747574</v>
      </c>
      <c r="CT222" s="11">
        <v>89.25667008281782</v>
      </c>
      <c r="CU222" s="11">
        <v>92.28628384089744</v>
      </c>
      <c r="CV222" s="11">
        <v>95.365320385185896</v>
      </c>
      <c r="CW222" s="11">
        <v>98.494709119070365</v>
      </c>
      <c r="CX222" s="11">
        <v>101.67541086570068</v>
      </c>
      <c r="CY222" s="11">
        <v>104.90841959368417</v>
      </c>
      <c r="CZ222" s="11">
        <v>108.19476475960978</v>
      </c>
      <c r="DA222" s="11">
        <v>111.5355138698781</v>
      </c>
    </row>
    <row r="223" spans="5:105" x14ac:dyDescent="0.25">
      <c r="E223" s="11" t="e">
        <v>#N/A</v>
      </c>
      <c r="F223" s="11">
        <v>0.54757015742642023</v>
      </c>
      <c r="G223" s="11">
        <v>0</v>
      </c>
      <c r="H223" s="11">
        <v>1.2240210903470494E-10</v>
      </c>
      <c r="I223" s="11">
        <v>7.9022802857403395E-9</v>
      </c>
      <c r="J223" s="11">
        <v>1.936100691295181E-8</v>
      </c>
      <c r="K223" s="11">
        <v>3.9585564332241336E-8</v>
      </c>
      <c r="L223" s="11">
        <v>7.7198389048943029E-8</v>
      </c>
      <c r="M223" s="11">
        <v>1.4760165471704697E-7</v>
      </c>
      <c r="N223" s="11">
        <v>2.7850851511053916E-7</v>
      </c>
      <c r="O223" s="11">
        <v>5.1944874408866037E-7</v>
      </c>
      <c r="P223" s="11">
        <v>9.57990875269045E-7</v>
      </c>
      <c r="Q223" s="11">
        <v>1.7471025240659824E-6</v>
      </c>
      <c r="R223" s="11">
        <v>3.1506834519747778E-6</v>
      </c>
      <c r="S223" s="11">
        <v>5.6182884099606496E-6</v>
      </c>
      <c r="T223" s="11">
        <v>9.9060068933820949E-6</v>
      </c>
      <c r="U223" s="11">
        <v>1.726917750521471E-5</v>
      </c>
      <c r="V223" s="11">
        <v>2.9765098359176605E-5</v>
      </c>
      <c r="W223" s="11">
        <v>5.0721389793444048E-5</v>
      </c>
      <c r="X223" s="11">
        <v>8.5449604200278921E-5</v>
      </c>
      <c r="Y223" s="11">
        <v>1.4231559971565789E-4</v>
      </c>
      <c r="Z223" s="11">
        <v>2.3431957779048885E-4</v>
      </c>
      <c r="AA223" s="11">
        <v>3.8139067060130041E-4</v>
      </c>
      <c r="AB223" s="11">
        <v>6.1366395747128679E-4</v>
      </c>
      <c r="AC223" s="11">
        <v>9.7608092662876953E-4</v>
      </c>
      <c r="AD223" s="11">
        <v>1.534734903799145E-3</v>
      </c>
      <c r="AE223" s="11">
        <v>2.385465448460947E-3</v>
      </c>
      <c r="AF223" s="11">
        <v>3.665281491952636E-3</v>
      </c>
      <c r="AG223" s="11">
        <v>5.5672496087710395E-3</v>
      </c>
      <c r="AH223" s="11">
        <v>8.3595049476706627E-3</v>
      </c>
      <c r="AI223" s="11">
        <v>1.2409008297118034E-2</v>
      </c>
      <c r="AJ223" s="11">
        <v>1.8210561749751154E-2</v>
      </c>
      <c r="AK223" s="11">
        <v>2.642138592320304E-2</v>
      </c>
      <c r="AL223" s="11">
        <v>3.7901235702644587E-2</v>
      </c>
      <c r="AM223" s="11">
        <v>5.3757578763485608E-2</v>
      </c>
      <c r="AN223" s="11">
        <v>7.5394783945297986E-2</v>
      </c>
      <c r="AO223" s="11">
        <v>0.10456558414568731</v>
      </c>
      <c r="AP223" s="11">
        <v>0.14342233062901888</v>
      </c>
      <c r="AQ223" s="11">
        <v>0.19456480442843832</v>
      </c>
      <c r="AR223" s="11">
        <v>0.26108067834480192</v>
      </c>
      <c r="AS223" s="11">
        <v>0.34657422762592949</v>
      </c>
      <c r="AT223" s="11">
        <v>0.45517867228384212</v>
      </c>
      <c r="AU223" s="11">
        <v>0.5915476954821004</v>
      </c>
      <c r="AV223" s="11">
        <v>0.76082229408424173</v>
      </c>
      <c r="AW223" s="11">
        <v>0.96857021428127232</v>
      </c>
      <c r="AX223" s="11">
        <v>1.2206967899516938</v>
      </c>
      <c r="AY223" s="11">
        <v>1.5233279559854018</v>
      </c>
      <c r="AZ223" s="11">
        <v>1.8826684133914877</v>
      </c>
      <c r="BA223" s="11">
        <v>2.3048401842999913</v>
      </c>
      <c r="BB223" s="11">
        <v>2.7957088839563591</v>
      </c>
      <c r="BC223" s="11">
        <v>3.3607067146416871</v>
      </c>
      <c r="BD223" s="11">
        <v>4.0046622352252648</v>
      </c>
      <c r="BE223" s="11">
        <v>4.731647214123587</v>
      </c>
      <c r="BF223" s="11">
        <v>5.5448502462176803</v>
      </c>
      <c r="BG223" s="11">
        <v>6.4464853157554032</v>
      </c>
      <c r="BH223" s="11">
        <v>7.4377412286779316</v>
      </c>
      <c r="BI223" s="11">
        <v>8.5187750219564276</v>
      </c>
      <c r="BJ223" s="11">
        <v>9.6887493555272322</v>
      </c>
      <c r="BK223" s="11">
        <v>10.945910810194702</v>
      </c>
      <c r="BL223" s="11">
        <v>12.287703254378641</v>
      </c>
      <c r="BM223" s="11">
        <v>13.710908263787992</v>
      </c>
      <c r="BN223" s="11">
        <v>15.211803167600676</v>
      </c>
      <c r="BO223" s="11">
        <v>16.786326745569738</v>
      </c>
      <c r="BP223" s="11">
        <v>18.430242905834938</v>
      </c>
      <c r="BQ223" s="11">
        <v>20.139293734081583</v>
      </c>
      <c r="BR223" s="11">
        <v>21.909334949456056</v>
      </c>
      <c r="BS223" s="11">
        <v>23.736448814759513</v>
      </c>
      <c r="BT223" s="11">
        <v>25.617031697175552</v>
      </c>
      <c r="BU223" s="11">
        <v>27.547855545408705</v>
      </c>
      <c r="BV223" s="11">
        <v>29.52610436231106</v>
      </c>
      <c r="BW223" s="11">
        <v>31.549388185122677</v>
      </c>
      <c r="BX223" s="11">
        <v>33.61573807408211</v>
      </c>
      <c r="BY223" s="11">
        <v>35.723586146862573</v>
      </c>
      <c r="BZ223" s="11">
        <v>37.871734820811945</v>
      </c>
      <c r="CA223" s="11">
        <v>40.059319210674325</v>
      </c>
      <c r="CB223" s="11">
        <v>42.285766168129527</v>
      </c>
      <c r="CC223" s="11">
        <v>44.550752837065843</v>
      </c>
      <c r="CD223" s="11">
        <v>46.854166923523167</v>
      </c>
      <c r="CE223" s="11">
        <v>49.196070214808309</v>
      </c>
      <c r="CF223" s="11">
        <v>51.576666281902135</v>
      </c>
      <c r="CG223" s="11">
        <v>53.996272796129233</v>
      </c>
      <c r="CH223" s="11">
        <v>56.455298499890674</v>
      </c>
      <c r="CI223" s="11">
        <v>58.954224591947998</v>
      </c>
      <c r="CJ223" s="11">
        <v>61.493590109613073</v>
      </c>
      <c r="CK223" s="11">
        <v>64.073980796281049</v>
      </c>
      <c r="CL223" s="11">
        <v>66.696020913501641</v>
      </c>
      <c r="CM223" s="11">
        <v>69.360367472923727</v>
      </c>
      <c r="CN223" s="11">
        <v>72.067706407797374</v>
      </c>
      <c r="CO223" s="11">
        <v>74.818750262221826</v>
      </c>
      <c r="CP223" s="11">
        <v>77.614237038363811</v>
      </c>
      <c r="CQ223" s="11">
        <v>80.454929900141551</v>
      </c>
      <c r="CR223" s="11">
        <v>83.3416174821391</v>
      </c>
      <c r="CS223" s="11">
        <v>86.275114593657946</v>
      </c>
      <c r="CT223" s="11">
        <v>89.256263142524702</v>
      </c>
      <c r="CU223" s="11">
        <v>92.285933140088886</v>
      </c>
      <c r="CV223" s="11">
        <v>95.365023704677114</v>
      </c>
      <c r="CW223" s="11">
        <v>98.49446407894979</v>
      </c>
      <c r="CX223" s="11">
        <v>101.67521482661411</v>
      </c>
      <c r="CY223" s="11">
        <v>104.90826951652083</v>
      </c>
      <c r="CZ223" s="11">
        <v>108.19465714157401</v>
      </c>
      <c r="DA223" s="11">
        <v>111.53544497023215</v>
      </c>
    </row>
    <row r="224" spans="5:105" x14ac:dyDescent="0.25">
      <c r="E224" s="11" t="e">
        <v>#N/A</v>
      </c>
      <c r="F224" s="11">
        <v>0.55030800821355241</v>
      </c>
      <c r="G224" s="11">
        <v>0</v>
      </c>
      <c r="H224" s="11">
        <v>1.0977428460059615E-10</v>
      </c>
      <c r="I224" s="11">
        <v>7.1591386444856353E-9</v>
      </c>
      <c r="J224" s="11">
        <v>1.7576919604492785E-8</v>
      </c>
      <c r="K224" s="11">
        <v>3.6037869154977101E-8</v>
      </c>
      <c r="L224" s="11">
        <v>7.0497614201869249E-8</v>
      </c>
      <c r="M224" s="11">
        <v>1.3522062769439405E-7</v>
      </c>
      <c r="N224" s="11">
        <v>2.5596263859880805E-7</v>
      </c>
      <c r="O224" s="11">
        <v>4.7890882156643973E-7</v>
      </c>
      <c r="P224" s="11">
        <v>8.8597985601468909E-7</v>
      </c>
      <c r="Q224" s="11">
        <v>1.6207331631768894E-6</v>
      </c>
      <c r="R224" s="11">
        <v>2.9316083451700898E-6</v>
      </c>
      <c r="S224" s="11">
        <v>5.2431232578773913E-6</v>
      </c>
      <c r="T224" s="11">
        <v>9.2714113025978981E-6</v>
      </c>
      <c r="U224" s="11">
        <v>1.620898901628883E-5</v>
      </c>
      <c r="V224" s="11">
        <v>2.8015867487872465E-5</v>
      </c>
      <c r="W224" s="11">
        <v>4.7871316005451037E-5</v>
      </c>
      <c r="X224" s="11">
        <v>8.0864202891887377E-5</v>
      </c>
      <c r="Y224" s="11">
        <v>1.3503145239224137E-4</v>
      </c>
      <c r="Z224" s="11">
        <v>2.2289530421302852E-4</v>
      </c>
      <c r="AA224" s="11">
        <v>3.6370197044588204E-4</v>
      </c>
      <c r="AB224" s="11">
        <v>5.8662747097135474E-4</v>
      </c>
      <c r="AC224" s="11">
        <v>9.3529016707549989E-4</v>
      </c>
      <c r="AD224" s="11">
        <v>1.4739911782071233E-3</v>
      </c>
      <c r="AE224" s="11">
        <v>2.2961882067801952E-3</v>
      </c>
      <c r="AF224" s="11">
        <v>3.5357867327008774E-3</v>
      </c>
      <c r="AG224" s="11">
        <v>5.3818926431860158E-3</v>
      </c>
      <c r="AH224" s="11">
        <v>8.0976956997255069E-3</v>
      </c>
      <c r="AI224" s="11">
        <v>1.2044123821814596E-2</v>
      </c>
      <c r="AJ224" s="11">
        <v>1.7708801719047387E-2</v>
      </c>
      <c r="AK224" s="11">
        <v>2.5740641672609869E-2</v>
      </c>
      <c r="AL224" s="11">
        <v>3.6990070360317713E-2</v>
      </c>
      <c r="AM224" s="11">
        <v>5.2554442293140935E-2</v>
      </c>
      <c r="AN224" s="11">
        <v>7.3827608941050504E-2</v>
      </c>
      <c r="AO224" s="11">
        <v>0.1025519214829856</v>
      </c>
      <c r="AP224" s="11">
        <v>0.14087018385440048</v>
      </c>
      <c r="AQ224" s="11">
        <v>0.19137430366785249</v>
      </c>
      <c r="AR224" s="11">
        <v>0.2571466953093548</v>
      </c>
      <c r="AS224" s="11">
        <v>0.34178997183902676</v>
      </c>
      <c r="AT224" s="11">
        <v>0.44944022663784428</v>
      </c>
      <c r="AU224" s="11">
        <v>0.58475935171406246</v>
      </c>
      <c r="AV224" s="11">
        <v>0.75290244423252972</v>
      </c>
      <c r="AW224" s="11">
        <v>0.95945745407106953</v>
      </c>
      <c r="AX224" s="11">
        <v>1.2103558075861272</v>
      </c>
      <c r="AY224" s="11">
        <v>1.5117547283518702</v>
      </c>
      <c r="AZ224" s="11">
        <v>1.8698942227018949</v>
      </c>
      <c r="BA224" s="11">
        <v>2.2909340091847716</v>
      </c>
      <c r="BB224" s="11">
        <v>2.7807778118442155</v>
      </c>
      <c r="BC224" s="11">
        <v>3.3448941619534187</v>
      </c>
      <c r="BD224" s="11">
        <v>3.9881439367475844</v>
      </c>
      <c r="BE224" s="11">
        <v>4.714625135382521</v>
      </c>
      <c r="BF224" s="11">
        <v>5.5275447615084046</v>
      </c>
      <c r="BG224" s="11">
        <v>6.4291261576029024</v>
      </c>
      <c r="BH224" s="11">
        <v>7.4205578320847261</v>
      </c>
      <c r="BI224" s="11">
        <v>8.5019869442584319</v>
      </c>
      <c r="BJ224" s="11">
        <v>9.6725574428966876</v>
      </c>
      <c r="BK224" s="11">
        <v>10.930489706212439</v>
      </c>
      <c r="BL224" s="11">
        <v>12.273195714362551</v>
      </c>
      <c r="BM224" s="11">
        <v>13.697421567214672</v>
      </c>
      <c r="BN224" s="11">
        <v>15.19940773076592</v>
      </c>
      <c r="BO224" s="11">
        <v>16.775056849577272</v>
      </c>
      <c r="BP224" s="11">
        <v>18.420099291179543</v>
      </c>
      <c r="BQ224" s="11">
        <v>20.130247688133682</v>
      </c>
      <c r="BR224" s="11">
        <v>21.901333436511184</v>
      </c>
      <c r="BS224" s="11">
        <v>23.729420172622373</v>
      </c>
      <c r="BT224" s="11">
        <v>25.610891445754238</v>
      </c>
      <c r="BU224" s="11">
        <v>27.542511912672108</v>
      </c>
      <c r="BV224" s="11">
        <v>29.521463219170897</v>
      </c>
      <c r="BW224" s="11">
        <v>31.545357180139238</v>
      </c>
      <c r="BX224" s="11">
        <v>33.612229858888334</v>
      </c>
      <c r="BY224" s="11">
        <v>35.720520673576786</v>
      </c>
      <c r="BZ224" s="11">
        <v>37.869040766271731</v>
      </c>
      <c r="CA224" s="11">
        <v>40.056934635252027</v>
      </c>
      <c r="CB224" s="11">
        <v>42.283638548500249</v>
      </c>
      <c r="CC224" s="11">
        <v>44.548838624433479</v>
      </c>
      <c r="CD224" s="11">
        <v>46.85243077502097</v>
      </c>
      <c r="CE224" s="11">
        <v>49.194484030490102</v>
      </c>
      <c r="CF224" s="11">
        <v>51.575208157448678</v>
      </c>
      <c r="CG224" s="11">
        <v>53.994925976168808</v>
      </c>
      <c r="CH224" s="11">
        <v>56.454050391910734</v>
      </c>
      <c r="CI224" s="11">
        <v>58.953065878425946</v>
      </c>
      <c r="CJ224" s="11">
        <v>61.492513977537584</v>
      </c>
      <c r="CK224" s="11">
        <v>64.072982289180146</v>
      </c>
      <c r="CL224" s="11">
        <v>66.695096401330517</v>
      </c>
      <c r="CM224" s="11">
        <v>69.359514229190282</v>
      </c>
      <c r="CN224" s="11">
        <v>72.066922280399183</v>
      </c>
      <c r="CO224" s="11">
        <v>74.818033423869025</v>
      </c>
      <c r="CP224" s="11">
        <v>77.613585803430766</v>
      </c>
      <c r="CQ224" s="11">
        <v>80.45434259666105</v>
      </c>
      <c r="CR224" s="11">
        <v>83.341092369770408</v>
      </c>
      <c r="CS224" s="11">
        <v>86.27464982003157</v>
      </c>
      <c r="CT224" s="11">
        <v>89.255856730161995</v>
      </c>
      <c r="CU224" s="11">
        <v>92.285582992254803</v>
      </c>
      <c r="CV224" s="11">
        <v>95.364727609291748</v>
      </c>
      <c r="CW224" s="11">
        <v>98.494219677201031</v>
      </c>
      <c r="CX224" s="11">
        <v>101.67501951139394</v>
      </c>
      <c r="CY224" s="11">
        <v>104.90812026686</v>
      </c>
      <c r="CZ224" s="11">
        <v>108.19455040946546</v>
      </c>
      <c r="DA224" s="11">
        <v>111.5353768664512</v>
      </c>
    </row>
    <row r="225" spans="5:105" x14ac:dyDescent="0.25">
      <c r="E225" s="11" t="e">
        <v>#N/A</v>
      </c>
      <c r="F225" s="11">
        <v>0.55304585900068448</v>
      </c>
      <c r="G225" s="11">
        <v>0</v>
      </c>
      <c r="H225" s="11">
        <v>9.8337977363784839E-11</v>
      </c>
      <c r="I225" s="11">
        <v>6.4789113642150016E-9</v>
      </c>
      <c r="J225" s="11">
        <v>1.594052272074552E-8</v>
      </c>
      <c r="K225" s="11">
        <v>3.2774899048945565E-8</v>
      </c>
      <c r="L225" s="11">
        <v>6.4315545270613973E-8</v>
      </c>
      <c r="M225" s="11">
        <v>1.2376133874805021E-7</v>
      </c>
      <c r="N225" s="11">
        <v>2.3502800166348632E-7</v>
      </c>
      <c r="O225" s="11">
        <v>4.4114588822500696E-7</v>
      </c>
      <c r="P225" s="11">
        <v>8.1869044335791806E-7</v>
      </c>
      <c r="Q225" s="11">
        <v>1.5022838826481462E-6</v>
      </c>
      <c r="R225" s="11">
        <v>2.7256386918109968E-6</v>
      </c>
      <c r="S225" s="11">
        <v>4.8893473481780134E-6</v>
      </c>
      <c r="T225" s="11">
        <v>8.6712419813707834E-6</v>
      </c>
      <c r="U225" s="11">
        <v>1.5203434337468679E-5</v>
      </c>
      <c r="V225" s="11">
        <v>2.6352110172706906E-5</v>
      </c>
      <c r="W225" s="11">
        <v>4.515304314517828E-5</v>
      </c>
      <c r="X225" s="11">
        <v>7.6479080185128676E-5</v>
      </c>
      <c r="Y225" s="11">
        <v>1.2804714373011237E-4</v>
      </c>
      <c r="Z225" s="11">
        <v>2.1191319024563954E-4</v>
      </c>
      <c r="AA225" s="11">
        <v>3.4665537065410178E-4</v>
      </c>
      <c r="AB225" s="11">
        <v>5.6050898853236939E-4</v>
      </c>
      <c r="AC225" s="11">
        <v>8.9579116006210696E-4</v>
      </c>
      <c r="AD225" s="11">
        <v>1.4150358747356674E-3</v>
      </c>
      <c r="AE225" s="11">
        <v>2.2093463348604194E-3</v>
      </c>
      <c r="AF225" s="11">
        <v>3.4095525481223116E-3</v>
      </c>
      <c r="AG225" s="11">
        <v>5.2008257620385218E-3</v>
      </c>
      <c r="AH225" s="11">
        <v>7.8414309283921721E-3</v>
      </c>
      <c r="AI225" s="11">
        <v>1.1686273700796699E-2</v>
      </c>
      <c r="AJ225" s="11">
        <v>1.7215796737210524E-2</v>
      </c>
      <c r="AK225" s="11">
        <v>2.5070578320812425E-2</v>
      </c>
      <c r="AL225" s="11">
        <v>3.6091664708740416E-2</v>
      </c>
      <c r="AM225" s="11">
        <v>5.1366213882609833E-2</v>
      </c>
      <c r="AN225" s="11">
        <v>7.2277442742379849E-2</v>
      </c>
      <c r="AO225" s="11">
        <v>0.10055716996452248</v>
      </c>
      <c r="AP225" s="11">
        <v>0.13833847191561582</v>
      </c>
      <c r="AQ225" s="11">
        <v>0.18820518177279208</v>
      </c>
      <c r="AR225" s="11">
        <v>0.25323424718048354</v>
      </c>
      <c r="AS225" s="11">
        <v>0.3370264212233981</v>
      </c>
      <c r="AT225" s="11">
        <v>0.44372050451679557</v>
      </c>
      <c r="AU225" s="11">
        <v>0.57798648594123103</v>
      </c>
      <c r="AV225" s="11">
        <v>0.74499352656032802</v>
      </c>
      <c r="AW225" s="11">
        <v>0.9503498365349532</v>
      </c>
      <c r="AX225" s="11">
        <v>1.200013094855076</v>
      </c>
      <c r="AY225" s="11">
        <v>1.5001720787265338</v>
      </c>
      <c r="AZ225" s="11">
        <v>1.8571024598706851</v>
      </c>
      <c r="BA225" s="11">
        <v>2.2770020875243637</v>
      </c>
      <c r="BB225" s="11">
        <v>2.7658132720150421</v>
      </c>
      <c r="BC225" s="11">
        <v>3.3290413558726044</v>
      </c>
      <c r="BD225" s="11">
        <v>3.9715799797414855</v>
      </c>
      <c r="BE225" s="11">
        <v>4.6975537404408652</v>
      </c>
      <c r="BF225" s="11">
        <v>5.5101883042221491</v>
      </c>
      <c r="BG225" s="11">
        <v>6.4117164877718968</v>
      </c>
      <c r="BH225" s="11">
        <v>7.4033264686713478</v>
      </c>
      <c r="BI225" s="11">
        <v>8.4851553492810154</v>
      </c>
      <c r="BJ225" s="11">
        <v>9.6563280596466949</v>
      </c>
      <c r="BK225" s="11">
        <v>10.915038369320959</v>
      </c>
      <c r="BL225" s="11">
        <v>12.258665903798567</v>
      </c>
      <c r="BM225" s="11">
        <v>13.683920802337845</v>
      </c>
      <c r="BN225" s="11">
        <v>15.187006205532722</v>
      </c>
      <c r="BO225" s="11">
        <v>16.763788218564351</v>
      </c>
      <c r="BP225" s="11">
        <v>18.409963348902561</v>
      </c>
      <c r="BQ225" s="11">
        <v>20.121214557199924</v>
      </c>
      <c r="BR225" s="11">
        <v>21.893348803026573</v>
      </c>
      <c r="BS225" s="11">
        <v>23.722411082504532</v>
      </c>
      <c r="BT225" s="11">
        <v>25.60477219913194</v>
      </c>
      <c r="BU225" s="11">
        <v>27.537189656131943</v>
      </c>
      <c r="BV225" s="11">
        <v>29.516842924748371</v>
      </c>
      <c r="BW225" s="11">
        <v>31.541345802028278</v>
      </c>
      <c r="BX225" s="11">
        <v>33.608739561070735</v>
      </c>
      <c r="BY225" s="11">
        <v>35.717471113486752</v>
      </c>
      <c r="BZ225" s="11">
        <v>37.86636049396089</v>
      </c>
      <c r="CA225" s="11">
        <v>40.054561720546815</v>
      </c>
      <c r="CB225" s="11">
        <v>42.281520579803633</v>
      </c>
      <c r="CC225" s="11">
        <v>44.546932234141622</v>
      </c>
      <c r="CD225" s="11">
        <v>46.850700841744221</v>
      </c>
      <c r="CE225" s="11">
        <v>49.192902691963042</v>
      </c>
      <c r="CF225" s="11">
        <v>51.573753744830327</v>
      </c>
      <c r="CG225" s="11">
        <v>53.9935819545043</v>
      </c>
      <c r="CH225" s="11">
        <v>56.452804366116588</v>
      </c>
      <c r="CI225" s="11">
        <v>58.951908701535423</v>
      </c>
      <c r="CJ225" s="11">
        <v>61.491438979388661</v>
      </c>
      <c r="CK225" s="11">
        <v>64.071984629706947</v>
      </c>
      <c r="CL225" s="11">
        <v>66.694172542977967</v>
      </c>
      <c r="CM225" s="11">
        <v>69.358661517157572</v>
      </c>
      <c r="CN225" s="11">
        <v>72.066138616688008</v>
      </c>
      <c r="CO225" s="11">
        <v>74.817317020673798</v>
      </c>
      <c r="CP225" s="11">
        <v>77.612935002522434</v>
      </c>
      <c r="CQ225" s="11">
        <v>80.453755743423912</v>
      </c>
      <c r="CR225" s="11">
        <v>83.340567732836519</v>
      </c>
      <c r="CS225" s="11">
        <v>86.274185549279679</v>
      </c>
      <c r="CT225" s="11">
        <v>89.25545084605686</v>
      </c>
      <c r="CU225" s="11">
        <v>92.285233396111948</v>
      </c>
      <c r="CV225" s="11">
        <v>95.364432094553436</v>
      </c>
      <c r="CW225" s="11">
        <v>98.493975906453201</v>
      </c>
      <c r="CX225" s="11">
        <v>101.67482491511878</v>
      </c>
      <c r="CY225" s="11">
        <v>104.90797185356169</v>
      </c>
      <c r="CZ225" s="11">
        <v>108.19444459598213</v>
      </c>
      <c r="DA225" s="11">
        <v>111.53530960894263</v>
      </c>
    </row>
    <row r="226" spans="5:105" x14ac:dyDescent="0.25">
      <c r="E226" s="11" t="e">
        <v>#N/A</v>
      </c>
      <c r="F226" s="11">
        <v>0.55578370978781655</v>
      </c>
      <c r="G226" s="11">
        <v>0</v>
      </c>
      <c r="H226" s="11">
        <v>8.7991983526264338E-11</v>
      </c>
      <c r="I226" s="11">
        <v>5.8569118520857772E-9</v>
      </c>
      <c r="J226" s="11">
        <v>1.4441090598083713E-8</v>
      </c>
      <c r="K226" s="11">
        <v>2.9776697309192359E-8</v>
      </c>
      <c r="L226" s="11">
        <v>5.8617322593157967E-8</v>
      </c>
      <c r="M226" s="11">
        <v>1.1316463394449866E-7</v>
      </c>
      <c r="N226" s="11">
        <v>2.1560613804349448E-7</v>
      </c>
      <c r="O226" s="11">
        <v>4.0599871732960504E-7</v>
      </c>
      <c r="P226" s="11">
        <v>7.5586279192230427E-7</v>
      </c>
      <c r="Q226" s="11">
        <v>1.3913424793140539E-6</v>
      </c>
      <c r="R226" s="11">
        <v>2.5321310403219392E-6</v>
      </c>
      <c r="S226" s="11">
        <v>4.5559726366482109E-6</v>
      </c>
      <c r="T226" s="11">
        <v>8.1040071160076943E-6</v>
      </c>
      <c r="U226" s="11">
        <v>1.4250299718943155E-5</v>
      </c>
      <c r="V226" s="11">
        <v>2.4770599481815641E-5</v>
      </c>
      <c r="W226" s="11">
        <v>4.2561953381834838E-5</v>
      </c>
      <c r="X226" s="11">
        <v>7.2287753123416679E-5</v>
      </c>
      <c r="Y226" s="11">
        <v>1.2135375209226431E-4</v>
      </c>
      <c r="Z226" s="11">
        <v>2.0136121223329016E-4</v>
      </c>
      <c r="AA226" s="11">
        <v>3.3023502057848424E-4</v>
      </c>
      <c r="AB226" s="11">
        <v>5.3528809946554667E-4</v>
      </c>
      <c r="AC226" s="11">
        <v>8.5755827913548384E-4</v>
      </c>
      <c r="AD226" s="11">
        <v>1.3578376945674625E-3</v>
      </c>
      <c r="AE226" s="11">
        <v>2.1249027630014451E-3</v>
      </c>
      <c r="AF226" s="11">
        <v>3.286536548061741E-3</v>
      </c>
      <c r="AG226" s="11">
        <v>5.024002463422916E-3</v>
      </c>
      <c r="AH226" s="11">
        <v>7.5906621915549002E-3</v>
      </c>
      <c r="AI226" s="11">
        <v>1.1335410852477341E-2</v>
      </c>
      <c r="AJ226" s="11">
        <v>1.6731505599168788E-2</v>
      </c>
      <c r="AK226" s="11">
        <v>2.4411166229354644E-2</v>
      </c>
      <c r="AL226" s="11">
        <v>3.5206007326969602E-2</v>
      </c>
      <c r="AM226" s="11">
        <v>5.019290752052108E-2</v>
      </c>
      <c r="AN226" s="11">
        <v>7.0744331841887664E-2</v>
      </c>
      <c r="AO226" s="11">
        <v>9.8581414744122853E-2</v>
      </c>
      <c r="AP226" s="11">
        <v>0.13582732286507829</v>
      </c>
      <c r="AQ226" s="11">
        <v>0.18505761098460161</v>
      </c>
      <c r="AR226" s="11">
        <v>0.2493435477957148</v>
      </c>
      <c r="AS226" s="11">
        <v>0.33228382405073559</v>
      </c>
      <c r="AT226" s="11">
        <v>0.43801977661966063</v>
      </c>
      <c r="AU226" s="11">
        <v>0.57122937470804913</v>
      </c>
      <c r="AV226" s="11">
        <v>0.73709580319637225</v>
      </c>
      <c r="AW226" s="11">
        <v>0.94124758696561317</v>
      </c>
      <c r="AX226" s="11">
        <v>1.1896688176831076</v>
      </c>
      <c r="AY226" s="11">
        <v>1.4885800934012072</v>
      </c>
      <c r="AZ226" s="11">
        <v>1.8442931159941975</v>
      </c>
      <c r="BA226" s="11">
        <v>2.2630443065252197</v>
      </c>
      <c r="BB226" s="11">
        <v>2.7508150475349522</v>
      </c>
      <c r="BC226" s="11">
        <v>3.3131479842347114</v>
      </c>
      <c r="BD226" s="11">
        <v>3.9549699745728404</v>
      </c>
      <c r="BE226" s="11">
        <v>4.6804325874466457</v>
      </c>
      <c r="BF226" s="11">
        <v>5.4927804107442242</v>
      </c>
      <c r="BG226" s="11">
        <v>6.394255853594454</v>
      </c>
      <c r="BH226" s="11">
        <v>7.3860467284370923</v>
      </c>
      <c r="BI226" s="11">
        <v>8.4682798972985491</v>
      </c>
      <c r="BJ226" s="11">
        <v>9.6400609572138851</v>
      </c>
      <c r="BK226" s="11">
        <v>10.899556654509698</v>
      </c>
      <c r="BL226" s="11">
        <v>12.244113784369189</v>
      </c>
      <c r="BM226" s="11">
        <v>13.670406031731339</v>
      </c>
      <c r="BN226" s="11">
        <v>15.174598741884148</v>
      </c>
      <c r="BO226" s="11">
        <v>16.752521070744891</v>
      </c>
      <c r="BP226" s="11">
        <v>18.399835342972185</v>
      </c>
      <c r="BQ226" s="11">
        <v>20.112194627706796</v>
      </c>
      <c r="BR226" s="11">
        <v>21.885381336025471</v>
      </c>
      <c r="BS226" s="11">
        <v>23.715421813390154</v>
      </c>
      <c r="BT226" s="11">
        <v>25.598674194028824</v>
      </c>
      <c r="BU226" s="11">
        <v>27.531888970966499</v>
      </c>
      <c r="BV226" s="11">
        <v>29.512243628284416</v>
      </c>
      <c r="BW226" s="11">
        <v>31.537354154031121</v>
      </c>
      <c r="BX226" s="11">
        <v>33.605267241264762</v>
      </c>
      <c r="BY226" s="11">
        <v>35.714437490432744</v>
      </c>
      <c r="BZ226" s="11">
        <v>37.863693998103066</v>
      </c>
      <c r="CA226" s="11">
        <v>40.052200438771969</v>
      </c>
      <c r="CB226" s="11">
        <v>42.279412219523167</v>
      </c>
      <c r="CC226" s="11">
        <v>44.545033615368531</v>
      </c>
      <c r="CD226" s="11">
        <v>46.848977069827015</v>
      </c>
      <c r="CE226" s="11">
        <v>49.191326146302991</v>
      </c>
      <c r="CF226" s="11">
        <v>51.572302994817171</v>
      </c>
      <c r="CG226" s="11">
        <v>53.992240687264776</v>
      </c>
      <c r="CH226" s="11">
        <v>56.451560384776862</v>
      </c>
      <c r="CI226" s="11">
        <v>58.950753029803479</v>
      </c>
      <c r="CJ226" s="11">
        <v>61.490365089620589</v>
      </c>
      <c r="CK226" s="11">
        <v>64.070987797645813</v>
      </c>
      <c r="CL226" s="11">
        <v>66.693249322841339</v>
      </c>
      <c r="CM226" s="11">
        <v>69.357809325107183</v>
      </c>
      <c r="CN226" s="11">
        <v>72.06535540816121</v>
      </c>
      <c r="CO226" s="11">
        <v>74.816601046781827</v>
      </c>
      <c r="CP226" s="11">
        <v>77.612284631977332</v>
      </c>
      <c r="CQ226" s="11">
        <v>80.453169338596126</v>
      </c>
      <c r="CR226" s="11">
        <v>83.340043570979248</v>
      </c>
      <c r="CS226" s="11">
        <v>86.273721782018683</v>
      </c>
      <c r="CT226" s="11">
        <v>89.255045490873499</v>
      </c>
      <c r="CU226" s="11">
        <v>92.284884350758531</v>
      </c>
      <c r="CV226" s="11">
        <v>95.3641371559969</v>
      </c>
      <c r="CW226" s="11">
        <v>98.493732758220176</v>
      </c>
      <c r="CX226" s="11">
        <v>101.67463103027083</v>
      </c>
      <c r="CY226" s="11">
        <v>104.90782428296265</v>
      </c>
      <c r="CZ226" s="11">
        <v>108.19433973499699</v>
      </c>
      <c r="DA226" s="11">
        <v>111.53524325472537</v>
      </c>
    </row>
    <row r="227" spans="5:105" x14ac:dyDescent="0.25">
      <c r="E227" s="11" t="e">
        <v>#N/A</v>
      </c>
      <c r="F227" s="11">
        <v>0.55852156057494862</v>
      </c>
      <c r="G227" s="11">
        <v>0</v>
      </c>
      <c r="H227" s="11">
        <v>7.8642661246873686E-11</v>
      </c>
      <c r="I227" s="11">
        <v>5.2887498192818827E-9</v>
      </c>
      <c r="J227" s="11">
        <v>1.3068555563989807E-8</v>
      </c>
      <c r="K227" s="11">
        <v>2.7024480479795406E-8</v>
      </c>
      <c r="L227" s="11">
        <v>5.3370032751595308E-8</v>
      </c>
      <c r="M227" s="11">
        <v>1.0337447606210958E-7</v>
      </c>
      <c r="N227" s="11">
        <v>1.9760345371205441E-7</v>
      </c>
      <c r="O227" s="11">
        <v>3.7331354149868327E-7</v>
      </c>
      <c r="P227" s="11">
        <v>6.9724824710268937E-7</v>
      </c>
      <c r="Q227" s="11">
        <v>1.2875131941581524E-6</v>
      </c>
      <c r="R227" s="11">
        <v>2.3504655851078872E-6</v>
      </c>
      <c r="S227" s="11">
        <v>4.2420443110906331E-6</v>
      </c>
      <c r="T227" s="11">
        <v>7.5682604671127137E-6</v>
      </c>
      <c r="U227" s="11">
        <v>1.3347432275759436E-5</v>
      </c>
      <c r="V227" s="11">
        <v>2.3268187432173414E-5</v>
      </c>
      <c r="W227" s="11">
        <v>4.0093527990831968E-5</v>
      </c>
      <c r="X227" s="11">
        <v>6.8283858543040802E-5</v>
      </c>
      <c r="Y227" s="11">
        <v>1.1494249421096539E-4</v>
      </c>
      <c r="Z227" s="11">
        <v>1.9122749738720719E-4</v>
      </c>
      <c r="AA227" s="11">
        <v>3.1442522143456167E-4</v>
      </c>
      <c r="AB227" s="11">
        <v>5.1094452765519064E-4</v>
      </c>
      <c r="AC227" s="11">
        <v>8.2056598908911355E-4</v>
      </c>
      <c r="AD227" s="11">
        <v>1.3023653528733818E-3</v>
      </c>
      <c r="AE227" s="11">
        <v>2.0428203175567954E-3</v>
      </c>
      <c r="AF227" s="11">
        <v>3.1666960759778777E-3</v>
      </c>
      <c r="AG227" s="11">
        <v>4.8513757732967545E-3</v>
      </c>
      <c r="AH227" s="11">
        <v>7.3453403343082093E-3</v>
      </c>
      <c r="AI227" s="11">
        <v>1.0991487224410719E-2</v>
      </c>
      <c r="AJ227" s="11">
        <v>1.625588588107426E-2</v>
      </c>
      <c r="AK227" s="11">
        <v>2.3762374340454317E-2</v>
      </c>
      <c r="AL227" s="11">
        <v>3.4333085266028122E-2</v>
      </c>
      <c r="AM227" s="11">
        <v>4.9034535697693116E-2</v>
      </c>
      <c r="AN227" s="11">
        <v>6.9228321446394292E-2</v>
      </c>
      <c r="AO227" s="11">
        <v>9.6624740113867735E-2</v>
      </c>
      <c r="AP227" s="11">
        <v>0.13333686453806951</v>
      </c>
      <c r="AQ227" s="11">
        <v>0.18193176417171572</v>
      </c>
      <c r="AR227" s="11">
        <v>0.24547481260803661</v>
      </c>
      <c r="AS227" s="11">
        <v>0.32756243125051082</v>
      </c>
      <c r="AT227" s="11">
        <v>0.43233831728027711</v>
      </c>
      <c r="AU227" s="11">
        <v>0.56448829896973063</v>
      </c>
      <c r="AV227" s="11">
        <v>0.72920954111984648</v>
      </c>
      <c r="AW227" s="11">
        <v>0.93215093549672323</v>
      </c>
      <c r="AX227" s="11">
        <v>1.1793231463076246</v>
      </c>
      <c r="AY227" s="11">
        <v>1.4769788619250419</v>
      </c>
      <c r="AZ227" s="11">
        <v>1.831466183905365</v>
      </c>
      <c r="BA227" s="11">
        <v>2.249060553276665</v>
      </c>
      <c r="BB227" s="11">
        <v>2.7357829193564029</v>
      </c>
      <c r="BC227" s="11">
        <v>3.2972137308472567</v>
      </c>
      <c r="BD227" s="11">
        <v>3.9383135259768212</v>
      </c>
      <c r="BE227" s="11">
        <v>4.6632612278261973</v>
      </c>
      <c r="BF227" s="11">
        <v>5.4753206102997067</v>
      </c>
      <c r="BG227" s="11">
        <v>6.3767437955154946</v>
      </c>
      <c r="BH227" s="11">
        <v>7.3687181954469336</v>
      </c>
      <c r="BI227" s="11">
        <v>8.4513602441653699</v>
      </c>
      <c r="BJ227" s="11">
        <v>9.6237558845040567</v>
      </c>
      <c r="BK227" s="11">
        <v>10.884044416274863</v>
      </c>
      <c r="BL227" s="11">
        <v>12.229539319216391</v>
      </c>
      <c r="BM227" s="11">
        <v>13.656877321088903</v>
      </c>
      <c r="BN227" s="11">
        <v>15.162185494136308</v>
      </c>
      <c r="BO227" s="11">
        <v>16.741255629345513</v>
      </c>
      <c r="BP227" s="11">
        <v>18.389715542502767</v>
      </c>
      <c r="BQ227" s="11">
        <v>20.10318819086854</v>
      </c>
      <c r="BR227" s="11">
        <v>21.877431326574079</v>
      </c>
      <c r="BS227" s="11">
        <v>23.708452637310995</v>
      </c>
      <c r="BT227" s="11">
        <v>25.592597669110347</v>
      </c>
      <c r="BU227" s="11">
        <v>27.52661005322198</v>
      </c>
      <c r="BV227" s="11">
        <v>29.507665478940357</v>
      </c>
      <c r="BW227" s="11">
        <v>31.533382338561708</v>
      </c>
      <c r="BX227" s="11">
        <v>33.601812958763404</v>
      </c>
      <c r="BY227" s="11">
        <v>35.711419826629943</v>
      </c>
      <c r="BZ227" s="11">
        <v>37.861041271220508</v>
      </c>
      <c r="CA227" s="11">
        <v>40.049850760526638</v>
      </c>
      <c r="CB227" s="11">
        <v>42.277313423729019</v>
      </c>
      <c r="CC227" s="11">
        <v>44.543142716144146</v>
      </c>
      <c r="CD227" s="11">
        <v>46.847259404541227</v>
      </c>
      <c r="CE227" s="11">
        <v>49.189754339997698</v>
      </c>
      <c r="CF227" s="11">
        <v>51.570855857830807</v>
      </c>
      <c r="CG227" s="11">
        <v>53.990902130424011</v>
      </c>
      <c r="CH227" s="11">
        <v>56.450318410148348</v>
      </c>
      <c r="CI227" s="11">
        <v>58.94959883184162</v>
      </c>
      <c r="CJ227" s="11">
        <v>61.489292282828174</v>
      </c>
      <c r="CK227" s="11">
        <v>64.0699917729455</v>
      </c>
      <c r="CL227" s="11">
        <v>66.692326725483113</v>
      </c>
      <c r="CM227" s="11">
        <v>69.356957641471126</v>
      </c>
      <c r="CN227" s="11">
        <v>72.064572646443295</v>
      </c>
      <c r="CO227" s="11">
        <v>74.815885496440131</v>
      </c>
      <c r="CP227" s="11">
        <v>77.611634688214465</v>
      </c>
      <c r="CQ227" s="11">
        <v>80.452583380418361</v>
      </c>
      <c r="CR227" s="11">
        <v>83.339519883943979</v>
      </c>
      <c r="CS227" s="11">
        <v>86.27325851905843</v>
      </c>
      <c r="CT227" s="11">
        <v>89.254640665626951</v>
      </c>
      <c r="CU227" s="11">
        <v>92.28453585576149</v>
      </c>
      <c r="CV227" s="11">
        <v>95.363842789346137</v>
      </c>
      <c r="CW227" s="11">
        <v>98.493490223014817</v>
      </c>
      <c r="CX227" s="11">
        <v>101.67443784641159</v>
      </c>
      <c r="CY227" s="11">
        <v>104.90767755799808</v>
      </c>
      <c r="CZ227" s="11">
        <v>108.19423586105293</v>
      </c>
      <c r="DA227" s="11">
        <v>111.53517786858774</v>
      </c>
    </row>
    <row r="228" spans="5:105" x14ac:dyDescent="0.25">
      <c r="E228" s="11" t="e">
        <v>#N/A</v>
      </c>
      <c r="F228" s="11">
        <v>0.5612594113620808</v>
      </c>
      <c r="G228" s="11">
        <v>0</v>
      </c>
      <c r="H228" s="11">
        <v>7.0203451315993006E-11</v>
      </c>
      <c r="I228" s="11">
        <v>4.7703163917598615E-9</v>
      </c>
      <c r="J228" s="11">
        <v>1.1813476142483633E-8</v>
      </c>
      <c r="K228" s="11">
        <v>2.4500584762199625E-8</v>
      </c>
      <c r="L228" s="11">
        <v>4.8542625745229298E-8</v>
      </c>
      <c r="M228" s="11">
        <v>9.4337822492736599E-8</v>
      </c>
      <c r="N228" s="11">
        <v>1.8093105311560743E-7</v>
      </c>
      <c r="O228" s="11">
        <v>3.4294381335675004E-7</v>
      </c>
      <c r="P228" s="11">
        <v>6.4260902645035145E-7</v>
      </c>
      <c r="Q228" s="11">
        <v>1.1904163041501793E-6</v>
      </c>
      <c r="R228" s="11">
        <v>2.1800456669400814E-6</v>
      </c>
      <c r="S228" s="11">
        <v>3.9466402138364964E-6</v>
      </c>
      <c r="T228" s="11">
        <v>7.0626007525116309E-6</v>
      </c>
      <c r="U228" s="11">
        <v>1.2492739404960967E-5</v>
      </c>
      <c r="V228" s="11">
        <v>2.184180456124754E-5</v>
      </c>
      <c r="W228" s="11">
        <v>3.7743347255454231E-5</v>
      </c>
      <c r="X228" s="11">
        <v>6.4461153538279982E-5</v>
      </c>
      <c r="Y228" s="11">
        <v>1.0880472649965903E-4</v>
      </c>
      <c r="Z228" s="11">
        <v>1.8150032625282179E-4</v>
      </c>
      <c r="AA228" s="11">
        <v>2.9921043021531542E-4</v>
      </c>
      <c r="AB228" s="11">
        <v>4.8745813712330633E-4</v>
      </c>
      <c r="AC228" s="11">
        <v>7.8478885320523337E-4</v>
      </c>
      <c r="AD228" s="11">
        <v>1.2485875874802563E-3</v>
      </c>
      <c r="AE228" s="11">
        <v>1.9630617303952034E-3</v>
      </c>
      <c r="AF228" s="11">
        <v>3.0499882181127804E-3</v>
      </c>
      <c r="AG228" s="11">
        <v>4.6828982528012431E-3</v>
      </c>
      <c r="AH228" s="11">
        <v>7.1054154924721615E-3</v>
      </c>
      <c r="AI228" s="11">
        <v>1.0654453790833634E-2</v>
      </c>
      <c r="AJ228" s="11">
        <v>1.5788893929802178E-2</v>
      </c>
      <c r="AK228" s="11">
        <v>2.3124170156916639E-2</v>
      </c>
      <c r="AL228" s="11">
        <v>3.3472884018702728E-2</v>
      </c>
      <c r="AM228" s="11">
        <v>4.7891109367773868E-2</v>
      </c>
      <c r="AN228" s="11">
        <v>6.7729455431213434E-2</v>
      </c>
      <c r="AO228" s="11">
        <v>9.4687229456739172E-2</v>
      </c>
      <c r="AP228" s="11">
        <v>0.13086722451019064</v>
      </c>
      <c r="AQ228" s="11">
        <v>0.17882781479940763</v>
      </c>
      <c r="AR228" s="11">
        <v>0.24162825867545468</v>
      </c>
      <c r="AS228" s="11">
        <v>0.32286249642555537</v>
      </c>
      <c r="AT228" s="11">
        <v>0.42667640451248257</v>
      </c>
      <c r="AU228" s="11">
        <v>0.55776354416656093</v>
      </c>
      <c r="AV228" s="11">
        <v>0.72133501225886187</v>
      </c>
      <c r="AW228" s="11">
        <v>0.92306011721596903</v>
      </c>
      <c r="AX228" s="11">
        <v>1.1689762553930447</v>
      </c>
      <c r="AY228" s="11">
        <v>1.4653684772043762</v>
      </c>
      <c r="AZ228" s="11">
        <v>1.8186216582439785</v>
      </c>
      <c r="BA228" s="11">
        <v>2.2350507147791143</v>
      </c>
      <c r="BB228" s="11">
        <v>2.720716666297021</v>
      </c>
      <c r="BC228" s="11">
        <v>3.2812382754186626</v>
      </c>
      <c r="BD228" s="11">
        <v>3.9216102329435261</v>
      </c>
      <c r="BE228" s="11">
        <v>4.6460392061399043</v>
      </c>
      <c r="BF228" s="11">
        <v>5.4578084247973848</v>
      </c>
      <c r="BG228" s="11">
        <v>6.3591798469449756</v>
      </c>
      <c r="BH228" s="11">
        <v>7.3513404477107755</v>
      </c>
      <c r="BI228" s="11">
        <v>8.4343960412367931</v>
      </c>
      <c r="BJ228" s="11">
        <v>9.607412587863374</v>
      </c>
      <c r="BK228" s="11">
        <v>10.868501508641804</v>
      </c>
      <c r="BL228" s="11">
        <v>12.214942473009099</v>
      </c>
      <c r="BM228" s="11">
        <v>13.64333473932493</v>
      </c>
      <c r="BN228" s="11">
        <v>15.149766621056987</v>
      </c>
      <c r="BO228" s="11">
        <v>16.729992122725761</v>
      </c>
      <c r="BP228" s="11">
        <v>18.379604221862092</v>
      </c>
      <c r="BQ228" s="11">
        <v>20.094195542770379</v>
      </c>
      <c r="BR228" s="11">
        <v>21.86949906983445</v>
      </c>
      <c r="BS228" s="11">
        <v>23.701503829367461</v>
      </c>
      <c r="BT228" s="11">
        <v>25.586542864979489</v>
      </c>
      <c r="BU228" s="11">
        <v>27.521353099781962</v>
      </c>
      <c r="BV228" s="11">
        <v>29.503108625752482</v>
      </c>
      <c r="BW228" s="11">
        <v>31.529430457154515</v>
      </c>
      <c r="BX228" s="11">
        <v>33.598376771465773</v>
      </c>
      <c r="BY228" s="11">
        <v>35.708418142623252</v>
      </c>
      <c r="BZ228" s="11">
        <v>37.858402304098618</v>
      </c>
      <c r="CA228" s="11">
        <v>40.047512654771559</v>
      </c>
      <c r="CB228" s="11">
        <v>42.275224147064755</v>
      </c>
      <c r="CC228" s="11">
        <v>44.541259483346188</v>
      </c>
      <c r="CD228" s="11">
        <v>46.845547790299889</v>
      </c>
      <c r="CE228" s="11">
        <v>49.188187218954837</v>
      </c>
      <c r="CF228" s="11">
        <v>51.569412283954883</v>
      </c>
      <c r="CG228" s="11">
        <v>53.989566239811744</v>
      </c>
      <c r="CH228" s="11">
        <v>56.449078404486421</v>
      </c>
      <c r="CI228" s="11">
        <v>58.948446076354735</v>
      </c>
      <c r="CJ228" s="11">
        <v>61.488220533753605</v>
      </c>
      <c r="CK228" s="11">
        <v>64.06899653572431</v>
      </c>
      <c r="CL228" s="11">
        <v>66.691404735634251</v>
      </c>
      <c r="CM228" s="11">
        <v>69.356106454833665</v>
      </c>
      <c r="CN228" s="11">
        <v>72.063790323286355</v>
      </c>
      <c r="CO228" s="11">
        <v>74.815170363996259</v>
      </c>
      <c r="CP228" s="11">
        <v>77.610985167730021</v>
      </c>
      <c r="CQ228" s="11">
        <v>80.451997867198912</v>
      </c>
      <c r="CR228" s="11">
        <v>83.338996671566377</v>
      </c>
      <c r="CS228" s="11">
        <v>86.272795761385495</v>
      </c>
      <c r="CT228" s="11">
        <v>89.254236371685707</v>
      </c>
      <c r="CU228" s="11">
        <v>92.284187911236572</v>
      </c>
      <c r="CV228" s="11">
        <v>95.363548990723942</v>
      </c>
      <c r="CW228" s="11">
        <v>98.493248290554916</v>
      </c>
      <c r="CX228" s="11">
        <v>101.67424534990478</v>
      </c>
      <c r="CY228" s="11">
        <v>104.90753167711017</v>
      </c>
      <c r="CZ228" s="11">
        <v>108.19413300850916</v>
      </c>
      <c r="DA228" s="11">
        <v>111.53511352443829</v>
      </c>
    </row>
    <row r="229" spans="5:105" x14ac:dyDescent="0.25">
      <c r="E229" s="11" t="e">
        <v>#N/A</v>
      </c>
      <c r="F229" s="11">
        <v>0.56399726214921286</v>
      </c>
      <c r="G229" s="11">
        <v>0</v>
      </c>
      <c r="H229" s="11">
        <v>6.2594421946426789E-11</v>
      </c>
      <c r="I229" s="11">
        <v>4.2977697287810571E-9</v>
      </c>
      <c r="J229" s="11">
        <v>1.0667006275899437E-8</v>
      </c>
      <c r="K229" s="11">
        <v>2.2188413978998982E-8</v>
      </c>
      <c r="L229" s="11">
        <v>4.4105834269012335E-8</v>
      </c>
      <c r="M229" s="11">
        <v>8.6004505747790397E-8</v>
      </c>
      <c r="N229" s="11">
        <v>1.6550456834344255E-7</v>
      </c>
      <c r="O229" s="11">
        <v>3.1474996906981132E-7</v>
      </c>
      <c r="P229" s="11">
        <v>5.9171790322389561E-7</v>
      </c>
      <c r="Q229" s="11">
        <v>1.0996877144759255E-6</v>
      </c>
      <c r="R229" s="11">
        <v>2.0202972704514385E-6</v>
      </c>
      <c r="S229" s="11">
        <v>3.6688702561169835E-6</v>
      </c>
      <c r="T229" s="11">
        <v>6.5856710144801224E-6</v>
      </c>
      <c r="U229" s="11">
        <v>1.1684188177122575E-5</v>
      </c>
      <c r="V229" s="11">
        <v>2.0488459461277257E-5</v>
      </c>
      <c r="W229" s="11">
        <v>3.550709031879629E-5</v>
      </c>
      <c r="X229" s="11">
        <v>6.081351586613225E-5</v>
      </c>
      <c r="Y229" s="11">
        <v>1.0293194629897788E-4</v>
      </c>
      <c r="Z229" s="11">
        <v>1.7216813511593116E-4</v>
      </c>
      <c r="AA229" s="11">
        <v>2.8457526356255174E-4</v>
      </c>
      <c r="AB229" s="11">
        <v>4.648089375891304E-4</v>
      </c>
      <c r="AC229" s="11">
        <v>7.5020154055208566E-4</v>
      </c>
      <c r="AD229" s="11">
        <v>1.1964731676755635E-3</v>
      </c>
      <c r="AE229" s="11">
        <v>1.8855896485967933E-3</v>
      </c>
      <c r="AF229" s="11">
        <v>2.9363698129972744E-3</v>
      </c>
      <c r="AG229" s="11">
        <v>4.518522006003273E-3</v>
      </c>
      <c r="AH229" s="11">
        <v>6.8708370965741309E-3</v>
      </c>
      <c r="AI229" s="11">
        <v>1.0324260550650432E-2</v>
      </c>
      <c r="AJ229" s="11">
        <v>1.5330484852778534E-2</v>
      </c>
      <c r="AK229" s="11">
        <v>2.2496519722154759E-2</v>
      </c>
      <c r="AL229" s="11">
        <v>3.262538748912551E-2</v>
      </c>
      <c r="AM229" s="11">
        <v>4.6762637907265148E-2</v>
      </c>
      <c r="AN229" s="11">
        <v>6.6247776293391306E-2</v>
      </c>
      <c r="AO229" s="11">
        <v>9.2768965197863207E-2</v>
      </c>
      <c r="AP229" s="11">
        <v>0.12841853005318765</v>
      </c>
      <c r="AQ229" s="11">
        <v>0.17574593689791512</v>
      </c>
      <c r="AR229" s="11">
        <v>0.23780410464921728</v>
      </c>
      <c r="AS229" s="11">
        <v>0.31818427586690196</v>
      </c>
      <c r="AT229" s="11">
        <v>0.42103432005535901</v>
      </c>
      <c r="AU229" s="11">
        <v>0.55105540029932754</v>
      </c>
      <c r="AV229" s="11">
        <v>0.71347249359106935</v>
      </c>
      <c r="AW229" s="11">
        <v>0.91397537228102699</v>
      </c>
      <c r="AX229" s="11">
        <v>1.1586283241483695</v>
      </c>
      <c r="AY229" s="11">
        <v>1.4537490356059033</v>
      </c>
      <c r="AZ229" s="11">
        <v>1.8057595355296363</v>
      </c>
      <c r="BA229" s="11">
        <v>2.2210146779738267</v>
      </c>
      <c r="BB229" s="11">
        <v>2.7056160650184728</v>
      </c>
      <c r="BC229" s="11">
        <v>3.2652212934855558</v>
      </c>
      <c r="BD229" s="11">
        <v>3.9048596886006095</v>
      </c>
      <c r="BE229" s="11">
        <v>4.6287660599339553</v>
      </c>
      <c r="BF229" s="11">
        <v>5.4402433686693126</v>
      </c>
      <c r="BG229" s="11">
        <v>6.3415635341059584</v>
      </c>
      <c r="BH229" s="11">
        <v>7.3339130570595206</v>
      </c>
      <c r="BI229" s="11">
        <v>8.4173869352883859</v>
      </c>
      <c r="BJ229" s="11">
        <v>9.5910308110494213</v>
      </c>
      <c r="BK229" s="11">
        <v>10.852927785188845</v>
      </c>
      <c r="BL229" s="11">
        <v>12.200323212013352</v>
      </c>
      <c r="BM229" s="11">
        <v>13.629778358678564</v>
      </c>
      <c r="BN229" s="11">
        <v>15.137342285987781</v>
      </c>
      <c r="BO229" s="11">
        <v>16.718730784501538</v>
      </c>
      <c r="BP229" s="11">
        <v>18.369501660780998</v>
      </c>
      <c r="BQ229" s="11">
        <v>20.085216984453091</v>
      </c>
      <c r="BR229" s="11">
        <v>21.861584865117536</v>
      </c>
      <c r="BS229" s="11">
        <v>23.694575667748939</v>
      </c>
      <c r="BT229" s="11">
        <v>25.58051002416752</v>
      </c>
      <c r="BU229" s="11">
        <v>27.516118308335081</v>
      </c>
      <c r="BV229" s="11">
        <v>29.498573217584859</v>
      </c>
      <c r="BW229" s="11">
        <v>31.52549861041085</v>
      </c>
      <c r="BX229" s="11">
        <v>33.594958735824392</v>
      </c>
      <c r="BY229" s="11">
        <v>35.705432457241272</v>
      </c>
      <c r="BZ229" s="11">
        <v>37.855777085750084</v>
      </c>
      <c r="CA229" s="11">
        <v>40.045186088804876</v>
      </c>
      <c r="CB229" s="11">
        <v>42.27314434273427</v>
      </c>
      <c r="CC229" s="11">
        <v>44.539383862696738</v>
      </c>
      <c r="CD229" s="11">
        <v>46.843842170660992</v>
      </c>
      <c r="CE229" s="11">
        <v>49.18662472851058</v>
      </c>
      <c r="CF229" s="11">
        <v>51.567972222946111</v>
      </c>
      <c r="CG229" s="11">
        <v>53.988232971125051</v>
      </c>
      <c r="CH229" s="11">
        <v>56.447840330055648</v>
      </c>
      <c r="CI229" s="11">
        <v>58.947294732150027</v>
      </c>
      <c r="CJ229" s="11">
        <v>61.487149817293428</v>
      </c>
      <c r="CK229" s="11">
        <v>64.068002066274985</v>
      </c>
      <c r="CL229" s="11">
        <v>66.690483338197311</v>
      </c>
      <c r="CM229" s="11">
        <v>69.355255753932937</v>
      </c>
      <c r="CN229" s="11">
        <v>72.06300843057052</v>
      </c>
      <c r="CO229" s="11">
        <v>74.814455643897361</v>
      </c>
      <c r="CP229" s="11">
        <v>77.610336067094636</v>
      </c>
      <c r="CQ229" s="11">
        <v>80.451412797307071</v>
      </c>
      <c r="CR229" s="11">
        <v>83.338473933758635</v>
      </c>
      <c r="CS229" s="11">
        <v>86.272333510141877</v>
      </c>
      <c r="CT229" s="11">
        <v>89.253832610761037</v>
      </c>
      <c r="CU229" s="11">
        <v>92.283840517912751</v>
      </c>
      <c r="CV229" s="11">
        <v>95.363255756884357</v>
      </c>
      <c r="CW229" s="11">
        <v>98.493006950082602</v>
      </c>
      <c r="CX229" s="11">
        <v>101.67405352374476</v>
      </c>
      <c r="CY229" s="11">
        <v>104.907386632924</v>
      </c>
      <c r="CZ229" s="11">
        <v>108.19403121015785</v>
      </c>
      <c r="DA229" s="11">
        <v>111.53505030683121</v>
      </c>
    </row>
    <row r="230" spans="5:105" x14ac:dyDescent="0.25">
      <c r="E230" s="11" t="e">
        <v>#N/A</v>
      </c>
      <c r="F230" s="11">
        <v>0.56673511293634493</v>
      </c>
      <c r="G230" s="11">
        <v>0</v>
      </c>
      <c r="H230" s="11">
        <v>5.57418368609722E-11</v>
      </c>
      <c r="I230" s="11">
        <v>3.867521144475536E-9</v>
      </c>
      <c r="J230" s="11">
        <v>9.6208655568043215E-9</v>
      </c>
      <c r="K230" s="11">
        <v>2.0072389090907025E-8</v>
      </c>
      <c r="L230" s="11">
        <v>4.003209510790958E-8</v>
      </c>
      <c r="M230" s="11">
        <v>7.8327116605101525E-8</v>
      </c>
      <c r="N230" s="11">
        <v>1.5124399130699901E-7</v>
      </c>
      <c r="O230" s="11">
        <v>2.8859919490489802E-7</v>
      </c>
      <c r="P230" s="11">
        <v>5.4435789232987885E-7</v>
      </c>
      <c r="Q230" s="11">
        <v>1.0149785514810987E-6</v>
      </c>
      <c r="R230" s="11">
        <v>1.8706685191605676E-6</v>
      </c>
      <c r="S230" s="11">
        <v>3.4078758247866285E-6</v>
      </c>
      <c r="T230" s="11">
        <v>6.1361579717780429E-6</v>
      </c>
      <c r="U230" s="11">
        <v>1.091980470268222E-5</v>
      </c>
      <c r="V230" s="11">
        <v>1.9205238276305557E-5</v>
      </c>
      <c r="W230" s="11">
        <v>3.3380534985598826E-5</v>
      </c>
      <c r="X230" s="11">
        <v>5.7334944289554858E-5</v>
      </c>
      <c r="Y230" s="11">
        <v>9.7315793054804795E-5</v>
      </c>
      <c r="Z230" s="11">
        <v>1.6321951834392739E-4</v>
      </c>
      <c r="AA230" s="11">
        <v>2.7050450159105723E-4</v>
      </c>
      <c r="AB230" s="11">
        <v>4.4297709001879108E-4</v>
      </c>
      <c r="AC230" s="11">
        <v>7.1677883333157806E-4</v>
      </c>
      <c r="AD230" s="11">
        <v>1.145990903145586E-3</v>
      </c>
      <c r="AE230" s="11">
        <v>1.8103666443831205E-3</v>
      </c>
      <c r="AF230" s="11">
        <v>2.8257974612957053E-3</v>
      </c>
      <c r="AG230" s="11">
        <v>4.3581986880677857E-3</v>
      </c>
      <c r="AH230" s="11">
        <v>6.641553876311739E-3</v>
      </c>
      <c r="AI230" s="11">
        <v>1.0000856525881192E-2</v>
      </c>
      <c r="AJ230" s="11">
        <v>1.4880612508158753E-2</v>
      </c>
      <c r="AK230" s="11">
        <v>2.1879387600339271E-2</v>
      </c>
      <c r="AL230" s="11">
        <v>3.1790577962154454E-2</v>
      </c>
      <c r="AM230" s="11">
        <v>4.5649129074935957E-2</v>
      </c>
      <c r="AN230" s="11">
        <v>6.4783325103897144E-2</v>
      </c>
      <c r="AO230" s="11">
        <v>9.0870028754318391E-2</v>
      </c>
      <c r="AP230" s="11">
        <v>0.12599090808909966</v>
      </c>
      <c r="AQ230" s="11">
        <v>0.1726863050288788</v>
      </c>
      <c r="AR230" s="11">
        <v>0.2340025707606391</v>
      </c>
      <c r="AS230" s="11">
        <v>0.3135280285678308</v>
      </c>
      <c r="AT230" s="11">
        <v>0.41541234941856064</v>
      </c>
      <c r="AU230" s="11">
        <v>0.54436416200587867</v>
      </c>
      <c r="AV230" s="11">
        <v>0.7056222672464505</v>
      </c>
      <c r="AW230" s="11">
        <v>0.90489694603857129</v>
      </c>
      <c r="AX230" s="11">
        <v>1.1482795364482488</v>
      </c>
      <c r="AY230" s="11">
        <v>1.4421206370632722</v>
      </c>
      <c r="AZ230" s="11">
        <v>1.7928798142374827</v>
      </c>
      <c r="BA230" s="11">
        <v>2.2069523297742784</v>
      </c>
      <c r="BB230" s="11">
        <v>2.6904808900054147</v>
      </c>
      <c r="BC230" s="11">
        <v>3.2491624563384733</v>
      </c>
      <c r="BD230" s="11">
        <v>3.8880614800928281</v>
      </c>
      <c r="BE230" s="11">
        <v>4.6114413195879349</v>
      </c>
      <c r="BF230" s="11">
        <v>5.4226249487057974</v>
      </c>
      <c r="BG230" s="11">
        <v>6.3238943758784423</v>
      </c>
      <c r="BH230" s="11">
        <v>7.3164355890178863</v>
      </c>
      <c r="BI230" s="11">
        <v>8.40033256843342</v>
      </c>
      <c r="BJ230" s="11">
        <v>9.5746102952021594</v>
      </c>
      <c r="BK230" s="11">
        <v>10.837323099072616</v>
      </c>
      <c r="BL230" s="11">
        <v>12.185681504165245</v>
      </c>
      <c r="BM230" s="11">
        <v>13.616208254821416</v>
      </c>
      <c r="BN230" s="11">
        <v>15.12491265697</v>
      </c>
      <c r="BO230" s="11">
        <v>16.707471853671816</v>
      </c>
      <c r="BP230" s="11">
        <v>18.359408144465508</v>
      </c>
      <c r="BQ230" s="11">
        <v>20.076252821998917</v>
      </c>
      <c r="BR230" s="11">
        <v>21.853689015936542</v>
      </c>
      <c r="BS230" s="11">
        <v>23.687668433753387</v>
      </c>
      <c r="BT230" s="11">
        <v>25.574499391123339</v>
      </c>
      <c r="BU230" s="11">
        <v>27.51090587734091</v>
      </c>
      <c r="BV230" s="11">
        <v>29.494059403080247</v>
      </c>
      <c r="BW230" s="11">
        <v>31.521586897943628</v>
      </c>
      <c r="BX230" s="11">
        <v>33.591558906791363</v>
      </c>
      <c r="BY230" s="11">
        <v>35.702462787549628</v>
      </c>
      <c r="BZ230" s="11">
        <v>37.853165603378905</v>
      </c>
      <c r="CA230" s="11">
        <v>40.042871028238039</v>
      </c>
      <c r="CB230" s="11">
        <v>42.271073962489325</v>
      </c>
      <c r="CC230" s="11">
        <v>44.537515798759451</v>
      </c>
      <c r="CD230" s="11">
        <v>46.842142488331923</v>
      </c>
      <c r="CE230" s="11">
        <v>49.185066813438731</v>
      </c>
      <c r="CF230" s="11">
        <v>51.566535624245581</v>
      </c>
      <c r="CG230" s="11">
        <v>53.986902279940161</v>
      </c>
      <c r="CH230" s="11">
        <v>56.446604149140562</v>
      </c>
      <c r="CI230" s="11">
        <v>58.946144768146105</v>
      </c>
      <c r="CJ230" s="11">
        <v>61.486080108505611</v>
      </c>
      <c r="CK230" s="11">
        <v>64.067008345069652</v>
      </c>
      <c r="CL230" s="11">
        <v>66.689562518249744</v>
      </c>
      <c r="CM230" s="11">
        <v>69.354405527662905</v>
      </c>
      <c r="CN230" s="11">
        <v>72.062226960304599</v>
      </c>
      <c r="CO230" s="11">
        <v>74.813741330689652</v>
      </c>
      <c r="CP230" s="11">
        <v>77.609687382951037</v>
      </c>
      <c r="CQ230" s="11">
        <v>80.450828169167337</v>
      </c>
      <c r="CR230" s="11">
        <v>83.337951670496466</v>
      </c>
      <c r="CS230" s="11">
        <v>86.271871766600881</v>
      </c>
      <c r="CT230" s="11">
        <v>89.253429384882651</v>
      </c>
      <c r="CU230" s="11">
        <v>92.283493677172544</v>
      </c>
      <c r="CV230" s="11">
        <v>95.3629630854537</v>
      </c>
      <c r="CW230" s="11">
        <v>98.492766190814834</v>
      </c>
      <c r="CX230" s="11">
        <v>101.67386234757701</v>
      </c>
      <c r="CY230" s="11">
        <v>104.90724241070468</v>
      </c>
      <c r="CZ230" s="11">
        <v>108.1939304950475</v>
      </c>
      <c r="DA230" s="11">
        <v>111.53498831257738</v>
      </c>
    </row>
    <row r="231" spans="5:105" x14ac:dyDescent="0.25">
      <c r="E231" s="11" t="e">
        <v>#N/A</v>
      </c>
      <c r="F231" s="11">
        <v>0.56947296372347711</v>
      </c>
      <c r="G231" s="11">
        <v>0</v>
      </c>
      <c r="H231" s="11">
        <v>4.9577745864293863E-11</v>
      </c>
      <c r="I231" s="11">
        <v>3.4762217271521068E-9</v>
      </c>
      <c r="J231" s="11">
        <v>8.667310462703684E-9</v>
      </c>
      <c r="K231" s="11">
        <v>1.8137899262770426E-8</v>
      </c>
      <c r="L231" s="11">
        <v>3.6295472655028578E-8</v>
      </c>
      <c r="M231" s="11">
        <v>7.1260889929285047E-8</v>
      </c>
      <c r="N231" s="11">
        <v>1.3807350900357314E-7</v>
      </c>
      <c r="O231" s="11">
        <v>2.6436519695093209E-7</v>
      </c>
      <c r="P231" s="11">
        <v>5.0032193887407644E-7</v>
      </c>
      <c r="Q231" s="11">
        <v>9.3595475665019965E-7</v>
      </c>
      <c r="R231" s="11">
        <v>1.7306291684487258E-6</v>
      </c>
      <c r="S231" s="11">
        <v>3.1628291819046561E-6</v>
      </c>
      <c r="T231" s="11">
        <v>5.7127913570171851E-6</v>
      </c>
      <c r="U231" s="11">
        <v>1.0197673473506381E-5</v>
      </c>
      <c r="V231" s="11">
        <v>1.7989304162139347E-5</v>
      </c>
      <c r="W231" s="11">
        <v>3.1359557473673258E-5</v>
      </c>
      <c r="X231" s="11">
        <v>5.4019558858162064E-5</v>
      </c>
      <c r="Y231" s="11">
        <v>9.1948049426349089E-5</v>
      </c>
      <c r="Z231" s="11">
        <v>1.5464323065894303E-4</v>
      </c>
      <c r="AA231" s="11">
        <v>2.5698309166131641E-4</v>
      </c>
      <c r="AB231" s="11">
        <v>4.2194291216017397E-4</v>
      </c>
      <c r="AC231" s="11">
        <v>6.8449563427246389E-4</v>
      </c>
      <c r="AD231" s="11">
        <v>1.0971096530433496E-3</v>
      </c>
      <c r="AE231" s="11">
        <v>1.7373552252800653E-3</v>
      </c>
      <c r="AF231" s="11">
        <v>2.7182275359932838E-3</v>
      </c>
      <c r="AG231" s="11">
        <v>4.2018795138693311E-3</v>
      </c>
      <c r="AH231" s="11">
        <v>6.4175138655120159E-3</v>
      </c>
      <c r="AI231" s="11">
        <v>9.684189760593969E-3</v>
      </c>
      <c r="AJ231" s="11">
        <v>1.4439229495381596E-2</v>
      </c>
      <c r="AK231" s="11">
        <v>2.1272736856700229E-2</v>
      </c>
      <c r="AL231" s="11">
        <v>3.0968436072571087E-2</v>
      </c>
      <c r="AM231" s="11">
        <v>4.4550588970630536E-2</v>
      </c>
      <c r="AN231" s="11">
        <v>6.3336141458754713E-2</v>
      </c>
      <c r="AO231" s="11">
        <v>8.8990500483479382E-2</v>
      </c>
      <c r="AP231" s="11">
        <v>0.12358448514268082</v>
      </c>
      <c r="AQ231" s="11">
        <v>0.16964909425003002</v>
      </c>
      <c r="AR231" s="11">
        <v>0.23022387880645853</v>
      </c>
      <c r="AS231" s="11">
        <v>0.30889401623706197</v>
      </c>
      <c r="AT231" s="11">
        <v>0.40981078192769199</v>
      </c>
      <c r="AU231" s="11">
        <v>0.53769012863881449</v>
      </c>
      <c r="AV231" s="11">
        <v>0.6977846206123306</v>
      </c>
      <c r="AW231" s="11">
        <v>0.89582508914639825</v>
      </c>
      <c r="AX231" s="11">
        <v>1.1379300809576631</v>
      </c>
      <c r="AY231" s="11">
        <v>1.4304833851872598</v>
      </c>
      <c r="AZ231" s="11">
        <v>1.7799824948768588</v>
      </c>
      <c r="BA231" s="11">
        <v>2.1928635570992285</v>
      </c>
      <c r="BB231" s="11">
        <v>2.6753109135445223</v>
      </c>
      <c r="BC231" s="11">
        <v>3.2330614309459396</v>
      </c>
      <c r="BD231" s="11">
        <v>3.8712151884583923</v>
      </c>
      <c r="BE231" s="11">
        <v>4.5940645081581515</v>
      </c>
      <c r="BF231" s="11">
        <v>5.4049526638856804</v>
      </c>
      <c r="BG231" s="11">
        <v>6.3061718836387985</v>
      </c>
      <c r="BH231" s="11">
        <v>7.2989076026738404</v>
      </c>
      <c r="BI231" s="11">
        <v>8.3832325780384931</v>
      </c>
      <c r="BJ231" s="11">
        <v>9.5581507788147952</v>
      </c>
      <c r="BK231" s="11">
        <v>10.821687303054997</v>
      </c>
      <c r="BL231" s="11">
        <v>12.171017319146785</v>
      </c>
      <c r="BM231" s="11">
        <v>13.602624506968896</v>
      </c>
      <c r="BN231" s="11">
        <v>15.112477906874348</v>
      </c>
      <c r="BO231" s="11">
        <v>16.696215574748734</v>
      </c>
      <c r="BP231" s="11">
        <v>18.349323963711342</v>
      </c>
      <c r="BQ231" s="11">
        <v>20.067303366618805</v>
      </c>
      <c r="BR231" s="11">
        <v>21.845811830060367</v>
      </c>
      <c r="BS231" s="11">
        <v>23.680782411806049</v>
      </c>
      <c r="BT231" s="11">
        <v>25.56851121220123</v>
      </c>
      <c r="BU231" s="11">
        <v>27.505716005993879</v>
      </c>
      <c r="BV231" s="11">
        <v>29.489567330609109</v>
      </c>
      <c r="BW231" s="11">
        <v>31.517695418320329</v>
      </c>
      <c r="BX231" s="11">
        <v>33.588177337763248</v>
      </c>
      <c r="BY231" s="11">
        <v>35.699509148803493</v>
      </c>
      <c r="BZ231" s="11">
        <v>37.850567842344056</v>
      </c>
      <c r="CA231" s="11">
        <v>40.040567436971891</v>
      </c>
      <c r="CB231" s="11">
        <v>42.269012956617232</v>
      </c>
      <c r="CC231" s="11">
        <v>44.535655234937138</v>
      </c>
      <c r="CD231" s="11">
        <v>46.840448685174486</v>
      </c>
      <c r="CE231" s="11">
        <v>49.18351341796032</v>
      </c>
      <c r="CF231" s="11">
        <v>51.565102436990664</v>
      </c>
      <c r="CG231" s="11">
        <v>53.985574121724525</v>
      </c>
      <c r="CH231" s="11">
        <v>56.445369824056613</v>
      </c>
      <c r="CI231" s="11">
        <v>58.944996153381972</v>
      </c>
      <c r="CJ231" s="11">
        <v>61.485011382616328</v>
      </c>
      <c r="CK231" s="11">
        <v>64.066015352764808</v>
      </c>
      <c r="CL231" s="11">
        <v>66.688642261046894</v>
      </c>
      <c r="CM231" s="11">
        <v>69.353555765074773</v>
      </c>
      <c r="CN231" s="11">
        <v>72.061445904626495</v>
      </c>
      <c r="CO231" s="11">
        <v>74.813027419017715</v>
      </c>
      <c r="CP231" s="11">
        <v>77.60903911201197</v>
      </c>
      <c r="CQ231" s="11">
        <v>80.45024398125436</v>
      </c>
      <c r="CR231" s="11">
        <v>83.33742988180714</v>
      </c>
      <c r="CS231" s="11">
        <v>86.27141053214126</v>
      </c>
      <c r="CT231" s="11">
        <v>89.253026696361175</v>
      </c>
      <c r="CU231" s="11">
        <v>92.283147391058975</v>
      </c>
      <c r="CV231" s="11">
        <v>95.362670975155112</v>
      </c>
      <c r="CW231" s="11">
        <v>98.49252600252909</v>
      </c>
      <c r="CX231" s="11">
        <v>101.67367179802841</v>
      </c>
      <c r="CY231" s="11">
        <v>104.90709898667318</v>
      </c>
      <c r="CZ231" s="11">
        <v>108.19383088513644</v>
      </c>
      <c r="DA231" s="11">
        <v>111.53492765219056</v>
      </c>
    </row>
    <row r="232" spans="5:105" x14ac:dyDescent="0.25">
      <c r="E232" s="11" t="e">
        <v>#N/A</v>
      </c>
      <c r="F232" s="11">
        <v>0.57221081451060918</v>
      </c>
      <c r="G232" s="11">
        <v>0</v>
      </c>
      <c r="H232" s="11">
        <v>4.4039597094746467E-11</v>
      </c>
      <c r="I232" s="11">
        <v>3.1207494505527447E-9</v>
      </c>
      <c r="J232" s="11">
        <v>7.7991065850550517E-9</v>
      </c>
      <c r="K232" s="11">
        <v>1.63712544726118E-8</v>
      </c>
      <c r="L232" s="11">
        <v>3.2871584558610762E-8</v>
      </c>
      <c r="M232" s="11">
        <v>6.4763593194655612E-8</v>
      </c>
      <c r="N232" s="11">
        <v>1.259213419347539E-7</v>
      </c>
      <c r="O232" s="11">
        <v>2.4192797413360283E-7</v>
      </c>
      <c r="P232" s="11">
        <v>4.5941260954067166E-7</v>
      </c>
      <c r="Q232" s="11">
        <v>8.6229668194054582E-7</v>
      </c>
      <c r="R232" s="11">
        <v>1.5996700969183828E-6</v>
      </c>
      <c r="S232" s="11">
        <v>2.9329328576927501E-6</v>
      </c>
      <c r="T232" s="11">
        <v>5.3143432399132548E-6</v>
      </c>
      <c r="U232" s="11">
        <v>9.5159366801617612E-6</v>
      </c>
      <c r="V232" s="11">
        <v>1.6837896709460813E-5</v>
      </c>
      <c r="W232" s="11">
        <v>2.9440132114657558E-5</v>
      </c>
      <c r="X232" s="11">
        <v>5.0861601125375374E-5</v>
      </c>
      <c r="Y232" s="11">
        <v>8.682064232223064E-5</v>
      </c>
      <c r="Z232" s="11">
        <v>1.4642818933973843E-4</v>
      </c>
      <c r="AA232" s="11">
        <v>2.4399615209648462E-4</v>
      </c>
      <c r="AB232" s="11">
        <v>4.0168688405788669E-4</v>
      </c>
      <c r="AC232" s="11">
        <v>6.533269740638763E-4</v>
      </c>
      <c r="AD232" s="11">
        <v>1.0497983351822684E-3</v>
      </c>
      <c r="AE232" s="11">
        <v>1.6665178445121312E-3</v>
      </c>
      <c r="AF232" s="11">
        <v>2.6136161929288582E-3</v>
      </c>
      <c r="AG232" s="11">
        <v>4.0495152670513603E-3</v>
      </c>
      <c r="AH232" s="11">
        <v>6.1986644076017635E-3</v>
      </c>
      <c r="AI232" s="11">
        <v>9.3742073203418978E-3</v>
      </c>
      <c r="AJ232" s="11">
        <v>1.4006287146122835E-2</v>
      </c>
      <c r="AK232" s="11">
        <v>2.0676529038006011E-2</v>
      </c>
      <c r="AL232" s="11">
        <v>3.0158940774113525E-2</v>
      </c>
      <c r="AM232" s="11">
        <v>4.3467021993477718E-2</v>
      </c>
      <c r="AN232" s="11">
        <v>6.1906263429103187E-2</v>
      </c>
      <c r="AO232" s="11">
        <v>8.7130459629863433E-2</v>
      </c>
      <c r="AP232" s="11">
        <v>0.1211993872920422</v>
      </c>
      <c r="AQ232" s="11">
        <v>0.1666344800780602</v>
      </c>
      <c r="AR232" s="11">
        <v>0.22646825213265467</v>
      </c>
      <c r="AS232" s="11">
        <v>0.30428250331103018</v>
      </c>
      <c r="AT232" s="11">
        <v>0.40422991076969561</v>
      </c>
      <c r="AU232" s="11">
        <v>0.53103360434430946</v>
      </c>
      <c r="AV232" s="11">
        <v>0.68995984644065844</v>
      </c>
      <c r="AW232" s="11">
        <v>0.88676005769875788</v>
      </c>
      <c r="AX232" s="11">
        <v>1.1275801512603414</v>
      </c>
      <c r="AY232" s="11">
        <v>1.4188373873796403</v>
      </c>
      <c r="AZ232" s="11">
        <v>1.7670675800729825</v>
      </c>
      <c r="BA232" s="11">
        <v>2.1787482469075679</v>
      </c>
      <c r="BB232" s="11">
        <v>2.6601059057036611</v>
      </c>
      <c r="BC232" s="11">
        <v>3.2169178798768541</v>
      </c>
      <c r="BD232" s="11">
        <v>3.8543203885020274</v>
      </c>
      <c r="BE232" s="11">
        <v>4.5766351412165092</v>
      </c>
      <c r="BF232" s="11">
        <v>5.3872260052017369</v>
      </c>
      <c r="BG232" s="11">
        <v>6.2883955610946671</v>
      </c>
      <c r="BH232" s="11">
        <v>7.2813286505445483</v>
      </c>
      <c r="BI232" s="11">
        <v>8.3660865966372402</v>
      </c>
      <c r="BJ232" s="11">
        <v>9.54165199770455</v>
      </c>
      <c r="BK232" s="11">
        <v>10.806020249531683</v>
      </c>
      <c r="BL232" s="11">
        <v>12.156330628464797</v>
      </c>
      <c r="BM232" s="11">
        <v>13.589027197995412</v>
      </c>
      <c r="BN232" s="11">
        <v>15.100038213534573</v>
      </c>
      <c r="BO232" s="11">
        <v>16.684962197891174</v>
      </c>
      <c r="BP232" s="11">
        <v>18.339249415021015</v>
      </c>
      <c r="BQ232" s="11">
        <v>20.058368934740994</v>
      </c>
      <c r="BR232" s="11">
        <v>21.837953619567216</v>
      </c>
      <c r="BS232" s="11">
        <v>23.673917889477309</v>
      </c>
      <c r="BT232" s="11">
        <v>25.562545735647006</v>
      </c>
      <c r="BU232" s="11">
        <v>27.500548894185243</v>
      </c>
      <c r="BV232" s="11">
        <v>29.485097148216536</v>
      </c>
      <c r="BW232" s="11">
        <v>31.513824269004335</v>
      </c>
      <c r="BX232" s="11">
        <v>33.584814080524644</v>
      </c>
      <c r="BY232" s="11">
        <v>35.696571554399398</v>
      </c>
      <c r="BZ232" s="11">
        <v>37.847983786122903</v>
      </c>
      <c r="CA232" s="11">
        <v>40.038275277172914</v>
      </c>
      <c r="CB232" s="11">
        <v>42.266961273929226</v>
      </c>
      <c r="CC232" s="11">
        <v>44.533802113470131</v>
      </c>
      <c r="CD232" s="11">
        <v>46.838760702210472</v>
      </c>
      <c r="CE232" s="11">
        <v>49.181964485753731</v>
      </c>
      <c r="CF232" s="11">
        <v>51.563672610027083</v>
      </c>
      <c r="CG232" s="11">
        <v>53.98424845184902</v>
      </c>
      <c r="CH232" s="11">
        <v>56.444137317161236</v>
      </c>
      <c r="CI232" s="11">
        <v>58.943848857026133</v>
      </c>
      <c r="CJ232" s="11">
        <v>61.483943615026931</v>
      </c>
      <c r="CK232" s="11">
        <v>64.065023070205939</v>
      </c>
      <c r="CL232" s="11">
        <v>66.687722552025008</v>
      </c>
      <c r="CM232" s="11">
        <v>69.352706455378708</v>
      </c>
      <c r="CN232" s="11">
        <v>72.060665255803571</v>
      </c>
      <c r="CO232" s="11">
        <v>74.812313903624059</v>
      </c>
      <c r="CP232" s="11">
        <v>77.608391251058478</v>
      </c>
      <c r="CQ232" s="11">
        <v>80.44966023208876</v>
      </c>
      <c r="CR232" s="11">
        <v>83.336908567758826</v>
      </c>
      <c r="CS232" s="11">
        <v>86.270949808221943</v>
      </c>
      <c r="CT232" s="11">
        <v>89.252624547740496</v>
      </c>
      <c r="CU232" s="11">
        <v>92.282801662243372</v>
      </c>
      <c r="CV232" s="11">
        <v>95.36237942598467</v>
      </c>
      <c r="CW232" s="11">
        <v>98.492286376262768</v>
      </c>
      <c r="CX232" s="11">
        <v>101.6734818494932</v>
      </c>
      <c r="CY232" s="11">
        <v>104.9069563263878</v>
      </c>
      <c r="CZ232" s="11">
        <v>108.19373239027153</v>
      </c>
      <c r="DA232" s="11">
        <v>111.53486845057374</v>
      </c>
    </row>
    <row r="233" spans="5:105" x14ac:dyDescent="0.25">
      <c r="E233" s="11" t="e">
        <v>#N/A</v>
      </c>
      <c r="F233" s="11">
        <v>0.57494866529774125</v>
      </c>
      <c r="G233" s="11">
        <v>0</v>
      </c>
      <c r="H233" s="11">
        <v>3.9069870160690868E-11</v>
      </c>
      <c r="I233" s="11">
        <v>2.7981967707519055E-9</v>
      </c>
      <c r="J233" s="11">
        <v>7.0095018430184364E-9</v>
      </c>
      <c r="K233" s="11">
        <v>1.4759639655852721E-8</v>
      </c>
      <c r="L233" s="11">
        <v>2.9737529500251064E-8</v>
      </c>
      <c r="M233" s="11">
        <v>5.8795417736048512E-8</v>
      </c>
      <c r="N233" s="11">
        <v>1.1471958574540901E-7</v>
      </c>
      <c r="O233" s="11">
        <v>2.2117359465214676E-7</v>
      </c>
      <c r="P233" s="11">
        <v>4.2144178701270276E-7</v>
      </c>
      <c r="Q233" s="11">
        <v>7.9369868679029002E-7</v>
      </c>
      <c r="R233" s="11">
        <v>1.4773027965660293E-6</v>
      </c>
      <c r="S233" s="11">
        <v>2.717419037399949E-6</v>
      </c>
      <c r="T233" s="11">
        <v>4.9396273369963481E-6</v>
      </c>
      <c r="U233" s="11">
        <v>8.8727935054030636E-6</v>
      </c>
      <c r="V233" s="11">
        <v>1.5748331330362624E-5</v>
      </c>
      <c r="W233" s="11">
        <v>2.7618331003903271E-5</v>
      </c>
      <c r="X233" s="11">
        <v>4.7855434301076393E-5</v>
      </c>
      <c r="Y233" s="11">
        <v>8.1925643862600469E-5</v>
      </c>
      <c r="Z233" s="11">
        <v>1.3856347634915367E-4</v>
      </c>
      <c r="AA233" s="11">
        <v>2.3152897583923475E-4</v>
      </c>
      <c r="AB233" s="11">
        <v>3.8218965354305909E-4</v>
      </c>
      <c r="AC233" s="11">
        <v>6.2324801882379459E-4</v>
      </c>
      <c r="AD233" s="11">
        <v>1.0040259353511119E-3</v>
      </c>
      <c r="AE233" s="11">
        <v>1.5978169116263455E-3</v>
      </c>
      <c r="AF233" s="11">
        <v>2.5119193816756456E-3</v>
      </c>
      <c r="AG233" s="11">
        <v>3.9010563095416648E-3</v>
      </c>
      <c r="AH233" s="11">
        <v>5.9849521616042517E-3</v>
      </c>
      <c r="AI233" s="11">
        <v>9.0708552921265374E-3</v>
      </c>
      <c r="AJ233" s="11">
        <v>1.3581735515674169E-2</v>
      </c>
      <c r="AK233" s="11">
        <v>2.0090724153244439E-2</v>
      </c>
      <c r="AL233" s="11">
        <v>2.9362069308364824E-2</v>
      </c>
      <c r="AM233" s="11">
        <v>4.2398430799509272E-2</v>
      </c>
      <c r="AN233" s="11">
        <v>6.0493727510177175E-2</v>
      </c>
      <c r="AO233" s="11">
        <v>8.5289984270447192E-2</v>
      </c>
      <c r="AP233" s="11">
        <v>0.11883574011746097</v>
      </c>
      <c r="AQ233" s="11">
        <v>0.16364263844960136</v>
      </c>
      <c r="AR233" s="11">
        <v>0.22273591561664785</v>
      </c>
      <c r="AS233" s="11">
        <v>0.29969375696517564</v>
      </c>
      <c r="AT233" s="11">
        <v>0.39867003303820792</v>
      </c>
      <c r="AU233" s="11">
        <v>0.52439489814205931</v>
      </c>
      <c r="AV233" s="11">
        <v>0.68214824295759569</v>
      </c>
      <c r="AW233" s="11">
        <v>0.87770211335497816</v>
      </c>
      <c r="AX233" s="11">
        <v>1.1172299459910393</v>
      </c>
      <c r="AY233" s="11">
        <v>1.4071827549508955</v>
      </c>
      <c r="AZ233" s="11">
        <v>1.7541350746517872</v>
      </c>
      <c r="BA233" s="11">
        <v>2.1646062862350308</v>
      </c>
      <c r="BB233" s="11">
        <v>2.6448656343111847</v>
      </c>
      <c r="BC233" s="11">
        <v>3.2007314612211792</v>
      </c>
      <c r="BD233" s="11">
        <v>3.8373766486646326</v>
      </c>
      <c r="BE233" s="11">
        <v>4.5591527266848155</v>
      </c>
      <c r="BF233" s="11">
        <v>5.3694444554810232</v>
      </c>
      <c r="BG233" s="11">
        <v>6.2705649041151403</v>
      </c>
      <c r="BH233" s="11">
        <v>7.2636982784387323</v>
      </c>
      <c r="BI233" s="11">
        <v>8.3488942518421005</v>
      </c>
      <c r="BJ233" s="11">
        <v>9.5251136849834257</v>
      </c>
      <c r="BK233" s="11">
        <v>10.790321790562553</v>
      </c>
      <c r="BL233" s="11">
        <v>12.14162140553298</v>
      </c>
      <c r="BM233" s="11">
        <v>13.575416414553532</v>
      </c>
      <c r="BN233" s="11">
        <v>15.087593759885221</v>
      </c>
      <c r="BO233" s="11">
        <v>16.673711979041876</v>
      </c>
      <c r="BP233" s="11">
        <v>18.329184800723542</v>
      </c>
      <c r="BQ233" s="11">
        <v>20.049449848100949</v>
      </c>
      <c r="BR233" s="11">
        <v>21.830114700898328</v>
      </c>
      <c r="BS233" s="11">
        <v>23.667075157499564</v>
      </c>
      <c r="BT233" s="11">
        <v>25.556603211582448</v>
      </c>
      <c r="BU233" s="11">
        <v>27.495404742463002</v>
      </c>
      <c r="BV233" s="11">
        <v>29.480649003567311</v>
      </c>
      <c r="BW233" s="11">
        <v>31.509973546294468</v>
      </c>
      <c r="BX233" s="11">
        <v>33.581469185190578</v>
      </c>
      <c r="BY233" s="11">
        <v>35.693650015826343</v>
      </c>
      <c r="BZ233" s="11">
        <v>37.845413416274518</v>
      </c>
      <c r="CA233" s="11">
        <v>40.035994509249619</v>
      </c>
      <c r="CB233" s="11">
        <v>42.264918861749123</v>
      </c>
      <c r="CC233" s="11">
        <v>44.531956375435072</v>
      </c>
      <c r="CD233" s="11">
        <v>46.837078479627884</v>
      </c>
      <c r="CE233" s="11">
        <v>49.180419959965441</v>
      </c>
      <c r="CF233" s="11">
        <v>51.562246091921686</v>
      </c>
      <c r="CG233" s="11">
        <v>53.982925225600667</v>
      </c>
      <c r="CH233" s="11">
        <v>56.442906590865128</v>
      </c>
      <c r="CI233" s="11">
        <v>58.942702848385856</v>
      </c>
      <c r="CJ233" s="11">
        <v>61.482876781320876</v>
      </c>
      <c r="CK233" s="11">
        <v>64.064031478432426</v>
      </c>
      <c r="CL233" s="11">
        <v>66.686803376804235</v>
      </c>
      <c r="CM233" s="11">
        <v>69.351857587945318</v>
      </c>
      <c r="CN233" s="11">
        <v>72.05988500623333</v>
      </c>
      <c r="CO233" s="11">
        <v>74.811600779348609</v>
      </c>
      <c r="CP233" s="11">
        <v>77.607743796938422</v>
      </c>
      <c r="CQ233" s="11">
        <v>80.449076920233693</v>
      </c>
      <c r="CR233" s="11">
        <v>83.33638772845238</v>
      </c>
      <c r="CS233" s="11">
        <v>86.27048959635961</v>
      </c>
      <c r="CT233" s="11">
        <v>89.252222941745131</v>
      </c>
      <c r="CU233" s="11">
        <v>92.282456493953205</v>
      </c>
      <c r="CV233" s="11">
        <v>95.362088439300138</v>
      </c>
      <c r="CW233" s="11">
        <v>98.492047305062556</v>
      </c>
      <c r="CX233" s="11">
        <v>101.67329247552659</v>
      </c>
      <c r="CY233" s="11">
        <v>104.90681438362203</v>
      </c>
      <c r="CZ233" s="11">
        <v>108.19363500088494</v>
      </c>
      <c r="DA233" s="11">
        <v>111.5348108456113</v>
      </c>
    </row>
    <row r="234" spans="5:105" x14ac:dyDescent="0.25">
      <c r="E234" s="11" t="e">
        <v>#N/A</v>
      </c>
      <c r="F234" s="11">
        <v>0.57768651608487342</v>
      </c>
      <c r="G234" s="11">
        <v>0</v>
      </c>
      <c r="H234" s="11">
        <v>3.4615729375603079E-11</v>
      </c>
      <c r="I234" s="11">
        <v>2.5058587019224532E-9</v>
      </c>
      <c r="J234" s="11">
        <v>6.2922006713104982E-9</v>
      </c>
      <c r="K234" s="11">
        <v>1.329107037506707E-8</v>
      </c>
      <c r="L234" s="11">
        <v>2.6871817104000666E-8</v>
      </c>
      <c r="M234" s="11">
        <v>5.3318872749187058E-8</v>
      </c>
      <c r="N234" s="11">
        <v>1.044040561444369E-7</v>
      </c>
      <c r="O234" s="11">
        <v>2.0199397596093034E-7</v>
      </c>
      <c r="P234" s="11">
        <v>3.8623036764280239E-7</v>
      </c>
      <c r="Q234" s="11">
        <v>7.2986873711749891E-7</v>
      </c>
      <c r="R234" s="11">
        <v>1.3630588622052128E-6</v>
      </c>
      <c r="S234" s="11">
        <v>2.5155489426171645E-6</v>
      </c>
      <c r="T234" s="11">
        <v>4.5874983083778071E-6</v>
      </c>
      <c r="U234" s="11">
        <v>8.2664993944240955E-6</v>
      </c>
      <c r="V234" s="11">
        <v>1.4717998608631421E-5</v>
      </c>
      <c r="W234" s="11">
        <v>2.5890323599355714E-5</v>
      </c>
      <c r="X234" s="11">
        <v>4.4995543338874468E-5</v>
      </c>
      <c r="Y234" s="11">
        <v>7.7255272265372104E-5</v>
      </c>
      <c r="Z234" s="11">
        <v>1.3103834038395251E-4</v>
      </c>
      <c r="AA234" s="11">
        <v>2.1956703404404432E-4</v>
      </c>
      <c r="AB234" s="11">
        <v>3.6343204169257725E-4</v>
      </c>
      <c r="AC234" s="11">
        <v>5.942340775968014E-4</v>
      </c>
      <c r="AD234" s="11">
        <v>9.5976151674559765E-4</v>
      </c>
      <c r="AE234" s="11">
        <v>1.5312148033436595E-3</v>
      </c>
      <c r="AF234" s="11">
        <v>2.413092856772229E-3</v>
      </c>
      <c r="AG234" s="11">
        <v>3.7564525915323292E-3</v>
      </c>
      <c r="AH234" s="11">
        <v>5.7763231086776137E-3</v>
      </c>
      <c r="AI234" s="11">
        <v>8.7740787849096055E-3</v>
      </c>
      <c r="AJ234" s="11">
        <v>1.3165523374774109E-2</v>
      </c>
      <c r="AK234" s="11">
        <v>1.9515280654533399E-2</v>
      </c>
      <c r="AL234" s="11">
        <v>2.8577797173518448E-2</v>
      </c>
      <c r="AM234" s="11">
        <v>4.1344816258696765E-2</v>
      </c>
      <c r="AN234" s="11">
        <v>5.9098568569197159E-2</v>
      </c>
      <c r="AO234" s="11">
        <v>8.3469151258423219E-2</v>
      </c>
      <c r="AP234" s="11">
        <v>0.11649366864830246</v>
      </c>
      <c r="AQ234" s="11">
        <v>0.1606737456802472</v>
      </c>
      <c r="AR234" s="11">
        <v>0.21902709564780803</v>
      </c>
      <c r="AS234" s="11">
        <v>0.29512804712418234</v>
      </c>
      <c r="AT234" s="11">
        <v>0.39313144977884179</v>
      </c>
      <c r="AU234" s="11">
        <v>0.51777432400635648</v>
      </c>
      <c r="AV234" s="11">
        <v>0.67435011397546374</v>
      </c>
      <c r="AW234" s="11">
        <v>0.86865152347147867</v>
      </c>
      <c r="AX234" s="11">
        <v>1.106879668971807</v>
      </c>
      <c r="AY234" s="11">
        <v>1.3955196032419068</v>
      </c>
      <c r="AZ234" s="11">
        <v>1.7411849857280455</v>
      </c>
      <c r="BA234" s="11">
        <v>2.1504375622328697</v>
      </c>
      <c r="BB234" s="11">
        <v>2.6295898649354279</v>
      </c>
      <c r="BC234" s="11">
        <v>3.1845018285088553</v>
      </c>
      <c r="BD234" s="11">
        <v>3.8203835308894361</v>
      </c>
      <c r="BE234" s="11">
        <v>4.541616764664318</v>
      </c>
      <c r="BF234" s="11">
        <v>5.3516074891999885</v>
      </c>
      <c r="BG234" s="11">
        <v>6.2526794005560973</v>
      </c>
      <c r="BH234" s="11">
        <v>7.2460160253153045</v>
      </c>
      <c r="BI234" s="11">
        <v>8.3316551662541016</v>
      </c>
      <c r="BJ234" s="11">
        <v>9.5085355710289061</v>
      </c>
      <c r="BK234" s="11">
        <v>10.774591777903858</v>
      </c>
      <c r="BL234" s="11">
        <v>12.12688962575726</v>
      </c>
      <c r="BM234" s="11">
        <v>13.561792247197253</v>
      </c>
      <c r="BN234" s="11">
        <v>15.075144734103617</v>
      </c>
      <c r="BO234" s="11">
        <v>16.662465180068295</v>
      </c>
      <c r="BP234" s="11">
        <v>18.319130429096738</v>
      </c>
      <c r="BQ234" s="11">
        <v>20.040546433832656</v>
      </c>
      <c r="BR234" s="11">
        <v>21.822295394911688</v>
      </c>
      <c r="BS234" s="11">
        <v>23.660254509783005</v>
      </c>
      <c r="BT234" s="11">
        <v>25.550683891987923</v>
      </c>
      <c r="BU234" s="11">
        <v>27.49028375198964</v>
      </c>
      <c r="BV234" s="11">
        <v>29.47622304388867</v>
      </c>
      <c r="BW234" s="11">
        <v>31.506143345262831</v>
      </c>
      <c r="BX234" s="11">
        <v>33.578142700147552</v>
      </c>
      <c r="BY234" s="11">
        <v>35.690744542616173</v>
      </c>
      <c r="BZ234" s="11">
        <v>37.8428567124027</v>
      </c>
      <c r="CA234" s="11">
        <v>40.033725091829211</v>
      </c>
      <c r="CB234" s="11">
        <v>42.262885665902566</v>
      </c>
      <c r="CC234" s="11">
        <v>44.530117960744448</v>
      </c>
      <c r="CD234" s="11">
        <v>46.835401956787784</v>
      </c>
      <c r="CE234" s="11">
        <v>49.178879783221284</v>
      </c>
      <c r="CF234" s="11">
        <v>51.560822830975461</v>
      </c>
      <c r="CG234" s="11">
        <v>53.981604398195543</v>
      </c>
      <c r="CH234" s="11">
        <v>56.441677607643655</v>
      </c>
      <c r="CI234" s="11">
        <v>58.941558096916388</v>
      </c>
      <c r="CJ234" s="11">
        <v>61.481810857270538</v>
      </c>
      <c r="CK234" s="11">
        <v>64.063040558682076</v>
      </c>
      <c r="CL234" s="11">
        <v>66.685884721191428</v>
      </c>
      <c r="CM234" s="11">
        <v>69.351009152307071</v>
      </c>
      <c r="CN234" s="11">
        <v>72.059105148443578</v>
      </c>
      <c r="CO234" s="11">
        <v>74.810888041128266</v>
      </c>
      <c r="CP234" s="11">
        <v>77.60709674656502</v>
      </c>
      <c r="CQ234" s="11">
        <v>80.448494044292161</v>
      </c>
      <c r="CR234" s="11">
        <v>83.335867364014589</v>
      </c>
      <c r="CS234" s="11">
        <v>86.270029898109854</v>
      </c>
      <c r="CT234" s="11">
        <v>89.25182188122821</v>
      </c>
      <c r="CU234" s="11">
        <v>92.282111889866911</v>
      </c>
      <c r="CV234" s="11">
        <v>95.361798017788118</v>
      </c>
      <c r="CW234" s="11">
        <v>98.491808784660634</v>
      </c>
      <c r="CX234" s="11">
        <v>101.6731036509381</v>
      </c>
      <c r="CY234" s="11">
        <v>104.9066731005276</v>
      </c>
      <c r="CZ234" s="11">
        <v>108.19353867787849</v>
      </c>
      <c r="DA234" s="11">
        <v>111.5347549817637</v>
      </c>
    </row>
    <row r="235" spans="5:105" x14ac:dyDescent="0.25">
      <c r="E235" s="11" t="e">
        <v>#N/A</v>
      </c>
      <c r="F235" s="11">
        <v>0.58042436687200549</v>
      </c>
      <c r="G235" s="11">
        <v>0</v>
      </c>
      <c r="H235" s="11">
        <v>3.062869631684191E-11</v>
      </c>
      <c r="I235" s="11">
        <v>2.2412213637300606E-9</v>
      </c>
      <c r="J235" s="11">
        <v>5.6413391705008563E-9</v>
      </c>
      <c r="K235" s="11">
        <v>1.1954350003847602E-8</v>
      </c>
      <c r="L235" s="11">
        <v>2.4254299973310878E-8</v>
      </c>
      <c r="M235" s="11">
        <v>4.8298682058482985E-8</v>
      </c>
      <c r="N235" s="11">
        <v>9.4914137163763238E-8</v>
      </c>
      <c r="O235" s="11">
        <v>1.8428666841346047E-7</v>
      </c>
      <c r="P235" s="11">
        <v>3.5360796257848249E-7</v>
      </c>
      <c r="Q235" s="11">
        <v>6.7052800662486036E-7</v>
      </c>
      <c r="R235" s="11">
        <v>1.2564894805781994E-6</v>
      </c>
      <c r="S235" s="11">
        <v>2.3266122075944014E-6</v>
      </c>
      <c r="T235" s="11">
        <v>4.2568510421933936E-6</v>
      </c>
      <c r="U235" s="11">
        <v>7.6953653024557551E-6</v>
      </c>
      <c r="V235" s="11">
        <v>1.3744363614154146E-5</v>
      </c>
      <c r="W235" s="11">
        <v>2.4252376269349355E-5</v>
      </c>
      <c r="X235" s="11">
        <v>4.2276534957159923E-5</v>
      </c>
      <c r="Y235" s="11">
        <v>7.2801892654678172E-5</v>
      </c>
      <c r="Z235" s="11">
        <v>1.2384219884388354E-4</v>
      </c>
      <c r="AA235" s="11">
        <v>2.0809597960040914E-4</v>
      </c>
      <c r="AB235" s="11">
        <v>3.4539504825217398E-4</v>
      </c>
      <c r="AC235" s="11">
        <v>5.6626060987518872E-4</v>
      </c>
      <c r="AD235" s="11">
        <v>9.1697422951152738E-4</v>
      </c>
      <c r="AE235" s="11">
        <v>1.4666738746352593E-3</v>
      </c>
      <c r="AF235" s="11">
        <v>2.3170921893056469E-3</v>
      </c>
      <c r="AG235" s="11">
        <v>3.6156536619322238E-3</v>
      </c>
      <c r="AH235" s="11">
        <v>5.5727225592102393E-3</v>
      </c>
      <c r="AI235" s="11">
        <v>8.4838219306953254E-3</v>
      </c>
      <c r="AJ235" s="11">
        <v>1.275759820191804E-2</v>
      </c>
      <c r="AK235" s="11">
        <v>1.8950155418289084E-2</v>
      </c>
      <c r="AL235" s="11">
        <v>2.7806098093043616E-2</v>
      </c>
      <c r="AM235" s="11">
        <v>4.0306177411417517E-2</v>
      </c>
      <c r="AN235" s="11">
        <v>5.7720819792161468E-2</v>
      </c>
      <c r="AO235" s="11">
        <v>8.1668036165363389E-2</v>
      </c>
      <c r="AP235" s="11">
        <v>0.11417329730799948</v>
      </c>
      <c r="AQ235" s="11">
        <v>0.15772797842154035</v>
      </c>
      <c r="AR235" s="11">
        <v>0.215342020106188</v>
      </c>
      <c r="AS235" s="11">
        <v>0.29058564647109031</v>
      </c>
      <c r="AT235" s="11">
        <v>0.38761446603434646</v>
      </c>
      <c r="AU235" s="11">
        <v>0.51117220094828164</v>
      </c>
      <c r="AV235" s="11">
        <v>0.66656576900709075</v>
      </c>
      <c r="AW235" s="11">
        <v>0.85960856123726848</v>
      </c>
      <c r="AX235" s="11">
        <v>1.0965295293523845</v>
      </c>
      <c r="AY235" s="11">
        <v>1.3838480517497842</v>
      </c>
      <c r="AZ235" s="11">
        <v>1.7282173227969251</v>
      </c>
      <c r="BA235" s="11">
        <v>2.1362419622085818</v>
      </c>
      <c r="BB235" s="11">
        <v>2.6142783608644007</v>
      </c>
      <c r="BC235" s="11">
        <v>3.1682286306269187</v>
      </c>
      <c r="BD235" s="11">
        <v>3.8033405904845119</v>
      </c>
      <c r="BE235" s="11">
        <v>4.5240267472603417</v>
      </c>
      <c r="BF235" s="11">
        <v>5.3337145722941663</v>
      </c>
      <c r="BG235" s="11">
        <v>6.2347385300804801</v>
      </c>
      <c r="BH235" s="11">
        <v>7.2282814231381671</v>
      </c>
      <c r="BI235" s="11">
        <v>8.3143689573705828</v>
      </c>
      <c r="BJ235" s="11">
        <v>9.4919173834546804</v>
      </c>
      <c r="BK235" s="11">
        <v>10.758830063042351</v>
      </c>
      <c r="BL235" s="11">
        <v>12.112135266624591</v>
      </c>
      <c r="BM235" s="11">
        <v>13.54815479050955</v>
      </c>
      <c r="BN235" s="11">
        <v>15.062691329756174</v>
      </c>
      <c r="BO235" s="11">
        <v>16.651222068907177</v>
      </c>
      <c r="BP235" s="11">
        <v>18.30908661449223</v>
      </c>
      <c r="BQ235" s="11">
        <v>20.031659024561215</v>
      </c>
      <c r="BR235" s="11">
        <v>21.814496026935785</v>
      </c>
      <c r="BS235" s="11">
        <v>23.653456243430313</v>
      </c>
      <c r="BT235" s="11">
        <v>25.544788030683169</v>
      </c>
      <c r="BU235" s="11">
        <v>27.485186124497641</v>
      </c>
      <c r="BV235" s="11">
        <v>29.471819415910975</v>
      </c>
      <c r="BW235" s="11">
        <v>31.502333759690686</v>
      </c>
      <c r="BX235" s="11">
        <v>33.574834671993308</v>
      </c>
      <c r="BY235" s="11">
        <v>35.687855142293181</v>
      </c>
      <c r="BZ235" s="11">
        <v>37.840313652118809</v>
      </c>
      <c r="CA235" s="11">
        <v>40.031466981734482</v>
      </c>
      <c r="CB235" s="11">
        <v>42.260861630706771</v>
      </c>
      <c r="CC235" s="11">
        <v>44.528286808146724</v>
      </c>
      <c r="CD235" s="11">
        <v>46.833731072231807</v>
      </c>
      <c r="CE235" s="11">
        <v>49.177343897638195</v>
      </c>
      <c r="CF235" s="11">
        <v>51.559402775237039</v>
      </c>
      <c r="CG235" s="11">
        <v>53.980285924791843</v>
      </c>
      <c r="CH235" s="11">
        <v>56.440450330048364</v>
      </c>
      <c r="CI235" s="11">
        <v>58.940414572230083</v>
      </c>
      <c r="CJ235" s="11">
        <v>61.480745818843928</v>
      </c>
      <c r="CK235" s="11">
        <v>64.062050292395739</v>
      </c>
      <c r="CL235" s="11">
        <v>66.684966571182741</v>
      </c>
      <c r="CM235" s="11">
        <v>69.350161138159677</v>
      </c>
      <c r="CN235" s="11">
        <v>72.058325675092917</v>
      </c>
      <c r="CO235" s="11">
        <v>74.810175683996391</v>
      </c>
      <c r="CP235" s="11">
        <v>77.606450096915651</v>
      </c>
      <c r="CQ235" s="11">
        <v>80.44791160290427</v>
      </c>
      <c r="CR235" s="11">
        <v>83.33534747459295</v>
      </c>
      <c r="CS235" s="11">
        <v>86.269570715053007</v>
      </c>
      <c r="CT235" s="11">
        <v>89.251421369126533</v>
      </c>
      <c r="CU235" s="11">
        <v>92.281767853992022</v>
      </c>
      <c r="CV235" s="11">
        <v>95.361508165294254</v>
      </c>
      <c r="CW235" s="11">
        <v>98.491570813894768</v>
      </c>
      <c r="CX235" s="11">
        <v>101.67291535448919</v>
      </c>
      <c r="CY235" s="11">
        <v>104.90653241035878</v>
      </c>
      <c r="CZ235" s="11">
        <v>108.19344333984088</v>
      </c>
      <c r="DA235" s="11">
        <v>111.53470099243248</v>
      </c>
    </row>
    <row r="236" spans="5:105" x14ac:dyDescent="0.25">
      <c r="E236" s="11" t="e">
        <v>#N/A</v>
      </c>
      <c r="F236" s="11">
        <v>0.58316221765913756</v>
      </c>
      <c r="G236" s="11">
        <v>0</v>
      </c>
      <c r="H236" s="11">
        <v>2.7064340944295538E-11</v>
      </c>
      <c r="I236" s="11">
        <v>2.0019509926794185E-9</v>
      </c>
      <c r="J236" s="11">
        <v>5.0514612070977637E-9</v>
      </c>
      <c r="K236" s="11">
        <v>1.0739028411645401E-8</v>
      </c>
      <c r="L236" s="11">
        <v>2.1866107850112041E-8</v>
      </c>
      <c r="M236" s="11">
        <v>4.3701683666399437E-8</v>
      </c>
      <c r="N236" s="11">
        <v>8.6192632807245267E-8</v>
      </c>
      <c r="O236" s="11">
        <v>1.6795464268098738E-7</v>
      </c>
      <c r="P236" s="11">
        <v>3.2341260254110961E-7</v>
      </c>
      <c r="Q236" s="11">
        <v>6.1541048072162757E-7</v>
      </c>
      <c r="R236" s="11">
        <v>1.1571649195965124E-6</v>
      </c>
      <c r="S236" s="11">
        <v>2.1499262511238481E-6</v>
      </c>
      <c r="T236" s="11">
        <v>3.9466199273648997E-6</v>
      </c>
      <c r="U236" s="11">
        <v>7.1577569203313863E-6</v>
      </c>
      <c r="V236" s="11">
        <v>1.2824965181874549E-5</v>
      </c>
      <c r="W236" s="11">
        <v>2.2700851789304576E-5</v>
      </c>
      <c r="X236" s="11">
        <v>3.9693137593180821E-5</v>
      </c>
      <c r="Y236" s="11">
        <v>6.8558017789717443E-5</v>
      </c>
      <c r="Z236" s="11">
        <v>1.1696463971679404E-4</v>
      </c>
      <c r="AA236" s="11">
        <v>1.9710165058241591E-4</v>
      </c>
      <c r="AB236" s="11">
        <v>3.280598570176449E-4</v>
      </c>
      <c r="AC236" s="11">
        <v>5.3930323313722414E-4</v>
      </c>
      <c r="AD236" s="11">
        <v>8.7563332039402198E-4</v>
      </c>
      <c r="AE236" s="11">
        <v>1.40415647002081E-3</v>
      </c>
      <c r="AF236" s="11">
        <v>2.223872778848036E-3</v>
      </c>
      <c r="AG236" s="11">
        <v>3.4786086792998007E-3</v>
      </c>
      <c r="AH236" s="11">
        <v>5.3740951604884773E-3</v>
      </c>
      <c r="AI236" s="11">
        <v>8.2000278862062077E-3</v>
      </c>
      <c r="AJ236" s="11">
        <v>1.2357906176175678E-2</v>
      </c>
      <c r="AK236" s="11">
        <v>1.8395303726680988E-2</v>
      </c>
      <c r="AL236" s="11">
        <v>2.7046943984274738E-2</v>
      </c>
      <c r="AM236" s="11">
        <v>3.9282511424361156E-2</v>
      </c>
      <c r="AN236" s="11">
        <v>5.6360512629532081E-2</v>
      </c>
      <c r="AO236" s="11">
        <v>7.9886713221757111E-2</v>
      </c>
      <c r="AP236" s="11">
        <v>0.11187474985703098</v>
      </c>
      <c r="AQ236" s="11">
        <v>0.15480551361584824</v>
      </c>
      <c r="AR236" s="11">
        <v>0.21168091833939479</v>
      </c>
      <c r="AS236" s="11">
        <v>0.28606683045520315</v>
      </c>
      <c r="AT236" s="11">
        <v>0.38211939088959285</v>
      </c>
      <c r="AU236" s="11">
        <v>0.50458885309900425</v>
      </c>
      <c r="AV236" s="11">
        <v>0.65879552338260394</v>
      </c>
      <c r="AW236" s="11">
        <v>0.85057350581302571</v>
      </c>
      <c r="AX236" s="11">
        <v>1.0861797417548582</v>
      </c>
      <c r="AY236" s="11">
        <v>1.3721682242579842</v>
      </c>
      <c r="AZ236" s="11">
        <v>1.7152320978291162</v>
      </c>
      <c r="BA236" s="11">
        <v>2.1220193736687949</v>
      </c>
      <c r="BB236" s="11">
        <v>2.5989308830857283</v>
      </c>
      <c r="BC236" s="11">
        <v>3.1519115117347645</v>
      </c>
      <c r="BD236" s="11">
        <v>3.7862473759815605</v>
      </c>
      <c r="BE236" s="11">
        <v>4.5063821584018324</v>
      </c>
      <c r="BF236" s="11">
        <v>5.3157651619622586</v>
      </c>
      <c r="BG236" s="11">
        <v>6.2167417639733715</v>
      </c>
      <c r="BH236" s="11">
        <v>7.2104939967270463</v>
      </c>
      <c r="BI236" s="11">
        <v>8.2970352374908227</v>
      </c>
      <c r="BJ236" s="11">
        <v>9.4752588470813901</v>
      </c>
      <c r="BK236" s="11">
        <v>10.743036497231474</v>
      </c>
      <c r="BL236" s="11">
        <v>12.097358307795346</v>
      </c>
      <c r="BM236" s="11">
        <v>13.534504143234384</v>
      </c>
      <c r="BN236" s="11">
        <v>15.05023374594929</v>
      </c>
      <c r="BO236" s="11">
        <v>16.639982919713088</v>
      </c>
      <c r="BP236" s="11">
        <v>18.299053677463224</v>
      </c>
      <c r="BQ236" s="11">
        <v>20.022787958496863</v>
      </c>
      <c r="BR236" s="11">
        <v>21.806716926823324</v>
      </c>
      <c r="BS236" s="11">
        <v>23.646680658750164</v>
      </c>
      <c r="BT236" s="11">
        <v>25.538915883306025</v>
      </c>
      <c r="BU236" s="11">
        <v>27.480112062242746</v>
      </c>
      <c r="BV236" s="11">
        <v>29.46743826580618</v>
      </c>
      <c r="BW236" s="11">
        <v>31.498544882002594</v>
      </c>
      <c r="BX236" s="11">
        <v>33.571545145475348</v>
      </c>
      <c r="BY236" s="11">
        <v>35.684981820323173</v>
      </c>
      <c r="BZ236" s="11">
        <v>37.837784211004582</v>
      </c>
      <c r="CA236" s="11">
        <v>40.029220133961047</v>
      </c>
      <c r="CB236" s="11">
        <v>42.25884669896088</v>
      </c>
      <c r="CC236" s="11">
        <v>44.52646285522723</v>
      </c>
      <c r="CD236" s="11">
        <v>46.832065763690387</v>
      </c>
      <c r="CE236" s="11">
        <v>49.175812244836749</v>
      </c>
      <c r="CF236" s="11">
        <v>51.55798587251666</v>
      </c>
      <c r="CG236" s="11">
        <v>53.978969760503489</v>
      </c>
      <c r="CH236" s="11">
        <v>56.439224720718705</v>
      </c>
      <c r="CI236" s="11">
        <v>58.939272244105773</v>
      </c>
      <c r="CJ236" s="11">
        <v>61.479681642211581</v>
      </c>
      <c r="CK236" s="11">
        <v>64.061060661221774</v>
      </c>
      <c r="CL236" s="11">
        <v>66.684048912966517</v>
      </c>
      <c r="CM236" s="11">
        <v>69.349313535363365</v>
      </c>
      <c r="CN236" s="11">
        <v>72.057546578970928</v>
      </c>
      <c r="CO236" s="11">
        <v>74.809463703082415</v>
      </c>
      <c r="CP236" s="11">
        <v>77.60580384503065</v>
      </c>
      <c r="CQ236" s="11">
        <v>80.447329594745355</v>
      </c>
      <c r="CR236" s="11">
        <v>83.334828060351768</v>
      </c>
      <c r="CS236" s="11">
        <v>86.269112048784507</v>
      </c>
      <c r="CT236" s="11">
        <v>89.251021408427192</v>
      </c>
      <c r="CU236" s="11">
        <v>92.281424390549077</v>
      </c>
      <c r="CV236" s="11">
        <v>95.361218886541124</v>
      </c>
      <c r="CW236" s="11">
        <v>98.491333394670008</v>
      </c>
      <c r="CX236" s="11">
        <v>101.67272757169236</v>
      </c>
      <c r="CY236" s="11">
        <v>104.90639224445768</v>
      </c>
      <c r="CZ236" s="11">
        <v>108.19334885008786</v>
      </c>
      <c r="DA236" s="11">
        <v>111.53464895775971</v>
      </c>
    </row>
    <row r="237" spans="5:105" x14ac:dyDescent="0.25">
      <c r="E237" s="11" t="e">
        <v>#N/A</v>
      </c>
      <c r="F237" s="11">
        <v>0.58590006844626963</v>
      </c>
      <c r="G237" s="11">
        <v>0</v>
      </c>
      <c r="H237" s="11">
        <v>2.3881990527231763E-11</v>
      </c>
      <c r="I237" s="11">
        <v>1.7858834093189679E-9</v>
      </c>
      <c r="J237" s="11">
        <v>4.5174954498181997E-9</v>
      </c>
      <c r="K237" s="11">
        <v>9.6353621347651152E-9</v>
      </c>
      <c r="L237" s="11">
        <v>1.9689583887693605E-8</v>
      </c>
      <c r="M237" s="11">
        <v>3.9496732094745876E-8</v>
      </c>
      <c r="N237" s="11">
        <v>7.8185622136256051E-8</v>
      </c>
      <c r="O237" s="11">
        <v>1.529060810522054E-7</v>
      </c>
      <c r="P237" s="11">
        <v>2.9549044645225253E-7</v>
      </c>
      <c r="Q237" s="11">
        <v>5.6426256337090649E-7</v>
      </c>
      <c r="R237" s="11">
        <v>1.0646740181518005E-6</v>
      </c>
      <c r="S237" s="11">
        <v>1.9848356445615233E-6</v>
      </c>
      <c r="T237" s="11">
        <v>3.6557781153439523E-6</v>
      </c>
      <c r="U237" s="11">
        <v>6.6520938786774182E-6</v>
      </c>
      <c r="V237" s="11">
        <v>1.1957415155781229E-5</v>
      </c>
      <c r="W237" s="11">
        <v>2.1232208787380457E-5</v>
      </c>
      <c r="X237" s="11">
        <v>3.7240201289453397E-5</v>
      </c>
      <c r="Y237" s="11">
        <v>6.4516308712218648E-5</v>
      </c>
      <c r="Z237" s="11">
        <v>1.1039542337665657E-4</v>
      </c>
      <c r="AA237" s="11">
        <v>1.8657007362006306E-4</v>
      </c>
      <c r="AB237" s="11">
        <v>3.1140784116833202E-4</v>
      </c>
      <c r="AC237" s="11">
        <v>5.1333773039614146E-4</v>
      </c>
      <c r="AD237" s="11">
        <v>8.357081424870829E-4</v>
      </c>
      <c r="AE237" s="11">
        <v>1.3436249350852695E-3</v>
      </c>
      <c r="AF237" s="11">
        <v>2.1333898657479797E-3</v>
      </c>
      <c r="AG237" s="11">
        <v>3.3452664232638727E-3</v>
      </c>
      <c r="AH237" s="11">
        <v>5.1803849049521953E-3</v>
      </c>
      <c r="AI237" s="11">
        <v>7.9226388351756692E-3</v>
      </c>
      <c r="AJ237" s="11">
        <v>1.1966392170545303E-2</v>
      </c>
      <c r="AK237" s="11">
        <v>1.7850679249404991E-2</v>
      </c>
      <c r="AL237" s="11">
        <v>2.6300304926951526E-2</v>
      </c>
      <c r="AM237" s="11">
        <v>3.8273813545891107E-2</v>
      </c>
      <c r="AN237" s="11">
        <v>5.5017676740808291E-2</v>
      </c>
      <c r="AO237" s="11">
        <v>7.8125255255893297E-2</v>
      </c>
      <c r="AP237" s="11">
        <v>0.10959814933384371</v>
      </c>
      <c r="AQ237" s="11">
        <v>0.15190652844904978</v>
      </c>
      <c r="AR237" s="11">
        <v>0.20804402113751402</v>
      </c>
      <c r="AS237" s="11">
        <v>0.28157187729871158</v>
      </c>
      <c r="AT237" s="11">
        <v>0.37664653751633287</v>
      </c>
      <c r="AU237" s="11">
        <v>0.49802460979418628</v>
      </c>
      <c r="AV237" s="11">
        <v>0.65103969836871478</v>
      </c>
      <c r="AW237" s="11">
        <v>0.84154664247386024</v>
      </c>
      <c r="AX237" s="11">
        <v>1.0758305264227299</v>
      </c>
      <c r="AY237" s="11">
        <v>1.3604802489708883</v>
      </c>
      <c r="AZ237" s="11">
        <v>1.702229325369683</v>
      </c>
      <c r="BA237" s="11">
        <v>2.1077696843644214</v>
      </c>
      <c r="BB237" s="11">
        <v>2.5835471902668745</v>
      </c>
      <c r="BC237" s="11">
        <v>3.1355501111775173</v>
      </c>
      <c r="BD237" s="11">
        <v>3.7691034289908081</v>
      </c>
      <c r="BE237" s="11">
        <v>4.4886824736556221</v>
      </c>
      <c r="BF237" s="11">
        <v>5.2977587064643865</v>
      </c>
      <c r="BG237" s="11">
        <v>6.1986885649516505</v>
      </c>
      <c r="BH237" s="11">
        <v>7.1926532636042317</v>
      </c>
      <c r="BI237" s="11">
        <v>8.2796536136195051</v>
      </c>
      <c r="BJ237" s="11">
        <v>9.4585596839074402</v>
      </c>
      <c r="BK237" s="11">
        <v>10.727210931529664</v>
      </c>
      <c r="BL237" s="11">
        <v>12.082558731199439</v>
      </c>
      <c r="BM237" s="11">
        <v>13.520840408413321</v>
      </c>
      <c r="BN237" s="11">
        <v>15.037772187484881</v>
      </c>
      <c r="BO237" s="11">
        <v>16.628748013010892</v>
      </c>
      <c r="BP237" s="11">
        <v>18.289031944895061</v>
      </c>
      <c r="BQ237" s="11">
        <v>20.013933579530224</v>
      </c>
      <c r="BR237" s="11">
        <v>21.798958429004813</v>
      </c>
      <c r="BS237" s="11">
        <v>23.639928059269415</v>
      </c>
      <c r="BT237" s="11">
        <v>25.533067707289163</v>
      </c>
      <c r="BU237" s="11">
        <v>27.47506176795476</v>
      </c>
      <c r="BV237" s="11">
        <v>29.463079739123902</v>
      </c>
      <c r="BW237" s="11">
        <v>31.494776803198583</v>
      </c>
      <c r="BX237" s="11">
        <v>33.568274163428065</v>
      </c>
      <c r="BY237" s="11">
        <v>35.682124580061696</v>
      </c>
      <c r="BZ237" s="11">
        <v>37.835268362574787</v>
      </c>
      <c r="CA237" s="11">
        <v>40.026984501654837</v>
      </c>
      <c r="CB237" s="11">
        <v>42.256840811936861</v>
      </c>
      <c r="CC237" s="11">
        <v>44.524646038409657</v>
      </c>
      <c r="CD237" s="11">
        <v>46.830405968091576</v>
      </c>
      <c r="CE237" s="11">
        <v>49.17428476595407</v>
      </c>
      <c r="CF237" s="11">
        <v>51.556572070400563</v>
      </c>
      <c r="CG237" s="11">
        <v>53.977655860413748</v>
      </c>
      <c r="CH237" s="11">
        <v>56.438000742393839</v>
      </c>
      <c r="CI237" s="11">
        <v>58.938131082498053</v>
      </c>
      <c r="CJ237" s="11">
        <v>61.478618303753144</v>
      </c>
      <c r="CK237" s="11">
        <v>64.060071647020408</v>
      </c>
      <c r="CL237" s="11">
        <v>66.683131732925617</v>
      </c>
      <c r="CM237" s="11">
        <v>69.348466333944032</v>
      </c>
      <c r="CN237" s="11">
        <v>72.056767852998561</v>
      </c>
      <c r="CO237" s="11">
        <v>74.808752093611389</v>
      </c>
      <c r="CP237" s="11">
        <v>77.605157988012095</v>
      </c>
      <c r="CQ237" s="11">
        <v>80.446748018523749</v>
      </c>
      <c r="CR237" s="11">
        <v>83.334309121468806</v>
      </c>
      <c r="CS237" s="11">
        <v>86.268653900907935</v>
      </c>
      <c r="CT237" s="11">
        <v>89.250622002145803</v>
      </c>
      <c r="CU237" s="11">
        <v>92.281081503881879</v>
      </c>
      <c r="CV237" s="11">
        <v>95.360930186806357</v>
      </c>
      <c r="CW237" s="11">
        <v>98.491096531358878</v>
      </c>
      <c r="CX237" s="11">
        <v>101.67254029656949</v>
      </c>
      <c r="CY237" s="11">
        <v>104.90625254476254</v>
      </c>
      <c r="CZ237" s="11">
        <v>108.19325501270755</v>
      </c>
      <c r="DA237" s="11">
        <v>111.53459880929388</v>
      </c>
    </row>
    <row r="238" spans="5:105" x14ac:dyDescent="0.25">
      <c r="E238" s="11" t="e">
        <v>#N/A</v>
      </c>
      <c r="F238" s="11">
        <v>0.58863791923340181</v>
      </c>
      <c r="G238" s="11">
        <v>0</v>
      </c>
      <c r="H238" s="11">
        <v>2.1044455640490746E-11</v>
      </c>
      <c r="I238" s="11">
        <v>1.5910139328162195E-9</v>
      </c>
      <c r="J238" s="11">
        <v>4.0347333275243584E-9</v>
      </c>
      <c r="K238" s="11">
        <v>8.6342760170681887E-9</v>
      </c>
      <c r="L238" s="11">
        <v>1.7708223026457207E-8</v>
      </c>
      <c r="M238" s="11">
        <v>3.5654603524505532E-8</v>
      </c>
      <c r="N238" s="11">
        <v>7.0842317833729453E-8</v>
      </c>
      <c r="O238" s="11">
        <v>1.3905417271465447E-7</v>
      </c>
      <c r="P238" s="11">
        <v>2.6969549409516272E-7</v>
      </c>
      <c r="Q238" s="11">
        <v>5.1684268716618217E-7</v>
      </c>
      <c r="R238" s="11">
        <v>9.7862367693867255E-7</v>
      </c>
      <c r="S238" s="11">
        <v>1.8307114765683142E-6</v>
      </c>
      <c r="T238" s="11">
        <v>3.3833367715220357E-6</v>
      </c>
      <c r="U238" s="11">
        <v>6.1768489314228232E-6</v>
      </c>
      <c r="V238" s="11">
        <v>1.1139397598461153E-5</v>
      </c>
      <c r="W238" s="11">
        <v>1.984300113920409E-5</v>
      </c>
      <c r="X238" s="11">
        <v>3.4912697511886608E-5</v>
      </c>
      <c r="Y238" s="11">
        <v>6.0669575310802427E-5</v>
      </c>
      <c r="Z238" s="11">
        <v>1.0412448429138249E-4</v>
      </c>
      <c r="AA238" s="11">
        <v>1.7648746718765973E-4</v>
      </c>
      <c r="AB238" s="11">
        <v>2.9542056854684249E-4</v>
      </c>
      <c r="AC238" s="11">
        <v>4.8834005775312745E-4</v>
      </c>
      <c r="AD238" s="11">
        <v>7.9716816507727933E-4</v>
      </c>
      <c r="AE238" s="11">
        <v>1.2850416282103845E-3</v>
      </c>
      <c r="AF238" s="11">
        <v>2.045598543777128E-3</v>
      </c>
      <c r="AG238" s="11">
        <v>3.2155753064395626E-3</v>
      </c>
      <c r="AH238" s="11">
        <v>4.9915351390534971E-3</v>
      </c>
      <c r="AI238" s="11">
        <v>7.651595991281109E-3</v>
      </c>
      <c r="AJ238" s="11">
        <v>1.1582999745874732E-2</v>
      </c>
      <c r="AK238" s="11">
        <v>1.7316234025806506E-2</v>
      </c>
      <c r="AL238" s="11">
        <v>2.5566149131737131E-2</v>
      </c>
      <c r="AM238" s="11">
        <v>3.7280077060875737E-2</v>
      </c>
      <c r="AN238" s="11">
        <v>5.369233993798251E-2</v>
      </c>
      <c r="AO238" s="11">
        <v>7.6383733631053954E-2</v>
      </c>
      <c r="AP238" s="11">
        <v>0.10734361799365631</v>
      </c>
      <c r="AQ238" s="11">
        <v>0.14903120030094968</v>
      </c>
      <c r="AR238" s="11">
        <v>0.20443156070599214</v>
      </c>
      <c r="AS238" s="11">
        <v>0.27710106800194639</v>
      </c>
      <c r="AT238" s="11">
        <v>0.37119622321767176</v>
      </c>
      <c r="AU238" s="11">
        <v>0.49147980565947186</v>
      </c>
      <c r="AV238" s="11">
        <v>0.6432986212905395</v>
      </c>
      <c r="AW238" s="11">
        <v>0.832528262755864</v>
      </c>
      <c r="AX238" s="11">
        <v>1.0654821093745399</v>
      </c>
      <c r="AY238" s="11">
        <v>1.3487842586530028</v>
      </c>
      <c r="AZ238" s="11">
        <v>1.6892090226407999</v>
      </c>
      <c r="BA238" s="11">
        <v>2.0934927823381821</v>
      </c>
      <c r="BB238" s="11">
        <v>2.5681270387356827</v>
      </c>
      <c r="BC238" s="11">
        <v>3.1191440633974579</v>
      </c>
      <c r="BD238" s="11">
        <v>3.7519082840519107</v>
      </c>
      <c r="BE238" s="11">
        <v>4.4709271600352363</v>
      </c>
      <c r="BF238" s="11">
        <v>5.2796946449143185</v>
      </c>
      <c r="BG238" s="11">
        <v>6.1805783869680724</v>
      </c>
      <c r="BH238" s="11">
        <v>7.1747587338370602</v>
      </c>
      <c r="BI238" s="11">
        <v>8.262223687367996</v>
      </c>
      <c r="BJ238" s="11">
        <v>9.4418196130799039</v>
      </c>
      <c r="BK238" s="11">
        <v>10.711353216840941</v>
      </c>
      <c r="BL238" s="11">
        <v>12.067736521136373</v>
      </c>
      <c r="BM238" s="11">
        <v>13.507163693526921</v>
      </c>
      <c r="BN238" s="11">
        <v>15.025306865020754</v>
      </c>
      <c r="BO238" s="11">
        <v>16.617517635852369</v>
      </c>
      <c r="BP238" s="11">
        <v>18.279021750138632</v>
      </c>
      <c r="BQ238" s="11">
        <v>20.005096237328956</v>
      </c>
      <c r="BR238" s="11">
        <v>21.791220872541956</v>
      </c>
      <c r="BS238" s="11">
        <v>23.633198751743876</v>
      </c>
      <c r="BT238" s="11">
        <v>25.527243761834612</v>
      </c>
      <c r="BU238" s="11">
        <v>27.470035444785868</v>
      </c>
      <c r="BV238" s="11">
        <v>29.458743980725206</v>
      </c>
      <c r="BW238" s="11">
        <v>31.491029612784406</v>
      </c>
      <c r="BX238" s="11">
        <v>33.565021766708561</v>
      </c>
      <c r="BY238" s="11">
        <v>35.679283422701722</v>
      </c>
      <c r="BZ238" s="11">
        <v>37.832766078239693</v>
      </c>
      <c r="CA238" s="11">
        <v>40.024760036089987</v>
      </c>
      <c r="CB238" s="11">
        <v>42.254843909371068</v>
      </c>
      <c r="CC238" s="11">
        <v>44.522836292958345</v>
      </c>
      <c r="CD238" s="11">
        <v>46.828751621570703</v>
      </c>
      <c r="CE238" s="11">
        <v>49.172761401657425</v>
      </c>
      <c r="CF238" s="11">
        <v>51.555161316265803</v>
      </c>
      <c r="CG238" s="11">
        <v>53.976344179589354</v>
      </c>
      <c r="CH238" s="11">
        <v>56.436778357924581</v>
      </c>
      <c r="CI238" s="11">
        <v>58.93699105754655</v>
      </c>
      <c r="CJ238" s="11">
        <v>61.477555780064009</v>
      </c>
      <c r="CK238" s="11">
        <v>64.059083231867987</v>
      </c>
      <c r="CL238" s="11">
        <v>66.682215017639876</v>
      </c>
      <c r="CM238" s="11">
        <v>69.347619524094384</v>
      </c>
      <c r="CN238" s="11">
        <v>72.0559894902282</v>
      </c>
      <c r="CO238" s="11">
        <v>74.80804085090341</v>
      </c>
      <c r="CP238" s="11">
        <v>77.604512523022706</v>
      </c>
      <c r="CQ238" s="11">
        <v>80.446166872978964</v>
      </c>
      <c r="CR238" s="11">
        <v>83.333790658132301</v>
      </c>
      <c r="CS238" s="11">
        <v>86.268196273030327</v>
      </c>
      <c r="CT238" s="11">
        <v>89.250223153314252</v>
      </c>
      <c r="CU238" s="11">
        <v>92.280739198403253</v>
      </c>
      <c r="CV238" s="11">
        <v>95.360642071658503</v>
      </c>
      <c r="CW238" s="11">
        <v>98.490860229833444</v>
      </c>
      <c r="CX238" s="11">
        <v>101.67235353076686</v>
      </c>
      <c r="CY238" s="11">
        <v>104.90611327926298</v>
      </c>
      <c r="CZ238" s="11">
        <v>108.19316160433637</v>
      </c>
      <c r="DA238" s="11">
        <v>111.53455012006064</v>
      </c>
    </row>
    <row r="239" spans="5:105" x14ac:dyDescent="0.25">
      <c r="E239" s="11" t="e">
        <v>#N/A</v>
      </c>
      <c r="F239" s="11">
        <v>0.59137577002053388</v>
      </c>
      <c r="G239" s="11">
        <v>0</v>
      </c>
      <c r="H239" s="11">
        <v>1.8517772504651632E-11</v>
      </c>
      <c r="I239" s="11">
        <v>1.4154877340451738E-9</v>
      </c>
      <c r="J239" s="11">
        <v>3.5988078934398837E-9</v>
      </c>
      <c r="K239" s="11">
        <v>7.7273263023618721E-9</v>
      </c>
      <c r="L239" s="11">
        <v>1.5906612459073488E-8</v>
      </c>
      <c r="M239" s="11">
        <v>3.2147903737050441E-8</v>
      </c>
      <c r="N239" s="11">
        <v>6.4114928283416092E-8</v>
      </c>
      <c r="O239" s="11">
        <v>1.2631691311237412E-7</v>
      </c>
      <c r="P239" s="11">
        <v>2.4588930299293982E-7</v>
      </c>
      <c r="Q239" s="11">
        <v>4.7292092693632817E-7</v>
      </c>
      <c r="R239" s="11">
        <v>8.9863835073078684E-7</v>
      </c>
      <c r="S239" s="11">
        <v>1.6869507151589908E-6</v>
      </c>
      <c r="T239" s="11">
        <v>3.1283443170109643E-6</v>
      </c>
      <c r="U239" s="11">
        <v>5.7305471193577994E-6</v>
      </c>
      <c r="V239" s="11">
        <v>1.0368667966808001E-5</v>
      </c>
      <c r="W239" s="11">
        <v>1.8529877311869289E-5</v>
      </c>
      <c r="X239" s="11">
        <v>3.2705718899081404E-5</v>
      </c>
      <c r="Y239" s="11">
        <v>5.7010776800594604E-5</v>
      </c>
      <c r="Z239" s="11">
        <v>9.8141932637333364E-5</v>
      </c>
      <c r="AA239" s="11">
        <v>1.6684024480460359E-4</v>
      </c>
      <c r="AB239" s="11">
        <v>2.8007980687884952E-4</v>
      </c>
      <c r="AC239" s="11">
        <v>4.6428635194733196E-4</v>
      </c>
      <c r="AD239" s="11">
        <v>7.5998298357500571E-4</v>
      </c>
      <c r="AE239" s="11">
        <v>1.2283689325165749E-3</v>
      </c>
      <c r="AF239" s="11">
        <v>1.960453773132319E-3</v>
      </c>
      <c r="AG239" s="11">
        <v>3.089483386846407E-3</v>
      </c>
      <c r="AH239" s="11">
        <v>4.807488572734042E-3</v>
      </c>
      <c r="AI239" s="11">
        <v>7.3868396017415803E-3</v>
      </c>
      <c r="AJ239" s="11">
        <v>1.120767114538024E-2</v>
      </c>
      <c r="AK239" s="11">
        <v>1.679191844738754E-2</v>
      </c>
      <c r="AL239" s="11">
        <v>2.4844442908744206E-2</v>
      </c>
      <c r="AM239" s="11">
        <v>3.6301293245006375E-2</v>
      </c>
      <c r="AN239" s="11">
        <v>5.2384528127874586E-2</v>
      </c>
      <c r="AO239" s="11">
        <v>7.4662218180988435E-2</v>
      </c>
      <c r="AP239" s="11">
        <v>0.1051112772450865</v>
      </c>
      <c r="AQ239" s="11">
        <v>0.14617970669333805</v>
      </c>
      <c r="AR239" s="11">
        <v>0.20084377063638165</v>
      </c>
      <c r="AS239" s="11">
        <v>0.27265468634717149</v>
      </c>
      <c r="AT239" s="11">
        <v>0.36576876947219361</v>
      </c>
      <c r="AU239" s="11">
        <v>0.48495478069705072</v>
      </c>
      <c r="AV239" s="11">
        <v>0.6355726256560027</v>
      </c>
      <c r="AW239" s="11">
        <v>0.82351866460655554</v>
      </c>
      <c r="AX239" s="11">
        <v>1.0551347225622074</v>
      </c>
      <c r="AY239" s="11">
        <v>1.3370803907729705</v>
      </c>
      <c r="AZ239" s="11">
        <v>1.6761712096485408</v>
      </c>
      <c r="BA239" s="11">
        <v>2.0791885559746386</v>
      </c>
      <c r="BB239" s="11">
        <v>2.5526701824612847</v>
      </c>
      <c r="BC239" s="11">
        <v>3.1026929978434588</v>
      </c>
      <c r="BD239" s="11">
        <v>3.7346614684807165</v>
      </c>
      <c r="BE239" s="11">
        <v>4.4531156758040522</v>
      </c>
      <c r="BF239" s="11">
        <v>5.2615724070654464</v>
      </c>
      <c r="BG239" s="11">
        <v>6.1624106750095304</v>
      </c>
      <c r="BH239" s="11">
        <v>7.1568099098760438</v>
      </c>
      <c r="BI239" s="11">
        <v>8.2447450548533094</v>
      </c>
      <c r="BJ239" s="11">
        <v>9.4250383508655524</v>
      </c>
      <c r="BK239" s="11">
        <v>10.695463203957859</v>
      </c>
      <c r="BL239" s="11">
        <v>12.052891664379352</v>
      </c>
      <c r="BM239" s="11">
        <v>13.49347411064115</v>
      </c>
      <c r="BN239" s="11">
        <v>15.012837995235996</v>
      </c>
      <c r="BO239" s="11">
        <v>16.606292081977099</v>
      </c>
      <c r="BP239" s="11">
        <v>18.269023433146664</v>
      </c>
      <c r="BQ239" s="11">
        <v>19.996276287435691</v>
      </c>
      <c r="BR239" s="11">
        <v>21.783504601180852</v>
      </c>
      <c r="BS239" s="11">
        <v>23.62649304616766</v>
      </c>
      <c r="BT239" s="11">
        <v>25.521444307885957</v>
      </c>
      <c r="BU239" s="11">
        <v>27.465033296256362</v>
      </c>
      <c r="BV239" s="11">
        <v>29.454431134713825</v>
      </c>
      <c r="BW239" s="11">
        <v>31.487303398699797</v>
      </c>
      <c r="BX239" s="11">
        <v>33.561787994131194</v>
      </c>
      <c r="BY239" s="11">
        <v>35.676458347220596</v>
      </c>
      <c r="BZ239" s="11">
        <v>37.830277327267652</v>
      </c>
      <c r="CA239" s="11">
        <v>40.022546686647168</v>
      </c>
      <c r="CB239" s="11">
        <v>42.252855929456437</v>
      </c>
      <c r="CC239" s="11">
        <v>44.521033552981386</v>
      </c>
      <c r="CD239" s="11">
        <v>46.827102659480644</v>
      </c>
      <c r="CE239" s="11">
        <v>49.171242092158451</v>
      </c>
      <c r="CF239" s="11">
        <v>51.55375355729543</v>
      </c>
      <c r="CG239" s="11">
        <v>53.975034673094619</v>
      </c>
      <c r="CH239" s="11">
        <v>56.435557530285386</v>
      </c>
      <c r="CI239" s="11">
        <v>58.935852139585172</v>
      </c>
      <c r="CJ239" s="11">
        <v>61.476494047961836</v>
      </c>
      <c r="CK239" s="11">
        <v>64.058095398061113</v>
      </c>
      <c r="CL239" s="11">
        <v>66.681298753888399</v>
      </c>
      <c r="CM239" s="11">
        <v>69.346773096174886</v>
      </c>
      <c r="CN239" s="11">
        <v>72.055211483843891</v>
      </c>
      <c r="CO239" s="11">
        <v>74.80732997037326</v>
      </c>
      <c r="CP239" s="11">
        <v>77.603867447284742</v>
      </c>
      <c r="CQ239" s="11">
        <v>80.4455861568796</v>
      </c>
      <c r="CR239" s="11">
        <v>83.333272670537838</v>
      </c>
      <c r="CS239" s="11">
        <v>86.267739166757849</v>
      </c>
      <c r="CT239" s="11">
        <v>89.249824864973846</v>
      </c>
      <c r="CU239" s="11">
        <v>92.280397478570293</v>
      </c>
      <c r="CV239" s="11">
        <v>95.36035454680794</v>
      </c>
      <c r="CW239" s="11">
        <v>98.490624496609712</v>
      </c>
      <c r="CX239" s="11">
        <v>101.67216728014583</v>
      </c>
      <c r="CY239" s="11">
        <v>104.9059744432821</v>
      </c>
      <c r="CZ239" s="11">
        <v>108.19306851239376</v>
      </c>
      <c r="DA239" s="11">
        <v>111.53450164702231</v>
      </c>
    </row>
    <row r="240" spans="5:105" x14ac:dyDescent="0.25">
      <c r="E240" s="11" t="e">
        <v>#N/A</v>
      </c>
      <c r="F240" s="11">
        <v>0.59411362080766594</v>
      </c>
      <c r="G240" s="11">
        <v>0</v>
      </c>
      <c r="H240" s="11">
        <v>1.6270960958929951E-11</v>
      </c>
      <c r="I240" s="11">
        <v>1.2575906179804934E-9</v>
      </c>
      <c r="J240" s="11">
        <v>3.2056735794337808E-9</v>
      </c>
      <c r="K240" s="11">
        <v>6.9066651589316516E-9</v>
      </c>
      <c r="L240" s="11">
        <v>1.427037416907907E-8</v>
      </c>
      <c r="M240" s="11">
        <v>2.8950978855864171E-8</v>
      </c>
      <c r="N240" s="11">
        <v>5.7958523195997289E-8</v>
      </c>
      <c r="O240" s="11">
        <v>1.1461690746809704E-7</v>
      </c>
      <c r="P240" s="11">
        <v>2.2394070967830161E-7</v>
      </c>
      <c r="Q240" s="11">
        <v>4.3227861717298114E-7</v>
      </c>
      <c r="R240" s="11">
        <v>8.2435954255013274E-7</v>
      </c>
      <c r="S240" s="11">
        <v>1.5529755676542061E-6</v>
      </c>
      <c r="T240" s="11">
        <v>2.889885661516716E-6</v>
      </c>
      <c r="U240" s="11">
        <v>5.3117649145071924E-6</v>
      </c>
      <c r="V240" s="11">
        <v>9.6430522545286619E-6</v>
      </c>
      <c r="W240" s="11">
        <v>1.7289579657468119E-5</v>
      </c>
      <c r="X240" s="11">
        <v>3.0614478942344099E-5</v>
      </c>
      <c r="Y240" s="11">
        <v>5.3533022116512381E-5</v>
      </c>
      <c r="Z240" s="11">
        <v>9.2438055817472279E-5</v>
      </c>
      <c r="AA240" s="11">
        <v>1.576150181437956E-4</v>
      </c>
      <c r="AB240" s="11">
        <v>2.6536752892666827E-4</v>
      </c>
      <c r="AC240" s="11">
        <v>4.4115293789563962E-4</v>
      </c>
      <c r="AD240" s="11">
        <v>7.2412232952632604E-4</v>
      </c>
      <c r="AE240" s="11">
        <v>1.1735692680103558E-3</v>
      </c>
      <c r="AF240" s="11">
        <v>1.877910393792823E-3</v>
      </c>
      <c r="AG240" s="11">
        <v>2.9669383808351335E-3</v>
      </c>
      <c r="AH240" s="11">
        <v>4.6281872895361743E-3</v>
      </c>
      <c r="AI240" s="11">
        <v>7.1283089516044913E-3</v>
      </c>
      <c r="AJ240" s="11">
        <v>1.0840347289795259E-2</v>
      </c>
      <c r="AK240" s="11">
        <v>1.6277681240732592E-2</v>
      </c>
      <c r="AL240" s="11">
        <v>2.4135150636099858E-2</v>
      </c>
      <c r="AM240" s="11">
        <v>3.5337451318620677E-2</v>
      </c>
      <c r="AN240" s="11">
        <v>5.1094265253341146E-2</v>
      </c>
      <c r="AO240" s="11">
        <v>7.2960777143636454E-2</v>
      </c>
      <c r="AP240" s="11">
        <v>0.10290124758453909</v>
      </c>
      <c r="AQ240" s="11">
        <v>0.14335222523560567</v>
      </c>
      <c r="AR240" s="11">
        <v>0.19728088587484763</v>
      </c>
      <c r="AS240" s="11">
        <v>0.26823301890082096</v>
      </c>
      <c r="AT240" s="11">
        <v>0.36036450197766945</v>
      </c>
      <c r="AU240" s="11">
        <v>0.47844988037327574</v>
      </c>
      <c r="AV240" s="11">
        <v>0.62786205128286587</v>
      </c>
      <c r="AW240" s="11">
        <v>0.81451815253932414</v>
      </c>
      <c r="AX240" s="11">
        <v>1.0447886040342438</v>
      </c>
      <c r="AY240" s="11">
        <v>1.3253687876525651</v>
      </c>
      <c r="AZ240" s="11">
        <v>1.6631159092938888</v>
      </c>
      <c r="BA240" s="11">
        <v>2.0648568940528342</v>
      </c>
      <c r="BB240" s="11">
        <v>2.5371763730354089</v>
      </c>
      <c r="BC240" s="11">
        <v>3.0861965388783714</v>
      </c>
      <c r="BD240" s="11">
        <v>3.7173625022117545</v>
      </c>
      <c r="BE240" s="11">
        <v>4.4352474702725759</v>
      </c>
      <c r="BF240" s="11">
        <v>5.2433914130902597</v>
      </c>
      <c r="BG240" s="11">
        <v>6.144184864889314</v>
      </c>
      <c r="BH240" s="11">
        <v>7.1388062863884576</v>
      </c>
      <c r="BI240" s="11">
        <v>8.2272173065947918</v>
      </c>
      <c r="BJ240" s="11">
        <v>9.408215610622058</v>
      </c>
      <c r="BK240" s="11">
        <v>10.679540743606958</v>
      </c>
      <c r="BL240" s="11">
        <v>12.038024150283652</v>
      </c>
      <c r="BM240" s="11">
        <v>13.479771776558929</v>
      </c>
      <c r="BN240" s="11">
        <v>15.000365801001545</v>
      </c>
      <c r="BO240" s="11">
        <v>16.595071651977666</v>
      </c>
      <c r="BP240" s="11">
        <v>18.259037340613038</v>
      </c>
      <c r="BQ240" s="11">
        <v>19.987474091367297</v>
      </c>
      <c r="BR240" s="11">
        <v>21.775809963404892</v>
      </c>
      <c r="BS240" s="11">
        <v>23.61981125578091</v>
      </c>
      <c r="BT240" s="11">
        <v>25.515669608098243</v>
      </c>
      <c r="BU240" s="11">
        <v>27.460055526197735</v>
      </c>
      <c r="BV240" s="11">
        <v>29.450141344365015</v>
      </c>
      <c r="BW240" s="11">
        <v>31.483598247244768</v>
      </c>
      <c r="BX240" s="11">
        <v>33.558572882400725</v>
      </c>
      <c r="BY240" s="11">
        <v>35.673649350326365</v>
      </c>
      <c r="BZ240" s="11">
        <v>37.827802076747595</v>
      </c>
      <c r="CA240" s="11">
        <v>40.020344400792297</v>
      </c>
      <c r="CB240" s="11">
        <v>42.250876808835493</v>
      </c>
      <c r="CC240" s="11">
        <v>44.51923775143446</v>
      </c>
      <c r="CD240" s="11">
        <v>46.825459016402938</v>
      </c>
      <c r="CE240" s="11">
        <v>49.169726777227986</v>
      </c>
      <c r="CF240" s="11">
        <v>51.552348740494324</v>
      </c>
      <c r="CG240" s="11">
        <v>53.973727296006167</v>
      </c>
      <c r="CH240" s="11">
        <v>56.434338222586611</v>
      </c>
      <c r="CI240" s="11">
        <v>58.934714299151452</v>
      </c>
      <c r="CJ240" s="11">
        <v>61.475433084493048</v>
      </c>
      <c r="CK240" s="11">
        <v>64.057108128120674</v>
      </c>
      <c r="CL240" s="11">
        <v>66.680382928651781</v>
      </c>
      <c r="CM240" s="11">
        <v>69.345927040714741</v>
      </c>
      <c r="CN240" s="11">
        <v>72.054433827161503</v>
      </c>
      <c r="CO240" s="11">
        <v>74.806619447529926</v>
      </c>
      <c r="CP240" s="11">
        <v>77.603222758078886</v>
      </c>
      <c r="CQ240" s="11">
        <v>80.445005869021543</v>
      </c>
      <c r="CR240" s="11">
        <v>83.332755158885533</v>
      </c>
      <c r="CS240" s="11">
        <v>86.267282583692023</v>
      </c>
      <c r="CT240" s="11">
        <v>89.249427140170411</v>
      </c>
      <c r="CU240" s="11">
        <v>92.280056348875078</v>
      </c>
      <c r="CV240" s="11">
        <v>95.3600676180547</v>
      </c>
      <c r="CW240" s="11">
        <v>98.49038933843164</v>
      </c>
      <c r="CX240" s="11">
        <v>101.67198155174935</v>
      </c>
      <c r="CY240" s="11">
        <v>104.90583604303697</v>
      </c>
      <c r="CZ240" s="11">
        <v>108.19297573803654</v>
      </c>
      <c r="DA240" s="11">
        <v>111.53445334809392</v>
      </c>
    </row>
    <row r="241" spans="5:105" x14ac:dyDescent="0.25">
      <c r="E241" s="11" t="e">
        <v>#N/A</v>
      </c>
      <c r="F241" s="11">
        <v>0.59685147159479812</v>
      </c>
      <c r="G241" s="11">
        <v>0</v>
      </c>
      <c r="H241" s="11">
        <v>1.4275797370285589E-11</v>
      </c>
      <c r="I241" s="11">
        <v>1.1157402258715874E-9</v>
      </c>
      <c r="J241" s="11">
        <v>2.8515868233822852E-9</v>
      </c>
      <c r="K241" s="11">
        <v>6.1650066152171162E-9</v>
      </c>
      <c r="L241" s="11">
        <v>1.2786109524519597E-8</v>
      </c>
      <c r="M241" s="11">
        <v>2.6039828884195864E-8</v>
      </c>
      <c r="N241" s="11">
        <v>5.2330902808577449E-8</v>
      </c>
      <c r="O241" s="11">
        <v>1.0388117855187342E-7</v>
      </c>
      <c r="P241" s="11">
        <v>2.0372555552295166E-7</v>
      </c>
      <c r="Q241" s="11">
        <v>3.9470797356835061E-7</v>
      </c>
      <c r="R241" s="11">
        <v>7.5544530016746477E-7</v>
      </c>
      <c r="S241" s="11">
        <v>1.428232839136324E-6</v>
      </c>
      <c r="T241" s="11">
        <v>2.6670814280480046E-6</v>
      </c>
      <c r="U241" s="11">
        <v>4.9191293461200402E-6</v>
      </c>
      <c r="V241" s="11">
        <v>8.9604461021475459E-6</v>
      </c>
      <c r="W241" s="11">
        <v>1.6118943656494793E-5</v>
      </c>
      <c r="X241" s="11">
        <v>2.8634311596041247E-5</v>
      </c>
      <c r="Y241" s="11">
        <v>5.0229570218728846E-5</v>
      </c>
      <c r="Z241" s="11">
        <v>8.7003319880149746E-5</v>
      </c>
      <c r="AA241" s="11">
        <v>1.4879860004293868E-4</v>
      </c>
      <c r="AB241" s="11">
        <v>2.5126591757018631E-4</v>
      </c>
      <c r="AC241" s="11">
        <v>4.1891633621470541E-4</v>
      </c>
      <c r="AD241" s="11">
        <v>6.8955608069805894E-4</v>
      </c>
      <c r="AE241" s="11">
        <v>1.1206051039320227E-3</v>
      </c>
      <c r="AF241" s="11">
        <v>1.7979231392319273E-3</v>
      </c>
      <c r="AG241" s="11">
        <v>2.8478876765293615E-3</v>
      </c>
      <c r="AH241" s="11">
        <v>4.4535727573631889E-3</v>
      </c>
      <c r="AI241" s="11">
        <v>6.8759423687463133E-3</v>
      </c>
      <c r="AJ241" s="11">
        <v>1.0480967773182014E-2</v>
      </c>
      <c r="AK241" s="11">
        <v>1.577346945089049E-2</v>
      </c>
      <c r="AL241" s="11">
        <v>2.3438234728583324E-2</v>
      </c>
      <c r="AM241" s="11">
        <v>3.4388538400052585E-2</v>
      </c>
      <c r="AN241" s="11">
        <v>4.9821573233359763E-2</v>
      </c>
      <c r="AO241" s="11">
        <v>7.1279477093070767E-2</v>
      </c>
      <c r="AP241" s="11">
        <v>0.10071364852829333</v>
      </c>
      <c r="AQ241" s="11">
        <v>0.14054893356782799</v>
      </c>
      <c r="AR241" s="11">
        <v>0.19374314268833262</v>
      </c>
      <c r="AS241" s="11">
        <v>0.26383635501408265</v>
      </c>
      <c r="AT241" s="11">
        <v>0.35498375069428173</v>
      </c>
      <c r="AU241" s="11">
        <v>0.47196545570731524</v>
      </c>
      <c r="AV241" s="11">
        <v>0.62016724442842863</v>
      </c>
      <c r="AW241" s="11">
        <v>0.80552703779199364</v>
      </c>
      <c r="AX241" s="11">
        <v>1.0344439981040088</v>
      </c>
      <c r="AY241" s="11">
        <v>1.3136495966208774</v>
      </c>
      <c r="AZ241" s="11">
        <v>1.6500431474881578</v>
      </c>
      <c r="BA241" s="11">
        <v>2.0504976858017021</v>
      </c>
      <c r="BB241" s="11">
        <v>2.5216453596541561</v>
      </c>
      <c r="BC241" s="11">
        <v>3.0696543056843293</v>
      </c>
      <c r="BD241" s="11">
        <v>3.7000108976362966</v>
      </c>
      <c r="BE241" s="11">
        <v>4.4173219835896518</v>
      </c>
      <c r="BF241" s="11">
        <v>5.2251510733531141</v>
      </c>
      <c r="BG241" s="11">
        <v>6.1259003830331373</v>
      </c>
      <c r="BH241" s="11">
        <v>7.1207473500872389</v>
      </c>
      <c r="BI241" s="11">
        <v>8.2096400274083834</v>
      </c>
      <c r="BJ241" s="11">
        <v>9.3913511027694092</v>
      </c>
      <c r="BK241" s="11">
        <v>10.663585686496852</v>
      </c>
      <c r="BL241" s="11">
        <v>12.023133970899437</v>
      </c>
      <c r="BM241" s="11">
        <v>13.466056812977099</v>
      </c>
      <c r="BN241" s="11">
        <v>14.987890511556103</v>
      </c>
      <c r="BO241" s="11">
        <v>16.583856653469351</v>
      </c>
      <c r="BP241" s="11">
        <v>18.249063826115062</v>
      </c>
      <c r="BQ241" s="11">
        <v>19.978690016715387</v>
      </c>
      <c r="BR241" s="11">
        <v>21.768137312487291</v>
      </c>
      <c r="BS241" s="11">
        <v>23.613153697075859</v>
      </c>
      <c r="BT241" s="11">
        <v>25.509919926805264</v>
      </c>
      <c r="BU241" s="11">
        <v>27.455102338692932</v>
      </c>
      <c r="BV241" s="11">
        <v>29.445874752051715</v>
      </c>
      <c r="BW241" s="11">
        <v>31.479914243003769</v>
      </c>
      <c r="BX241" s="11">
        <v>33.55537646604418</v>
      </c>
      <c r="BY241" s="11">
        <v>35.670856426403624</v>
      </c>
      <c r="BZ241" s="11">
        <v>37.825340291551562</v>
      </c>
      <c r="CA241" s="11">
        <v>40.018153124055772</v>
      </c>
      <c r="CB241" s="11">
        <v>42.248906482593952</v>
      </c>
      <c r="CC241" s="11">
        <v>44.517448820125516</v>
      </c>
      <c r="CD241" s="11">
        <v>46.823820626159645</v>
      </c>
      <c r="CE241" s="11">
        <v>49.168215396211494</v>
      </c>
      <c r="CF241" s="11">
        <v>51.550946812705241</v>
      </c>
      <c r="CG241" s="11">
        <v>53.972422003427617</v>
      </c>
      <c r="CH241" s="11">
        <v>56.433120398086757</v>
      </c>
      <c r="CI241" s="11">
        <v>58.933577506995839</v>
      </c>
      <c r="CJ241" s="11">
        <v>61.474372866939142</v>
      </c>
      <c r="CK241" s="11">
        <v>64.056121404795761</v>
      </c>
      <c r="CL241" s="11">
        <v>66.679467529114049</v>
      </c>
      <c r="CM241" s="11">
        <v>69.345081348412634</v>
      </c>
      <c r="CN241" s="11">
        <v>72.053656513628695</v>
      </c>
      <c r="CO241" s="11">
        <v>74.805909277976156</v>
      </c>
      <c r="CP241" s="11">
        <v>77.602578452743316</v>
      </c>
      <c r="CQ241" s="11">
        <v>80.444426008226159</v>
      </c>
      <c r="CR241" s="11">
        <v>83.332238123377124</v>
      </c>
      <c r="CS241" s="11">
        <v>86.266826525425529</v>
      </c>
      <c r="CT241" s="11">
        <v>89.249029981949718</v>
      </c>
      <c r="CU241" s="11">
        <v>92.279715813840141</v>
      </c>
      <c r="CV241" s="11">
        <v>95.359781291278551</v>
      </c>
      <c r="CW241" s="11">
        <v>98.490154762181859</v>
      </c>
      <c r="CX241" s="11">
        <v>101.67179635283415</v>
      </c>
      <c r="CY241" s="11">
        <v>104.90569808530016</v>
      </c>
      <c r="CZ241" s="11">
        <v>108.19288328660373</v>
      </c>
      <c r="DA241" s="11">
        <v>111.53440522634229</v>
      </c>
    </row>
    <row r="242" spans="5:105" x14ac:dyDescent="0.25">
      <c r="E242" s="11" t="e">
        <v>#N/A</v>
      </c>
      <c r="F242" s="11">
        <v>0.59958932238193019</v>
      </c>
      <c r="G242" s="11">
        <v>0</v>
      </c>
      <c r="H242" s="11">
        <v>1.2506601797494183E-11</v>
      </c>
      <c r="I242" s="11">
        <v>9.8847764737324181E-10</v>
      </c>
      <c r="J242" s="11">
        <v>2.5330875518879347E-9</v>
      </c>
      <c r="K242" s="11">
        <v>5.4955938842347991E-9</v>
      </c>
      <c r="L242" s="11">
        <v>1.1441345905872836E-8</v>
      </c>
      <c r="M242" s="11">
        <v>2.3392024030401084E-8</v>
      </c>
      <c r="N242" s="11">
        <v>4.7192470678900806E-8</v>
      </c>
      <c r="O242" s="11">
        <v>9.4040978771429262E-8</v>
      </c>
      <c r="P242" s="11">
        <v>1.8512641728721256E-7</v>
      </c>
      <c r="Q242" s="11">
        <v>3.600117189450013E-7</v>
      </c>
      <c r="R242" s="11">
        <v>6.9156971536883744E-7</v>
      </c>
      <c r="S242" s="11">
        <v>1.3121932900143345E-6</v>
      </c>
      <c r="T242" s="11">
        <v>2.4590871702176719E-6</v>
      </c>
      <c r="U242" s="11">
        <v>4.5513171091105785E-6</v>
      </c>
      <c r="V242" s="11">
        <v>8.3188138752628863E-6</v>
      </c>
      <c r="W242" s="11">
        <v>1.50148971115357E-5</v>
      </c>
      <c r="X242" s="11">
        <v>2.6760670818009459E-5</v>
      </c>
      <c r="Y242" s="11">
        <v>4.7093830308901296E-5</v>
      </c>
      <c r="Z242" s="11">
        <v>8.1828370835564665E-5</v>
      </c>
      <c r="AA242" s="11">
        <v>1.403780074139382E-4</v>
      </c>
      <c r="AB242" s="11">
        <v>2.3775737080858868E-4</v>
      </c>
      <c r="AC242" s="11">
        <v>3.9755327071746373E-4</v>
      </c>
      <c r="AD242" s="11">
        <v>6.5625427122830739E-4</v>
      </c>
      <c r="AE242" s="11">
        <v>1.06943897129773E-3</v>
      </c>
      <c r="AF242" s="11">
        <v>1.7204466504814383E-3</v>
      </c>
      <c r="AG242" s="11">
        <v>2.732278347787942E-3</v>
      </c>
      <c r="AH242" s="11">
        <v>4.2835858399037294E-3</v>
      </c>
      <c r="AI242" s="11">
        <v>6.6296772296124571E-3</v>
      </c>
      <c r="AJ242" s="11">
        <v>1.0129470859439941E-2</v>
      </c>
      <c r="AK242" s="11">
        <v>1.5279228425250181E-2</v>
      </c>
      <c r="AL242" s="11">
        <v>2.2753655606371347E-2</v>
      </c>
      <c r="AM242" s="11">
        <v>3.3454539458531565E-2</v>
      </c>
      <c r="AN242" s="11">
        <v>4.8566471901987665E-2</v>
      </c>
      <c r="AO242" s="11">
        <v>6.9618382869628431E-2</v>
      </c>
      <c r="AP242" s="11">
        <v>9.8548598542226043E-2</v>
      </c>
      <c r="AQ242" s="11">
        <v>0.13777000930122349</v>
      </c>
      <c r="AR242" s="11">
        <v>0.19023077862827129</v>
      </c>
      <c r="AS242" s="11">
        <v>0.2594649868217227</v>
      </c>
      <c r="AT242" s="11">
        <v>0.34962684988728543</v>
      </c>
      <c r="AU242" s="11">
        <v>0.46550186336081673</v>
      </c>
      <c r="AV242" s="11">
        <v>0.61248855792194545</v>
      </c>
      <c r="AW242" s="11">
        <v>0.79654563848961413</v>
      </c>
      <c r="AX242" s="11">
        <v>1.0241011555231807</v>
      </c>
      <c r="AY242" s="11">
        <v>1.3019229701738875</v>
      </c>
      <c r="AZ242" s="11">
        <v>1.6369529532730132</v>
      </c>
      <c r="BA242" s="11">
        <v>2.0361108209583603</v>
      </c>
      <c r="BB242" s="11">
        <v>2.5060768891002749</v>
      </c>
      <c r="BC242" s="11">
        <v>3.053065912165899</v>
      </c>
      <c r="BD242" s="11">
        <v>3.682606159435843</v>
      </c>
      <c r="BE242" s="11">
        <v>4.3993386465273581</v>
      </c>
      <c r="BF242" s="11">
        <v>5.2068507881760002</v>
      </c>
      <c r="BG242" s="11">
        <v>6.1075566462586997</v>
      </c>
      <c r="BH242" s="11">
        <v>7.1026325795550456</v>
      </c>
      <c r="BI242" s="11">
        <v>8.1920127962984459</v>
      </c>
      <c r="BJ242" s="11">
        <v>9.3744445347615848</v>
      </c>
      <c r="BK242" s="11">
        <v>10.647597883369054</v>
      </c>
      <c r="BL242" s="11">
        <v>12.008221121089209</v>
      </c>
      <c r="BM242" s="11">
        <v>13.452329346648945</v>
      </c>
      <c r="BN242" s="11">
        <v>14.975412362687592</v>
      </c>
      <c r="BO242" s="11">
        <v>16.572647401264465</v>
      </c>
      <c r="BP242" s="11">
        <v>18.239103250258818</v>
      </c>
      <c r="BQ242" s="11">
        <v>19.969924437248107</v>
      </c>
      <c r="BR242" s="11">
        <v>21.760487006543109</v>
      </c>
      <c r="BS242" s="11">
        <v>23.606520689801041</v>
      </c>
      <c r="BT242" s="11">
        <v>25.50419552998429</v>
      </c>
      <c r="BU242" s="11">
        <v>27.450173938013709</v>
      </c>
      <c r="BV242" s="11">
        <v>29.441631499168032</v>
      </c>
      <c r="BW242" s="11">
        <v>31.476251468767828</v>
      </c>
      <c r="BX242" s="11">
        <v>33.552198777341289</v>
      </c>
      <c r="BY242" s="11">
        <v>35.668079567458541</v>
      </c>
      <c r="BZ242" s="11">
        <v>37.822891934297267</v>
      </c>
      <c r="CA242" s="11">
        <v>40.0159728000122</v>
      </c>
      <c r="CB242" s="11">
        <v>42.24694488425525</v>
      </c>
      <c r="CC242" s="11">
        <v>44.515666689720277</v>
      </c>
      <c r="CD242" s="11">
        <v>46.822187421825895</v>
      </c>
      <c r="CE242" s="11">
        <v>49.166707888045103</v>
      </c>
      <c r="CF242" s="11">
        <v>51.549547720625398</v>
      </c>
      <c r="CG242" s="11">
        <v>53.971118750504623</v>
      </c>
      <c r="CH242" s="11">
        <v>56.431904020204719</v>
      </c>
      <c r="CI242" s="11">
        <v>58.932441734090858</v>
      </c>
      <c r="CJ242" s="11">
        <v>61.473313372822943</v>
      </c>
      <c r="CK242" s="11">
        <v>64.055135211067309</v>
      </c>
      <c r="CL242" s="11">
        <v>66.678552542664576</v>
      </c>
      <c r="CM242" s="11">
        <v>69.344236010137408</v>
      </c>
      <c r="CN242" s="11">
        <v>72.052879536824918</v>
      </c>
      <c r="CO242" s="11">
        <v>74.805199457407966</v>
      </c>
      <c r="CP242" s="11">
        <v>77.601934528672743</v>
      </c>
      <c r="CQ242" s="11">
        <v>80.443846573338462</v>
      </c>
      <c r="CR242" s="11">
        <v>83.331721564212899</v>
      </c>
      <c r="CS242" s="11">
        <v>86.266370993538118</v>
      </c>
      <c r="CT242" s="11">
        <v>89.248633393352534</v>
      </c>
      <c r="CU242" s="11">
        <v>92.279375878014164</v>
      </c>
      <c r="CV242" s="11">
        <v>95.359495572436984</v>
      </c>
      <c r="CW242" s="11">
        <v>98.489920774881142</v>
      </c>
      <c r="CX242" s="11">
        <v>101.67161169084542</v>
      </c>
      <c r="CY242" s="11">
        <v>104.90556057705243</v>
      </c>
      <c r="CZ242" s="11">
        <v>108.19279116361693</v>
      </c>
      <c r="DA242" s="11">
        <v>111.53435728494566</v>
      </c>
    </row>
    <row r="243" spans="5:105" x14ac:dyDescent="0.25">
      <c r="E243" s="11" t="e">
        <v>#N/A</v>
      </c>
      <c r="F243" s="11">
        <v>0.60232717316906226</v>
      </c>
      <c r="G243" s="11">
        <v>0</v>
      </c>
      <c r="H243" s="11">
        <v>1.094003874471966E-11</v>
      </c>
      <c r="I243" s="11">
        <v>8.7445943253919534E-10</v>
      </c>
      <c r="J243" s="11">
        <v>2.2469814999542946E-9</v>
      </c>
      <c r="K243" s="11">
        <v>4.8921680530229786E-9</v>
      </c>
      <c r="L243" s="11">
        <v>1.0224485345186588E-8</v>
      </c>
      <c r="M243" s="11">
        <v>2.0986623809108811E-8</v>
      </c>
      <c r="N243" s="11">
        <v>4.250611009045525E-8</v>
      </c>
      <c r="O243" s="11">
        <v>8.5031606652855558E-8</v>
      </c>
      <c r="P243" s="11">
        <v>1.6803234254296543E-7</v>
      </c>
      <c r="Q243" s="11">
        <v>3.2800271385211167E-7</v>
      </c>
      <c r="R243" s="11">
        <v>6.3242242641943283E-7</v>
      </c>
      <c r="S243" s="11">
        <v>1.2043509933066726E-6</v>
      </c>
      <c r="T243" s="11">
        <v>2.2650925829110243E-6</v>
      </c>
      <c r="U243" s="11">
        <v>4.2070536558199076E-6</v>
      </c>
      <c r="V243" s="11">
        <v>7.7161877118648849E-6</v>
      </c>
      <c r="W243" s="11">
        <v>1.3974459291736828E-5</v>
      </c>
      <c r="X243" s="11">
        <v>2.4989130039826425E-5</v>
      </c>
      <c r="Y243" s="11">
        <v>4.4119361955839936E-5</v>
      </c>
      <c r="Z243" s="11">
        <v>7.6904035867001569E-5</v>
      </c>
      <c r="AA243" s="11">
        <v>1.3234046404561768E-4</v>
      </c>
      <c r="AB243" s="11">
        <v>2.2482450667619938E-4</v>
      </c>
      <c r="AC243" s="11">
        <v>3.7704067587606164E-4</v>
      </c>
      <c r="AD243" s="11">
        <v>6.2418710183421977E-4</v>
      </c>
      <c r="AE243" s="11">
        <v>1.0200334756295577E-3</v>
      </c>
      <c r="AF243" s="11">
        <v>1.6454354905470923E-3</v>
      </c>
      <c r="AG243" s="11">
        <v>2.6200571686931361E-3</v>
      </c>
      <c r="AH243" s="11">
        <v>4.1181668087351591E-3</v>
      </c>
      <c r="AI243" s="11">
        <v>6.3894499657217363E-3</v>
      </c>
      <c r="AJ243" s="11">
        <v>9.7857934795455848E-3</v>
      </c>
      <c r="AK243" s="11">
        <v>1.4794901797950266E-2</v>
      </c>
      <c r="AL243" s="11">
        <v>2.2081371663928567E-2</v>
      </c>
      <c r="AM243" s="11">
        <v>3.253543726665576E-2</v>
      </c>
      <c r="AN243" s="11">
        <v>4.732897894619699E-2</v>
      </c>
      <c r="AO243" s="11">
        <v>6.7977557508201183E-2</v>
      </c>
      <c r="AP243" s="11">
        <v>9.6406214969105147E-2</v>
      </c>
      <c r="AQ243" s="11">
        <v>0.13501562995589142</v>
      </c>
      <c r="AR243" s="11">
        <v>0.18674403249173907</v>
      </c>
      <c r="AS243" s="11">
        <v>0.25511920923903919</v>
      </c>
      <c r="AT243" s="11">
        <v>0.34429413816902532</v>
      </c>
      <c r="AU243" s="11">
        <v>0.459059465728551</v>
      </c>
      <c r="AV243" s="11">
        <v>0.604826351299799</v>
      </c>
      <c r="AW243" s="11">
        <v>0.78757427981160266</v>
      </c>
      <c r="AX243" s="11">
        <v>1.0137603336606229</v>
      </c>
      <c r="AY243" s="11">
        <v>1.2901890661396298</v>
      </c>
      <c r="AZ243" s="11">
        <v>1.6238453589452917</v>
      </c>
      <c r="BA243" s="11">
        <v>2.0216961898294463</v>
      </c>
      <c r="BB243" s="11">
        <v>2.4904707057260111</v>
      </c>
      <c r="BC243" s="11">
        <v>3.0364309668510336</v>
      </c>
      <c r="BD243" s="11">
        <v>3.6651477844108808</v>
      </c>
      <c r="BE243" s="11">
        <v>4.381296880259379</v>
      </c>
      <c r="BF243" s="11">
        <v>5.1884899475970796</v>
      </c>
      <c r="BG243" s="11">
        <v>6.0891530615485516</v>
      </c>
      <c r="BH243" s="11">
        <v>7.0844614450633072</v>
      </c>
      <c r="BI243" s="11">
        <v>8.174335186347065</v>
      </c>
      <c r="BJ243" s="11">
        <v>9.3574956110585052</v>
      </c>
      <c r="BK243" s="11">
        <v>10.631577185051754</v>
      </c>
      <c r="BL243" s="11">
        <v>11.99328559865012</v>
      </c>
      <c r="BM243" s="11">
        <v>13.438589509552569</v>
      </c>
      <c r="BN243" s="11">
        <v>14.962931596920384</v>
      </c>
      <c r="BO243" s="11">
        <v>16.561444217551394</v>
      </c>
      <c r="BP243" s="11">
        <v>18.229155980827674</v>
      </c>
      <c r="BQ243" s="11">
        <v>19.961177733013184</v>
      </c>
      <c r="BR243" s="11">
        <v>21.752859408580822</v>
      </c>
      <c r="BS243" s="11">
        <v>23.599912556963652</v>
      </c>
      <c r="BT243" s="11">
        <v>25.498496685218036</v>
      </c>
      <c r="BU243" s="11">
        <v>27.445270528555035</v>
      </c>
      <c r="BV243" s="11">
        <v>29.437411726050108</v>
      </c>
      <c r="BW243" s="11">
        <v>31.472610005454563</v>
      </c>
      <c r="BX243" s="11">
        <v>33.54903984625372</v>
      </c>
      <c r="BY243" s="11">
        <v>35.665318763063638</v>
      </c>
      <c r="BZ243" s="11">
        <v>37.820456965310854</v>
      </c>
      <c r="CA243" s="11">
        <v>40.013803370260739</v>
      </c>
      <c r="CB243" s="11">
        <v>42.244991945775794</v>
      </c>
      <c r="CC243" s="11">
        <v>44.513891289748777</v>
      </c>
      <c r="CD243" s="11">
        <v>46.820559335743489</v>
      </c>
      <c r="CE243" s="11">
        <v>49.165204191272387</v>
      </c>
      <c r="CF243" s="11">
        <v>51.548151410823536</v>
      </c>
      <c r="CG243" s="11">
        <v>53.969817492440228</v>
      </c>
      <c r="CH243" s="11">
        <v>56.430689052532379</v>
      </c>
      <c r="CI243" s="11">
        <v>58.931306951640337</v>
      </c>
      <c r="CJ243" s="11">
        <v>61.472254579914747</v>
      </c>
      <c r="CK243" s="11">
        <v>64.054149530151818</v>
      </c>
      <c r="CL243" s="11">
        <v>66.677637956899886</v>
      </c>
      <c r="CM243" s="11">
        <v>69.343391016928678</v>
      </c>
      <c r="CN243" s="11">
        <v>72.052102890461427</v>
      </c>
      <c r="CO243" s="11">
        <v>74.804489981614282</v>
      </c>
      <c r="CP243" s="11">
        <v>77.601290983317554</v>
      </c>
      <c r="CQ243" s="11">
        <v>80.443267563225518</v>
      </c>
      <c r="CR243" s="11">
        <v>83.33120548158891</v>
      </c>
      <c r="CS243" s="11">
        <v>86.265915989592301</v>
      </c>
      <c r="CT243" s="11">
        <v>89.248237377409708</v>
      </c>
      <c r="CU243" s="11">
        <v>92.27903654596777</v>
      </c>
      <c r="CV243" s="11">
        <v>95.3592104675634</v>
      </c>
      <c r="CW243" s="11">
        <v>98.489687383690793</v>
      </c>
      <c r="CX243" s="11">
        <v>101.67142757342393</v>
      </c>
      <c r="CY243" s="11">
        <v>104.90542352549285</v>
      </c>
      <c r="CZ243" s="11">
        <v>108.19269937479073</v>
      </c>
      <c r="DA243" s="11">
        <v>111.53430952720052</v>
      </c>
    </row>
    <row r="244" spans="5:105" x14ac:dyDescent="0.25">
      <c r="E244" s="11" t="e">
        <v>#N/A</v>
      </c>
      <c r="F244" s="11">
        <v>0.60506502395619444</v>
      </c>
      <c r="G244" s="11">
        <v>0</v>
      </c>
      <c r="H244" s="11">
        <v>9.55493085537696E-12</v>
      </c>
      <c r="I244" s="11">
        <v>7.72449993341305E-10</v>
      </c>
      <c r="J244" s="11">
        <v>1.9903233485849877E-9</v>
      </c>
      <c r="K244" s="11">
        <v>4.3489381121249382E-9</v>
      </c>
      <c r="L244" s="11">
        <v>9.1247551511432442E-9</v>
      </c>
      <c r="M244" s="11">
        <v>1.8804098902795253E-8</v>
      </c>
      <c r="N244" s="11">
        <v>3.8237064079441752E-8</v>
      </c>
      <c r="O244" s="11">
        <v>7.6792227773398858E-8</v>
      </c>
      <c r="P244" s="11">
        <v>1.5233859011501026E-7</v>
      </c>
      <c r="Q244" s="11">
        <v>2.9850359209512136E-7</v>
      </c>
      <c r="R244" s="11">
        <v>5.7770812415128985E-7</v>
      </c>
      <c r="S244" s="11">
        <v>1.1042226922532956E-6</v>
      </c>
      <c r="T244" s="11">
        <v>2.0843207071101892E-6</v>
      </c>
      <c r="U244" s="11">
        <v>3.8851122720007597E-6</v>
      </c>
      <c r="V244" s="11">
        <v>7.1506665395816955E-6</v>
      </c>
      <c r="W244" s="11">
        <v>1.2994740028620097E-5</v>
      </c>
      <c r="X244" s="11">
        <v>2.3315381566847206E-5</v>
      </c>
      <c r="Y244" s="11">
        <v>4.1299875129393335E-5</v>
      </c>
      <c r="Z244" s="11">
        <v>7.2221324434019863E-5</v>
      </c>
      <c r="AA244" s="11">
        <v>1.2467340329497083E-4</v>
      </c>
      <c r="AB244" s="11">
        <v>2.1245016806566296E-4</v>
      </c>
      <c r="AC244" s="11">
        <v>3.5735570424292348E-4</v>
      </c>
      <c r="AD244" s="11">
        <v>5.9332495006837217E-4</v>
      </c>
      <c r="AE244" s="11">
        <v>9.7235130986663711E-4</v>
      </c>
      <c r="AF244" s="11">
        <v>1.5728441591723323E-3</v>
      </c>
      <c r="AG244" s="11">
        <v>2.5111706285694756E-3</v>
      </c>
      <c r="AH244" s="11">
        <v>3.9572553561206692E-3</v>
      </c>
      <c r="AI244" s="11">
        <v>6.1551960709613921E-3</v>
      </c>
      <c r="AJ244" s="11">
        <v>9.4498712295600432E-3</v>
      </c>
      <c r="AK244" s="11">
        <v>1.4320431474864045E-2</v>
      </c>
      <c r="AL244" s="11">
        <v>2.1421339239082821E-2</v>
      </c>
      <c r="AM244" s="11">
        <v>3.1631212352466916E-2</v>
      </c>
      <c r="AN244" s="11">
        <v>4.6109109842591159E-2</v>
      </c>
      <c r="AO244" s="11">
        <v>6.6357062164657254E-2</v>
      </c>
      <c r="AP244" s="11">
        <v>9.4286613953389706E-2</v>
      </c>
      <c r="AQ244" s="11">
        <v>0.1322859728957316</v>
      </c>
      <c r="AR244" s="11">
        <v>0.18328314427992037</v>
      </c>
      <c r="AS244" s="11">
        <v>0.25079931995683297</v>
      </c>
      <c r="AT244" s="11">
        <v>0.33898595854022373</v>
      </c>
      <c r="AU244" s="11">
        <v>0.45263863103000895</v>
      </c>
      <c r="AV244" s="11">
        <v>0.59718099094347754</v>
      </c>
      <c r="AW244" s="11">
        <v>0.77861329416335356</v>
      </c>
      <c r="AX244" s="11">
        <v>1.003421796686828</v>
      </c>
      <c r="AY244" s="11">
        <v>1.2784480478491846</v>
      </c>
      <c r="AZ244" s="11">
        <v>1.610720400186834</v>
      </c>
      <c r="BA244" s="11">
        <v>2.0072536833556462</v>
      </c>
      <c r="BB244" s="11">
        <v>2.474826551436573</v>
      </c>
      <c r="BC244" s="11">
        <v>3.0197490727897733</v>
      </c>
      <c r="BD244" s="11">
        <v>3.6476352613047394</v>
      </c>
      <c r="BE244" s="11">
        <v>4.3631960961325724</v>
      </c>
      <c r="BF244" s="11">
        <v>5.1700679311216922</v>
      </c>
      <c r="BG244" s="11">
        <v>6.0706890258160069</v>
      </c>
      <c r="BH244" s="11">
        <v>7.0662334083860818</v>
      </c>
      <c r="BI244" s="11">
        <v>8.1566067646007934</v>
      </c>
      <c r="BJ244" s="11">
        <v>9.3405040330983837</v>
      </c>
      <c r="BK244" s="11">
        <v>10.615523442516626</v>
      </c>
      <c r="BL244" s="11">
        <v>11.978327404441327</v>
      </c>
      <c r="BM244" s="11">
        <v>13.424837439065291</v>
      </c>
      <c r="BN244" s="11">
        <v>14.950448463708412</v>
      </c>
      <c r="BO244" s="11">
        <v>16.550247432078539</v>
      </c>
      <c r="BP244" s="11">
        <v>18.219222392933915</v>
      </c>
      <c r="BQ244" s="11">
        <v>19.95245029044219</v>
      </c>
      <c r="BR244" s="11">
        <v>21.745254886553198</v>
      </c>
      <c r="BS244" s="11">
        <v>23.593329624829803</v>
      </c>
      <c r="BT244" s="11">
        <v>25.492823661653727</v>
      </c>
      <c r="BU244" s="11">
        <v>27.440392314766385</v>
      </c>
      <c r="BV244" s="11">
        <v>29.433215571894021</v>
      </c>
      <c r="BW244" s="11">
        <v>31.468989932025984</v>
      </c>
      <c r="BX244" s="11">
        <v>33.545899700352841</v>
      </c>
      <c r="BY244" s="11">
        <v>35.662574000301767</v>
      </c>
      <c r="BZ244" s="11">
        <v>37.818035342589724</v>
      </c>
      <c r="CA244" s="11">
        <v>40.011644774406058</v>
      </c>
      <c r="CB244" s="11">
        <v>42.243047597541178</v>
      </c>
      <c r="CC244" s="11">
        <v>44.512122548612588</v>
      </c>
      <c r="CD244" s="11">
        <v>46.818936299535032</v>
      </c>
      <c r="CE244" s="11">
        <v>49.163704244061698</v>
      </c>
      <c r="CF244" s="11">
        <v>51.546757829757375</v>
      </c>
      <c r="CG244" s="11">
        <v>53.96851818451038</v>
      </c>
      <c r="CH244" s="11">
        <v>56.429475458847016</v>
      </c>
      <c r="CI244" s="11">
        <v>58.930173131088608</v>
      </c>
      <c r="CJ244" s="11">
        <v>61.471196466238375</v>
      </c>
      <c r="CK244" s="11">
        <v>64.053164345504683</v>
      </c>
      <c r="CL244" s="11">
        <v>66.676723759625148</v>
      </c>
      <c r="CM244" s="11">
        <v>69.3425463599973</v>
      </c>
      <c r="CN244" s="11">
        <v>72.051326568381114</v>
      </c>
      <c r="CO244" s="11">
        <v>74.803780846476585</v>
      </c>
      <c r="CP244" s="11">
        <v>77.600647814182992</v>
      </c>
      <c r="CQ244" s="11">
        <v>80.442688976774818</v>
      </c>
      <c r="CR244" s="11">
        <v>83.330689875694063</v>
      </c>
      <c r="CS244" s="11">
        <v>86.265461515128919</v>
      </c>
      <c r="CT244" s="11">
        <v>89.247841937136613</v>
      </c>
      <c r="CU244" s="11">
        <v>92.27869782228835</v>
      </c>
      <c r="CV244" s="11">
        <v>95.358925982764632</v>
      </c>
      <c r="CW244" s="11">
        <v>98.489454595914538</v>
      </c>
      <c r="CX244" s="11">
        <v>101.67124400841298</v>
      </c>
      <c r="CY244" s="11">
        <v>104.90528693804951</v>
      </c>
      <c r="CZ244" s="11">
        <v>108.19260792604352</v>
      </c>
      <c r="DA244" s="11">
        <v>111.53426195652867</v>
      </c>
    </row>
    <row r="245" spans="5:105" x14ac:dyDescent="0.25">
      <c r="E245" s="11" t="e">
        <v>#N/A</v>
      </c>
      <c r="F245" s="11">
        <v>0.6078028747433265</v>
      </c>
      <c r="G245" s="11">
        <v>0</v>
      </c>
      <c r="H245" s="11">
        <v>8.3320849137454494E-12</v>
      </c>
      <c r="I245" s="11">
        <v>6.8131438415968737E-10</v>
      </c>
      <c r="J245" s="11">
        <v>1.7604006606970257E-9</v>
      </c>
      <c r="K245" s="11">
        <v>3.8605522989395811E-9</v>
      </c>
      <c r="L245" s="11">
        <v>8.1321604926173712E-9</v>
      </c>
      <c r="M245" s="11">
        <v>1.6826255764845135E-8</v>
      </c>
      <c r="N245" s="11">
        <v>3.4352819089398274E-8</v>
      </c>
      <c r="O245" s="11">
        <v>6.9265700201165034E-8</v>
      </c>
      <c r="P245" s="11">
        <v>1.3794637567769073E-7</v>
      </c>
      <c r="Q245" s="11">
        <v>2.7134640145744938E-7</v>
      </c>
      <c r="R245" s="11">
        <v>5.2714606209597202E-7</v>
      </c>
      <c r="S245" s="11">
        <v>1.0113471588695224E-6</v>
      </c>
      <c r="T245" s="11">
        <v>1.9160271296769161E-6</v>
      </c>
      <c r="U245" s="11">
        <v>3.5843131379592723E-6</v>
      </c>
      <c r="V245" s="11">
        <v>6.6204150637738098E-6</v>
      </c>
      <c r="W245" s="11">
        <v>1.2072938763898667E-5</v>
      </c>
      <c r="X245" s="11">
        <v>2.173523590800714E-5</v>
      </c>
      <c r="Y245" s="11">
        <v>3.8629230141426355E-5</v>
      </c>
      <c r="Z245" s="11">
        <v>6.7771429264842082E-5</v>
      </c>
      <c r="AA245" s="11">
        <v>1.1736447066217404E-4</v>
      </c>
      <c r="AB245" s="11">
        <v>2.0061742745157538E-4</v>
      </c>
      <c r="AC245" s="11">
        <v>3.3847573382137674E-4</v>
      </c>
      <c r="AD245" s="11">
        <v>5.6363838061470001E-4</v>
      </c>
      <c r="AE245" s="11">
        <v>9.2635526744978391E-4</v>
      </c>
      <c r="AF245" s="11">
        <v>1.5026271079471713E-3</v>
      </c>
      <c r="AG245" s="11">
        <v>2.4055649475374398E-3</v>
      </c>
      <c r="AH245" s="11">
        <v>3.8007906085144572E-3</v>
      </c>
      <c r="AI245" s="11">
        <v>5.9268501096986486E-3</v>
      </c>
      <c r="AJ245" s="11">
        <v>9.1216383694405333E-3</v>
      </c>
      <c r="AK245" s="11">
        <v>1.3855757619203131E-2</v>
      </c>
      <c r="AL245" s="11">
        <v>2.0773512582326962E-2</v>
      </c>
      <c r="AM245" s="11">
        <v>3.0741842951156752E-2</v>
      </c>
      <c r="AN245" s="11">
        <v>4.490687779300797E-2</v>
      </c>
      <c r="AO245" s="11">
        <v>6.475695604036627E-2</v>
      </c>
      <c r="AP245" s="11">
        <v>9.2189910363469504E-2</v>
      </c>
      <c r="AQ245" s="11">
        <v>0.12958121526044436</v>
      </c>
      <c r="AR245" s="11">
        <v>0.17984835515377157</v>
      </c>
      <c r="AS245" s="11">
        <v>0.24650561943427027</v>
      </c>
      <c r="AT245" s="11">
        <v>0.33370265843044611</v>
      </c>
      <c r="AU245" s="11">
        <v>0.44623973340191614</v>
      </c>
      <c r="AV245" s="11">
        <v>0.58955285022039472</v>
      </c>
      <c r="AW245" s="11">
        <v>0.76966302135244558</v>
      </c>
      <c r="AX245" s="11">
        <v>0.99308581576413979</v>
      </c>
      <c r="AY245" s="11">
        <v>1.2667000843137115</v>
      </c>
      <c r="AZ245" s="11">
        <v>1.5975781161995499</v>
      </c>
      <c r="BA245" s="11">
        <v>1.9927831931795856</v>
      </c>
      <c r="BB245" s="11">
        <v>2.4591441656742932</v>
      </c>
      <c r="BC245" s="11">
        <v>3.0030198274506401</v>
      </c>
      <c r="BD245" s="11">
        <v>3.630068070622372</v>
      </c>
      <c r="BE245" s="11">
        <v>4.3450356954315215</v>
      </c>
      <c r="BF245" s="11">
        <v>5.1515841074655597</v>
      </c>
      <c r="BG245" s="11">
        <v>6.0521639256638284</v>
      </c>
      <c r="BH245" s="11">
        <v>7.0479479226085395</v>
      </c>
      <c r="BI245" s="11">
        <v>8.1388270919547043</v>
      </c>
      <c r="BJ245" s="11">
        <v>9.3234694992704501</v>
      </c>
      <c r="BK245" s="11">
        <v>10.599436506938881</v>
      </c>
      <c r="BL245" s="11">
        <v>11.963346542516645</v>
      </c>
      <c r="BM245" s="11">
        <v>13.411073278144313</v>
      </c>
      <c r="BN245" s="11">
        <v>14.937963219634472</v>
      </c>
      <c r="BO245" s="11">
        <v>16.539057382343259</v>
      </c>
      <c r="BP245" s="11">
        <v>18.209302869173627</v>
      </c>
      <c r="BQ245" s="11">
        <v>19.943742502455912</v>
      </c>
      <c r="BR245" s="11">
        <v>21.7376738134075</v>
      </c>
      <c r="BS245" s="11">
        <v>23.586772222922633</v>
      </c>
      <c r="BT245" s="11">
        <v>25.487176729959142</v>
      </c>
      <c r="BU245" s="11">
        <v>27.435539501079738</v>
      </c>
      <c r="BV245" s="11">
        <v>29.429043174670916</v>
      </c>
      <c r="BW245" s="11">
        <v>31.465391325404156</v>
      </c>
      <c r="BX245" s="11">
        <v>33.542778364746191</v>
      </c>
      <c r="BY245" s="11">
        <v>35.65984526370972</v>
      </c>
      <c r="BZ245" s="11">
        <v>37.815627021765572</v>
      </c>
      <c r="CA245" s="11">
        <v>40.009496950039924</v>
      </c>
      <c r="CB245" s="11">
        <v>42.241111768363204</v>
      </c>
      <c r="CC245" s="11">
        <v>44.510360393593196</v>
      </c>
      <c r="CD245" s="11">
        <v>46.817318244119093</v>
      </c>
      <c r="CE245" s="11">
        <v>49.162207984224125</v>
      </c>
      <c r="CF245" s="11">
        <v>51.545366923791427</v>
      </c>
      <c r="CG245" s="11">
        <v>53.967220782079629</v>
      </c>
      <c r="CH245" s="11">
        <v>56.428263203123869</v>
      </c>
      <c r="CI245" s="11">
        <v>58.929040244129517</v>
      </c>
      <c r="CJ245" s="11">
        <v>61.47013901007697</v>
      </c>
      <c r="CK245" s="11">
        <v>64.052179640823567</v>
      </c>
      <c r="CL245" s="11">
        <v>66.675809938855636</v>
      </c>
      <c r="CM245" s="11">
        <v>69.341702030725585</v>
      </c>
      <c r="CN245" s="11">
        <v>72.050550564558293</v>
      </c>
      <c r="CO245" s="11">
        <v>74.803072047968328</v>
      </c>
      <c r="CP245" s="11">
        <v>77.600005018828497</v>
      </c>
      <c r="CQ245" s="11">
        <v>80.442110812892807</v>
      </c>
      <c r="CR245" s="11">
        <v>83.330174746707144</v>
      </c>
      <c r="CS245" s="11">
        <v>86.265007571662608</v>
      </c>
      <c r="CT245" s="11">
        <v>89.247447075527461</v>
      </c>
      <c r="CU245" s="11">
        <v>92.278359711574595</v>
      </c>
      <c r="CV245" s="11">
        <v>95.358642124218065</v>
      </c>
      <c r="CW245" s="11">
        <v>98.48922241900064</v>
      </c>
      <c r="CX245" s="11">
        <v>101.67106100386603</v>
      </c>
      <c r="CY245" s="11">
        <v>104.90515082239101</v>
      </c>
      <c r="CZ245" s="11">
        <v>108.19251682350938</v>
      </c>
      <c r="DA245" s="11">
        <v>111.53421457648496</v>
      </c>
    </row>
    <row r="246" spans="5:105" x14ac:dyDescent="0.25">
      <c r="E246" s="11" t="e">
        <v>#N/A</v>
      </c>
      <c r="F246" s="11">
        <v>0.61054072553045857</v>
      </c>
      <c r="G246" s="11">
        <v>0</v>
      </c>
      <c r="H246" s="11">
        <v>7.2541295388427876E-12</v>
      </c>
      <c r="I246" s="11">
        <v>6.0001145049916413E-10</v>
      </c>
      <c r="J246" s="11">
        <v>1.5547185952132435E-9</v>
      </c>
      <c r="K246" s="11">
        <v>3.422070727656482E-9</v>
      </c>
      <c r="L246" s="11">
        <v>7.2374389112349406E-9</v>
      </c>
      <c r="M246" s="11">
        <v>1.5036163941758321E-8</v>
      </c>
      <c r="N246" s="11">
        <v>3.0822992254106127E-8</v>
      </c>
      <c r="O246" s="11">
        <v>6.2398404489509324E-8</v>
      </c>
      <c r="P246" s="11">
        <v>1.2476262263509558E-7</v>
      </c>
      <c r="Q246" s="11">
        <v>2.4637224986422396E-7</v>
      </c>
      <c r="R246" s="11">
        <v>4.8046957107681873E-7</v>
      </c>
      <c r="S246" s="11">
        <v>9.2528455405425081E-7</v>
      </c>
      <c r="T246" s="11">
        <v>1.7594991789084526E-6</v>
      </c>
      <c r="U246" s="11">
        <v>3.3035223758185334E-6</v>
      </c>
      <c r="V246" s="11">
        <v>6.1236627274525124E-6</v>
      </c>
      <c r="W246" s="11">
        <v>1.1206343550023122E-5</v>
      </c>
      <c r="X246" s="11">
        <v>2.0244621035496115E-5</v>
      </c>
      <c r="Y246" s="11">
        <v>3.610143749287553E-5</v>
      </c>
      <c r="Z246" s="11">
        <v>6.3545727235275095E-5</v>
      </c>
      <c r="AA246" s="11">
        <v>1.1040152624460603E-4</v>
      </c>
      <c r="AB246" s="11">
        <v>1.8930959150757941E-4</v>
      </c>
      <c r="AC246" s="11">
        <v>3.2037837537701605E-4</v>
      </c>
      <c r="AD246" s="11">
        <v>5.3509815561446632E-4</v>
      </c>
      <c r="AE246" s="11">
        <v>8.8200825557147803E-4</v>
      </c>
      <c r="AF246" s="11">
        <v>1.434738755758195E-3</v>
      </c>
      <c r="AG246" s="11">
        <v>2.3031860926054763E-3</v>
      </c>
      <c r="AH246" s="11">
        <v>3.6487111407890152E-3</v>
      </c>
      <c r="AI246" s="11">
        <v>5.7043457257349665E-3</v>
      </c>
      <c r="AJ246" s="11">
        <v>8.8010278226936869E-3</v>
      </c>
      <c r="AK246" s="11">
        <v>1.3400818637784284E-2</v>
      </c>
      <c r="AL246" s="11">
        <v>2.0137843826391187E-2</v>
      </c>
      <c r="AM246" s="11">
        <v>2.9867304956436611E-2</v>
      </c>
      <c r="AN246" s="11">
        <v>4.3722293659017385E-2</v>
      </c>
      <c r="AO246" s="11">
        <v>6.3177296304800262E-2</v>
      </c>
      <c r="AP246" s="11">
        <v>9.011621771127723E-2</v>
      </c>
      <c r="AQ246" s="11">
        <v>0.1269015338945064</v>
      </c>
      <c r="AR246" s="11">
        <v>0.17643990738675092</v>
      </c>
      <c r="AS246" s="11">
        <v>0.24223841088951092</v>
      </c>
      <c r="AT246" s="11">
        <v>0.32844458973764395</v>
      </c>
      <c r="AU246" s="11">
        <v>0.4398631529916201</v>
      </c>
      <c r="AV246" s="11">
        <v>0.5819423096275933</v>
      </c>
      <c r="AW246" s="11">
        <v>0.76072380876956636</v>
      </c>
      <c r="AX246" s="11">
        <v>0.98275266924294746</v>
      </c>
      <c r="AY246" s="11">
        <v>1.2549453504077723</v>
      </c>
      <c r="AZ246" s="11">
        <v>1.5844185498459449</v>
      </c>
      <c r="BA246" s="11">
        <v>1.9782846117172417</v>
      </c>
      <c r="BB246" s="11">
        <v>2.4434232854035431</v>
      </c>
      <c r="BC246" s="11">
        <v>2.9862428226146571</v>
      </c>
      <c r="BD246" s="11">
        <v>3.6124456844439017</v>
      </c>
      <c r="BE246" s="11">
        <v>4.3268150691357627</v>
      </c>
      <c r="BF246" s="11">
        <v>5.1330378342898806</v>
      </c>
      <c r="BG246" s="11">
        <v>6.033577137135449</v>
      </c>
      <c r="BH246" s="11">
        <v>7.02960443192989</v>
      </c>
      <c r="BI246" s="11">
        <v>8.1209957230337846</v>
      </c>
      <c r="BJ246" s="11">
        <v>9.3063917048881812</v>
      </c>
      <c r="BK246" s="11">
        <v>10.583316229760705</v>
      </c>
      <c r="BL246" s="11">
        <v>11.948343020262717</v>
      </c>
      <c r="BM246" s="11">
        <v>13.397297175513986</v>
      </c>
      <c r="BN246" s="11">
        <v>14.925476128615879</v>
      </c>
      <c r="BO246" s="11">
        <v>16.527874413785995</v>
      </c>
      <c r="BP246" s="11">
        <v>18.199397799784858</v>
      </c>
      <c r="BQ246" s="11">
        <v>19.935054768570982</v>
      </c>
      <c r="BR246" s="11">
        <v>21.730116567134825</v>
      </c>
      <c r="BS246" s="11">
        <v>23.580240684018083</v>
      </c>
      <c r="BT246" s="11">
        <v>25.481556162275549</v>
      </c>
      <c r="BU246" s="11">
        <v>27.430712291834325</v>
      </c>
      <c r="BV246" s="11">
        <v>29.424894671039088</v>
      </c>
      <c r="BW246" s="11">
        <v>31.461814260384603</v>
      </c>
      <c r="BX246" s="11">
        <v>33.539675862002674</v>
      </c>
      <c r="BY246" s="11">
        <v>35.657132535221422</v>
      </c>
      <c r="BZ246" s="11">
        <v>37.81323195606776</v>
      </c>
      <c r="CA246" s="11">
        <v>40.007359832723616</v>
      </c>
      <c r="CB246" s="11">
        <v>42.239184385477962</v>
      </c>
      <c r="CC246" s="11">
        <v>44.508604750861281</v>
      </c>
      <c r="CD246" s="11">
        <v>46.815705099726216</v>
      </c>
      <c r="CE246" s="11">
        <v>49.160715349232269</v>
      </c>
      <c r="CF246" s="11">
        <v>51.543978639215361</v>
      </c>
      <c r="CG246" s="11">
        <v>53.96592524061716</v>
      </c>
      <c r="CH246" s="11">
        <v>56.427052249548815</v>
      </c>
      <c r="CI246" s="11">
        <v>58.927908262715526</v>
      </c>
      <c r="CJ246" s="11">
        <v>61.469082189978828</v>
      </c>
      <c r="CK246" s="11">
        <v>64.051195400051412</v>
      </c>
      <c r="CL246" s="11">
        <v>66.674896482818042</v>
      </c>
      <c r="CM246" s="11">
        <v>69.340858020667653</v>
      </c>
      <c r="CN246" s="11">
        <v>72.049774873098542</v>
      </c>
      <c r="CO246" s="11">
        <v>74.802363582154754</v>
      </c>
      <c r="CP246" s="11">
        <v>77.59936259486706</v>
      </c>
      <c r="CQ246" s="11">
        <v>80.441533070503624</v>
      </c>
      <c r="CR246" s="11">
        <v>83.329660094794221</v>
      </c>
      <c r="CS246" s="11">
        <v>86.264554160677193</v>
      </c>
      <c r="CT246" s="11">
        <v>89.247052795549166</v>
      </c>
      <c r="CU246" s="11">
        <v>92.278022218430777</v>
      </c>
      <c r="CV246" s="11">
        <v>95.358358898168561</v>
      </c>
      <c r="CW246" s="11">
        <v>98.488990860543666</v>
      </c>
      <c r="CX246" s="11">
        <v>101.67087856805459</v>
      </c>
      <c r="CY246" s="11">
        <v>104.9050151864389</v>
      </c>
      <c r="CZ246" s="11">
        <v>108.19242607355112</v>
      </c>
      <c r="DA246" s="11">
        <v>111.53416739076614</v>
      </c>
    </row>
    <row r="247" spans="5:105" x14ac:dyDescent="0.25">
      <c r="E247" s="11" t="e">
        <v>#N/A</v>
      </c>
      <c r="F247" s="11">
        <v>0.61327857631759064</v>
      </c>
      <c r="G247" s="11">
        <v>0</v>
      </c>
      <c r="H247" s="11">
        <v>6.305363972449435E-12</v>
      </c>
      <c r="I247" s="11">
        <v>5.2758733502452772E-10</v>
      </c>
      <c r="J247" s="11">
        <v>1.3709853787273067E-9</v>
      </c>
      <c r="K247" s="11">
        <v>3.0289392774581813E-9</v>
      </c>
      <c r="L247" s="11">
        <v>6.4320167314766812E-9</v>
      </c>
      <c r="M247" s="11">
        <v>1.3418086088820216E-8</v>
      </c>
      <c r="N247" s="11">
        <v>2.7619222304280878E-8</v>
      </c>
      <c r="O247" s="11">
        <v>5.6140078266775737E-8</v>
      </c>
      <c r="P247" s="11">
        <v>1.1269971840436072E-7</v>
      </c>
      <c r="Q247" s="11">
        <v>2.2343095722869714E-7</v>
      </c>
      <c r="R247" s="11">
        <v>4.3742557866820981E-7</v>
      </c>
      <c r="S247" s="11">
        <v>8.4561578986415518E-7</v>
      </c>
      <c r="T247" s="11">
        <v>1.6140551166921658E-6</v>
      </c>
      <c r="U247" s="11">
        <v>3.0416510838984488E-6</v>
      </c>
      <c r="V247" s="11">
        <v>5.6587026440529993E-6</v>
      </c>
      <c r="W247" s="11">
        <v>1.0392330004273499E-5</v>
      </c>
      <c r="X247" s="11">
        <v>1.88395815745166E-5</v>
      </c>
      <c r="Y247" s="11">
        <v>3.3710657625984959E-5</v>
      </c>
      <c r="Z247" s="11">
        <v>5.9535780131597897E-5</v>
      </c>
      <c r="AA247" s="11">
        <v>1.0377264706515998E-4</v>
      </c>
      <c r="AB247" s="11">
        <v>1.7851020560986957E-4</v>
      </c>
      <c r="AC247" s="11">
        <v>3.0304147968075366E-4</v>
      </c>
      <c r="AD247" s="11">
        <v>5.0767524501234653E-4</v>
      </c>
      <c r="AE247" s="11">
        <v>8.3927330858246131E-4</v>
      </c>
      <c r="AF247" s="11">
        <v>1.3691335045751085E-3</v>
      </c>
      <c r="AG247" s="11">
        <v>2.2039797943033813E-3</v>
      </c>
      <c r="AH247" s="11">
        <v>3.5009549911983236E-3</v>
      </c>
      <c r="AI247" s="11">
        <v>5.4876156521296042E-3</v>
      </c>
      <c r="AJ247" s="11">
        <v>8.4879711769093504E-3</v>
      </c>
      <c r="AK247" s="11">
        <v>1.2955551168006507E-2</v>
      </c>
      <c r="AL247" s="11">
        <v>1.9514282956132778E-2</v>
      </c>
      <c r="AM247" s="11">
        <v>2.9007571871606123E-2</v>
      </c>
      <c r="AN247" s="11">
        <v>4.2555365895324965E-2</v>
      </c>
      <c r="AO247" s="11">
        <v>6.1618138016186229E-2</v>
      </c>
      <c r="AP247" s="11">
        <v>8.8065648069205957E-2</v>
      </c>
      <c r="AQ247" s="11">
        <v>0.12424710527301649</v>
      </c>
      <c r="AR247" s="11">
        <v>0.17305804431448421</v>
      </c>
      <c r="AS247" s="11">
        <v>0.23799800028796786</v>
      </c>
      <c r="AT247" s="11">
        <v>0.32321210886667323</v>
      </c>
      <c r="AU247" s="11">
        <v>0.43350927605131301</v>
      </c>
      <c r="AV247" s="11">
        <v>0.57434975693837276</v>
      </c>
      <c r="AW247" s="11">
        <v>0.75179601157429332</v>
      </c>
      <c r="AX247" s="11">
        <v>0.97242264286406199</v>
      </c>
      <c r="AY247" s="11">
        <v>1.2431840270591958</v>
      </c>
      <c r="AZ247" s="11">
        <v>1.5712417477953564</v>
      </c>
      <c r="BA247" s="11">
        <v>1.9637578322330738</v>
      </c>
      <c r="BB247" s="11">
        <v>2.4276636450964824</v>
      </c>
      <c r="BC247" s="11">
        <v>2.96941764426695</v>
      </c>
      <c r="BD247" s="11">
        <v>3.594767566232719</v>
      </c>
      <c r="BE247" s="11">
        <v>4.3085335976694417</v>
      </c>
      <c r="BF247" s="11">
        <v>5.1144284579279944</v>
      </c>
      <c r="BG247" s="11">
        <v>6.0149280254583992</v>
      </c>
      <c r="BH247" s="11">
        <v>7.0112023714605582</v>
      </c>
      <c r="BI247" s="11">
        <v>8.10311220607149</v>
      </c>
      <c r="BJ247" s="11">
        <v>9.2892703421630429</v>
      </c>
      <c r="BK247" s="11">
        <v>10.567162462758278</v>
      </c>
      <c r="BL247" s="11">
        <v>11.93331684854299</v>
      </c>
      <c r="BM247" s="11">
        <v>13.383509285859825</v>
      </c>
      <c r="BN247" s="11">
        <v>14.912987462116698</v>
      </c>
      <c r="BO247" s="11">
        <v>16.516698879989686</v>
      </c>
      <c r="BP247" s="11">
        <v>18.189507582809117</v>
      </c>
      <c r="BQ247" s="11">
        <v>19.926387495007528</v>
      </c>
      <c r="BR247" s="11">
        <v>21.722583530818543</v>
      </c>
      <c r="BS247" s="11">
        <v>23.573735344138242</v>
      </c>
      <c r="BT247" s="11">
        <v>25.475962232167248</v>
      </c>
      <c r="BU247" s="11">
        <v>27.425910891197869</v>
      </c>
      <c r="BV247" s="11">
        <v>29.420770196253095</v>
      </c>
      <c r="BW247" s="11">
        <v>31.458258809547473</v>
      </c>
      <c r="BX247" s="11">
        <v>33.5365922120764</v>
      </c>
      <c r="BY247" s="11">
        <v>35.654435794110597</v>
      </c>
      <c r="BZ247" s="11">
        <v>37.810850096286842</v>
      </c>
      <c r="CA247" s="11">
        <v>40.005233355970951</v>
      </c>
      <c r="CB247" s="11">
        <v>42.237265374544855</v>
      </c>
      <c r="CC247" s="11">
        <v>44.506855545487007</v>
      </c>
      <c r="CD247" s="11">
        <v>46.814096795915709</v>
      </c>
      <c r="CE247" s="11">
        <v>49.15922627623948</v>
      </c>
      <c r="CF247" s="11">
        <v>51.54259292226282</v>
      </c>
      <c r="CG247" s="11">
        <v>53.964631515712959</v>
      </c>
      <c r="CH247" s="11">
        <v>56.425842562531002</v>
      </c>
      <c r="CI247" s="11">
        <v>58.926777159066638</v>
      </c>
      <c r="CJ247" s="11">
        <v>61.468025984762981</v>
      </c>
      <c r="CK247" s="11">
        <v>64.050211607379509</v>
      </c>
      <c r="CL247" s="11">
        <v>66.673983379951494</v>
      </c>
      <c r="CM247" s="11">
        <v>69.340014321549347</v>
      </c>
      <c r="CN247" s="11">
        <v>72.048999488238366</v>
      </c>
      <c r="CO247" s="11">
        <v>74.801655445192523</v>
      </c>
      <c r="CP247" s="11">
        <v>77.598720539964859</v>
      </c>
      <c r="CQ247" s="11">
        <v>80.440955748547836</v>
      </c>
      <c r="CR247" s="11">
        <v>83.329145920105915</v>
      </c>
      <c r="CS247" s="11">
        <v>86.264101283620988</v>
      </c>
      <c r="CT247" s="11">
        <v>89.246659100135062</v>
      </c>
      <c r="CU247" s="11">
        <v>92.277685347460036</v>
      </c>
      <c r="CV247" s="11">
        <v>95.358076310924389</v>
      </c>
      <c r="CW247" s="11">
        <v>98.488759928286086</v>
      </c>
      <c r="CX247" s="11">
        <v>101.67069670947625</v>
      </c>
      <c r="CY247" s="11">
        <v>104.90488003838088</v>
      </c>
      <c r="CZ247" s="11">
        <v>108.19233568277411</v>
      </c>
      <c r="DA247" s="11">
        <v>111.5341204032201</v>
      </c>
    </row>
    <row r="248" spans="5:105" x14ac:dyDescent="0.25">
      <c r="E248" s="11" t="e">
        <v>#N/A</v>
      </c>
      <c r="F248" s="11">
        <v>0.61601642710472282</v>
      </c>
      <c r="G248" s="11">
        <v>0</v>
      </c>
      <c r="H248" s="11">
        <v>5.4716173808384295E-12</v>
      </c>
      <c r="I248" s="11">
        <v>4.6316932987135126E-10</v>
      </c>
      <c r="J248" s="11">
        <v>1.2070985137171667E-9</v>
      </c>
      <c r="K248" s="11">
        <v>2.6769647097162149E-9</v>
      </c>
      <c r="L248" s="11">
        <v>5.7079673349945178E-9</v>
      </c>
      <c r="M248" s="11">
        <v>1.1957410650300478E-8</v>
      </c>
      <c r="N248" s="11">
        <v>2.4715064088460909E-8</v>
      </c>
      <c r="O248" s="11">
        <v>5.0443655454858795E-8</v>
      </c>
      <c r="P248" s="11">
        <v>1.0167527621252141E-7</v>
      </c>
      <c r="Q248" s="11">
        <v>2.0238071321215288E-7</v>
      </c>
      <c r="R248" s="11">
        <v>3.9777413392103234E-7</v>
      </c>
      <c r="S248" s="11">
        <v>7.7194189456297886E-7</v>
      </c>
      <c r="T248" s="11">
        <v>1.4790433280936712E-6</v>
      </c>
      <c r="U248" s="11">
        <v>2.7976543592343122E-6</v>
      </c>
      <c r="V248" s="11">
        <v>5.2238905041458671E-6</v>
      </c>
      <c r="W248" s="11">
        <v>9.6283602172941153E-6</v>
      </c>
      <c r="X248" s="11">
        <v>1.7516277923445189E-5</v>
      </c>
      <c r="Y248" s="11">
        <v>3.1451200580943545E-5</v>
      </c>
      <c r="Z248" s="11">
        <v>5.5733335294948527E-5</v>
      </c>
      <c r="AA248" s="11">
        <v>9.7466129270168563E-5</v>
      </c>
      <c r="AB248" s="11">
        <v>1.6820305821996429E-4</v>
      </c>
      <c r="AC248" s="11">
        <v>2.8644314467423694E-4</v>
      </c>
      <c r="AD248" s="11">
        <v>4.8134083691222487E-4</v>
      </c>
      <c r="AE248" s="11">
        <v>7.9811360154552642E-4</v>
      </c>
      <c r="AF248" s="11">
        <v>1.3057657555683869E-3</v>
      </c>
      <c r="AG248" s="11">
        <v>2.1078915638591714E-3</v>
      </c>
      <c r="AH248" s="11">
        <v>3.3574596770901571E-3</v>
      </c>
      <c r="AI248" s="11">
        <v>5.2765917219188959E-3</v>
      </c>
      <c r="AJ248" s="11">
        <v>8.182398685214174E-3</v>
      </c>
      <c r="AK248" s="11">
        <v>1.2519890065586424E-2</v>
      </c>
      <c r="AL248" s="11">
        <v>1.8902777778792051E-2</v>
      </c>
      <c r="AM248" s="11">
        <v>2.8162614760358275E-2</v>
      </c>
      <c r="AN248" s="11">
        <v>4.1406100482093623E-2</v>
      </c>
      <c r="AO248" s="11">
        <v>6.0079534040185213E-2</v>
      </c>
      <c r="AP248" s="11">
        <v>8.6038311984263663E-2</v>
      </c>
      <c r="AQ248" s="11">
        <v>0.12161810542429984</v>
      </c>
      <c r="AR248" s="11">
        <v>0.16970301028122628</v>
      </c>
      <c r="AS248" s="11">
        <v>0.23378469632805648</v>
      </c>
      <c r="AT248" s="11">
        <v>0.31800557676667401</v>
      </c>
      <c r="AU248" s="11">
        <v>0.42717849503303518</v>
      </c>
      <c r="AV248" s="11">
        <v>0.56677558735187772</v>
      </c>
      <c r="AW248" s="11">
        <v>0.74287999288585771</v>
      </c>
      <c r="AX248" s="11">
        <v>0.96209602996749222</v>
      </c>
      <c r="AY248" s="11">
        <v>1.2314163014457371</v>
      </c>
      <c r="AZ248" s="11">
        <v>1.5580477606761518</v>
      </c>
      <c r="BA248" s="11">
        <v>1.9492027489190487</v>
      </c>
      <c r="BB248" s="11">
        <v>2.4118649767197167</v>
      </c>
      <c r="BC248" s="11">
        <v>2.9525438724858613</v>
      </c>
      <c r="BD248" s="11">
        <v>3.5770331706379714</v>
      </c>
      <c r="BE248" s="11">
        <v>4.2901906506430905</v>
      </c>
      <c r="BF248" s="11">
        <v>5.0957553131032869</v>
      </c>
      <c r="BG248" s="11">
        <v>5.9962159447796743</v>
      </c>
      <c r="BH248" s="11">
        <v>6.9927411670133965</v>
      </c>
      <c r="BI248" s="11">
        <v>8.0851760827854751</v>
      </c>
      <c r="BJ248" s="11">
        <v>9.2721051001788535</v>
      </c>
      <c r="BK248" s="11">
        <v>10.550975058112547</v>
      </c>
      <c r="BL248" s="11">
        <v>11.918268041847684</v>
      </c>
      <c r="BM248" s="11">
        <v>13.369709770029637</v>
      </c>
      <c r="BN248" s="11">
        <v>14.900497499366793</v>
      </c>
      <c r="BO248" s="11">
        <v>16.505531142884628</v>
      </c>
      <c r="BP248" s="11">
        <v>18.179632624256204</v>
      </c>
      <c r="BQ248" s="11">
        <v>19.917741094797904</v>
      </c>
      <c r="BR248" s="11">
        <v>21.715075092681662</v>
      </c>
      <c r="BS248" s="11">
        <v>23.567256542542047</v>
      </c>
      <c r="BT248" s="11">
        <v>25.470395214567752</v>
      </c>
      <c r="BU248" s="11">
        <v>27.42113550308423</v>
      </c>
      <c r="BV248" s="11">
        <v>29.416669884069677</v>
      </c>
      <c r="BW248" s="11">
        <v>31.454725043166381</v>
      </c>
      <c r="BX248" s="11">
        <v>33.533527432229135</v>
      </c>
      <c r="BY248" s="11">
        <v>35.65175501693313</v>
      </c>
      <c r="BZ248" s="11">
        <v>37.808481390738585</v>
      </c>
      <c r="CA248" s="11">
        <v>40.00311745123232</v>
      </c>
      <c r="CB248" s="11">
        <v>42.235354659646667</v>
      </c>
      <c r="CC248" s="11">
        <v>44.505112701451374</v>
      </c>
      <c r="CD248" s="11">
        <v>46.812493261593438</v>
      </c>
      <c r="CE248" s="11">
        <v>49.157740702099908</v>
      </c>
      <c r="CF248" s="11">
        <v>51.541209719130443</v>
      </c>
      <c r="CG248" s="11">
        <v>53.963339563094252</v>
      </c>
      <c r="CH248" s="11">
        <v>56.424634106715537</v>
      </c>
      <c r="CI248" s="11">
        <v>58.925646905679272</v>
      </c>
      <c r="CJ248" s="11">
        <v>61.466970373524617</v>
      </c>
      <c r="CK248" s="11">
        <v>64.049228247250113</v>
      </c>
      <c r="CL248" s="11">
        <v>66.673070618908483</v>
      </c>
      <c r="CM248" s="11">
        <v>69.339170925268235</v>
      </c>
      <c r="CN248" s="11">
        <v>72.048224404344765</v>
      </c>
      <c r="CO248" s="11">
        <v>74.800947633329343</v>
      </c>
      <c r="CP248" s="11">
        <v>77.598078851840839</v>
      </c>
      <c r="CQ248" s="11">
        <v>80.440378845981556</v>
      </c>
      <c r="CR248" s="11">
        <v>83.328632222774942</v>
      </c>
      <c r="CS248" s="11">
        <v>86.263648941902048</v>
      </c>
      <c r="CT248" s="11">
        <v>89.246265992177968</v>
      </c>
      <c r="CU248" s="11">
        <v>92.277349103257407</v>
      </c>
      <c r="CV248" s="11">
        <v>95.357794368852936</v>
      </c>
      <c r="CW248" s="11">
        <v>98.488529630119515</v>
      </c>
      <c r="CX248" s="11">
        <v>101.67051543686344</v>
      </c>
      <c r="CY248" s="11">
        <v>104.90474538668498</v>
      </c>
      <c r="CZ248" s="11">
        <v>108.19224565804154</v>
      </c>
      <c r="DA248" s="11">
        <v>111.53407361785601</v>
      </c>
    </row>
    <row r="249" spans="5:105" x14ac:dyDescent="0.25">
      <c r="E249" s="11" t="e">
        <v>#N/A</v>
      </c>
      <c r="F249" s="11">
        <v>0.61875427789185489</v>
      </c>
      <c r="G249" s="11">
        <v>0</v>
      </c>
      <c r="H249" s="11">
        <v>4.7401181076700701E-12</v>
      </c>
      <c r="I249" s="11">
        <v>4.0596006408071499E-10</v>
      </c>
      <c r="J249" s="11">
        <v>1.0611317019206391E-9</v>
      </c>
      <c r="K249" s="11">
        <v>2.3622909840332809E-9</v>
      </c>
      <c r="L249" s="11">
        <v>5.057971264038861E-9</v>
      </c>
      <c r="M249" s="11">
        <v>1.0640587172094839E-8</v>
      </c>
      <c r="N249" s="11">
        <v>2.2085886693487497E-8</v>
      </c>
      <c r="O249" s="11">
        <v>4.5265110142849113E-8</v>
      </c>
      <c r="P249" s="11">
        <v>9.1611902508095601E-8</v>
      </c>
      <c r="Q249" s="11">
        <v>1.8308774111780462E-7</v>
      </c>
      <c r="R249" s="11">
        <v>3.6128793774454594E-7</v>
      </c>
      <c r="S249" s="11">
        <v>7.0388338105150184E-7</v>
      </c>
      <c r="T249" s="11">
        <v>1.3538415092212299E-6</v>
      </c>
      <c r="U249" s="11">
        <v>2.5705303092834057E-6</v>
      </c>
      <c r="V249" s="11">
        <v>4.817643457224129E-6</v>
      </c>
      <c r="W249" s="11">
        <v>8.9119816170528109E-6</v>
      </c>
      <c r="X249" s="11">
        <v>1.6270985304831436E-5</v>
      </c>
      <c r="Y249" s="11">
        <v>2.9317525556274817E-5</v>
      </c>
      <c r="Z249" s="11">
        <v>5.2130326144860993E-5</v>
      </c>
      <c r="AA249" s="11">
        <v>9.1470490192324723E-5</v>
      </c>
      <c r="AB249" s="11">
        <v>1.5837218513955415E-4</v>
      </c>
      <c r="AC249" s="11">
        <v>2.7056172254810078E-4</v>
      </c>
      <c r="AD249" s="11">
        <v>4.5606634793187909E-4</v>
      </c>
      <c r="AE249" s="11">
        <v>7.5849246392646326E-4</v>
      </c>
      <c r="AF249" s="11">
        <v>1.2445899255518786E-3</v>
      </c>
      <c r="AG249" s="11">
        <v>2.0148667109209707E-3</v>
      </c>
      <c r="AH249" s="11">
        <v>3.2181622113803617E-3</v>
      </c>
      <c r="AI249" s="11">
        <v>5.0712048797579411E-3</v>
      </c>
      <c r="AJ249" s="11">
        <v>7.8842392686854831E-3</v>
      </c>
      <c r="AK249" s="11">
        <v>1.2093768393102366E-2</v>
      </c>
      <c r="AL249" s="11">
        <v>1.8303273894666364E-2</v>
      </c>
      <c r="AM249" s="11">
        <v>2.7332402197362018E-2</v>
      </c>
      <c r="AN249" s="11">
        <v>4.0274500856199734E-2</v>
      </c>
      <c r="AO249" s="11">
        <v>5.8561534966575866E-2</v>
      </c>
      <c r="AP249" s="11">
        <v>8.4034318389395832E-2</v>
      </c>
      <c r="AQ249" s="11">
        <v>0.11901470984915925</v>
      </c>
      <c r="AR249" s="11">
        <v>0.16637505058297691</v>
      </c>
      <c r="AS249" s="11">
        <v>0.22959881042428529</v>
      </c>
      <c r="AT249" s="11">
        <v>0.31282535896719316</v>
      </c>
      <c r="AU249" s="11">
        <v>0.42087120868440769</v>
      </c>
      <c r="AV249" s="11">
        <v>0.55922020364568503</v>
      </c>
      <c r="AW249" s="11">
        <v>0.73397612397903222</v>
      </c>
      <c r="AX249" s="11">
        <v>0.95177313170784084</v>
      </c>
      <c r="AY249" s="11">
        <v>1.2196423671988166</v>
      </c>
      <c r="AZ249" s="11">
        <v>1.5448366432341565</v>
      </c>
      <c r="BA249" s="11">
        <v>1.9346192569777743</v>
      </c>
      <c r="BB249" s="11">
        <v>2.3960270097219509</v>
      </c>
      <c r="BC249" s="11">
        <v>2.9356210813295198</v>
      </c>
      <c r="BD249" s="11">
        <v>3.5592419432912004</v>
      </c>
      <c r="BE249" s="11">
        <v>4.2717855865872183</v>
      </c>
      <c r="BF249" s="11">
        <v>5.0770177226380069</v>
      </c>
      <c r="BG249" s="11">
        <v>5.9774402378927034</v>
      </c>
      <c r="BH249" s="11">
        <v>6.9742202348887048</v>
      </c>
      <c r="BI249" s="11">
        <v>8.0671868882503741</v>
      </c>
      <c r="BJ249" s="11">
        <v>9.2548956648668312</v>
      </c>
      <c r="BK249" s="11">
        <v>10.534753868483991</v>
      </c>
      <c r="BL249" s="11">
        <v>11.90319661845011</v>
      </c>
      <c r="BM249" s="11">
        <v>13.355898795241993</v>
      </c>
      <c r="BN249" s="11">
        <v>14.888006527587958</v>
      </c>
      <c r="BO249" s="11">
        <v>16.494371572958968</v>
      </c>
      <c r="BP249" s="11">
        <v>18.169773338272492</v>
      </c>
      <c r="BQ249" s="11">
        <v>19.909115987896424</v>
      </c>
      <c r="BR249" s="11">
        <v>21.707591646133032</v>
      </c>
      <c r="BS249" s="11">
        <v>23.560804621713203</v>
      </c>
      <c r="BT249" s="11">
        <v>25.464855385722267</v>
      </c>
      <c r="BU249" s="11">
        <v>27.416386331067361</v>
      </c>
      <c r="BV249" s="11">
        <v>29.412593866650461</v>
      </c>
      <c r="BW249" s="11">
        <v>31.451213029114939</v>
      </c>
      <c r="BX249" s="11">
        <v>33.530481536951591</v>
      </c>
      <c r="BY249" s="11">
        <v>35.649090177469027</v>
      </c>
      <c r="BZ249" s="11">
        <v>37.806125785228318</v>
      </c>
      <c r="CA249" s="11">
        <v>40.001012047879492</v>
      </c>
      <c r="CB249" s="11">
        <v>42.233452163290771</v>
      </c>
      <c r="CC249" s="11">
        <v>44.503376141658599</v>
      </c>
      <c r="CD249" s="11">
        <v>46.810894425030462</v>
      </c>
      <c r="CE249" s="11">
        <v>49.156258563389123</v>
      </c>
      <c r="CF249" s="11">
        <v>51.539828975997487</v>
      </c>
      <c r="CG249" s="11">
        <v>53.962049338641954</v>
      </c>
      <c r="CH249" s="11">
        <v>56.423426846996158</v>
      </c>
      <c r="CI249" s="11">
        <v>58.92451747533498</v>
      </c>
      <c r="CJ249" s="11">
        <v>61.465915335640346</v>
      </c>
      <c r="CK249" s="11">
        <v>64.048245304358971</v>
      </c>
      <c r="CL249" s="11">
        <v>66.672158188555557</v>
      </c>
      <c r="CM249" s="11">
        <v>69.338327823893337</v>
      </c>
      <c r="CN249" s="11">
        <v>72.047449615914758</v>
      </c>
      <c r="CO249" s="11">
        <v>74.800240142903618</v>
      </c>
      <c r="CP249" s="11">
        <v>77.597437528266525</v>
      </c>
      <c r="CQ249" s="11">
        <v>80.439802361775691</v>
      </c>
      <c r="CR249" s="11">
        <v>83.328119002913624</v>
      </c>
      <c r="CS249" s="11">
        <v>86.263197136883278</v>
      </c>
      <c r="CT249" s="11">
        <v>89.245873474523066</v>
      </c>
      <c r="CU249" s="11">
        <v>92.277013490401885</v>
      </c>
      <c r="CV249" s="11">
        <v>95.357513078375405</v>
      </c>
      <c r="CW249" s="11">
        <v>98.48829997408572</v>
      </c>
      <c r="CX249" s="11">
        <v>101.67033475919219</v>
      </c>
      <c r="CY249" s="11">
        <v>104.90461124011486</v>
      </c>
      <c r="CZ249" s="11">
        <v>108.1921560064909</v>
      </c>
      <c r="DA249" s="11">
        <v>111.53402703885554</v>
      </c>
    </row>
    <row r="250" spans="5:105" x14ac:dyDescent="0.25">
      <c r="E250" s="11" t="e">
        <v>#N/A</v>
      </c>
      <c r="F250" s="11">
        <v>0.62149212867898695</v>
      </c>
      <c r="G250" s="11">
        <v>0</v>
      </c>
      <c r="H250" s="11">
        <v>4.0993723336084503E-12</v>
      </c>
      <c r="I250" s="11">
        <v>3.5523201492479672E-10</v>
      </c>
      <c r="J250" s="11">
        <v>9.3132246117912781E-10</v>
      </c>
      <c r="K250" s="11">
        <v>2.0813767421914203E-9</v>
      </c>
      <c r="L250" s="11">
        <v>4.475278117225227E-9</v>
      </c>
      <c r="M250" s="11">
        <v>9.4550642116779307E-9</v>
      </c>
      <c r="N250" s="11">
        <v>1.9708775145016037E-8</v>
      </c>
      <c r="O250" s="11">
        <v>4.0563305134772622E-8</v>
      </c>
      <c r="P250" s="11">
        <v>8.2436970079074955E-8</v>
      </c>
      <c r="Q250" s="11">
        <v>1.6542596812830895E-7</v>
      </c>
      <c r="R250" s="11">
        <v>3.2775187932486932E-7</v>
      </c>
      <c r="S250" s="11">
        <v>6.4107961927875258E-7</v>
      </c>
      <c r="T250" s="11">
        <v>1.2378558542152266E-6</v>
      </c>
      <c r="U250" s="11">
        <v>2.3593190538937803E-6</v>
      </c>
      <c r="V250" s="11">
        <v>4.4384389697543412E-6</v>
      </c>
      <c r="W250" s="11">
        <v>8.2408257892895076E-6</v>
      </c>
      <c r="X250" s="11">
        <v>1.5100092747781654E-5</v>
      </c>
      <c r="Y250" s="11">
        <v>2.7304240372461818E-5</v>
      </c>
      <c r="Z250" s="11">
        <v>4.8718872579723114E-5</v>
      </c>
      <c r="AA250" s="11">
        <v>8.577447027404198E-5</v>
      </c>
      <c r="AB250" s="11">
        <v>1.4900187363017602E-4</v>
      </c>
      <c r="AC250" s="11">
        <v>2.5537582672327796E-4</v>
      </c>
      <c r="AD250" s="11">
        <v>4.31823433545255E-4</v>
      </c>
      <c r="AE250" s="11">
        <v>7.203733934114144E-4</v>
      </c>
      <c r="AF250" s="11">
        <v>1.185560463743325E-3</v>
      </c>
      <c r="AG250" s="11">
        <v>1.9248503618244921E-3</v>
      </c>
      <c r="AH250" s="11">
        <v>3.0829991198012782E-3</v>
      </c>
      <c r="AI250" s="11">
        <v>4.8713851945112636E-3</v>
      </c>
      <c r="AJ250" s="11">
        <v>7.5934205197664452E-3</v>
      </c>
      <c r="AK250" s="11">
        <v>1.1677117409398885E-2</v>
      </c>
      <c r="AL250" s="11">
        <v>1.7715714668256329E-2</v>
      </c>
      <c r="AM250" s="11">
        <v>2.6516900218666095E-2</v>
      </c>
      <c r="AN250" s="11">
        <v>3.9160567841441417E-2</v>
      </c>
      <c r="AO250" s="11">
        <v>5.706418902392079E-2</v>
      </c>
      <c r="AP250" s="11">
        <v>8.2053774511906818E-2</v>
      </c>
      <c r="AQ250" s="11">
        <v>0.11643709343665544</v>
      </c>
      <c r="AR250" s="11">
        <v>0.16307441140709844</v>
      </c>
      <c r="AS250" s="11">
        <v>0.22544065668753169</v>
      </c>
      <c r="AT250" s="11">
        <v>0.30767182561292267</v>
      </c>
      <c r="AU250" s="11">
        <v>0.41458782214502937</v>
      </c>
      <c r="AV250" s="11">
        <v>0.55168401633142128</v>
      </c>
      <c r="AW250" s="11">
        <v>0.72508478448527958</v>
      </c>
      <c r="AX250" s="11">
        <v>0.94145425727655407</v>
      </c>
      <c r="AY250" s="11">
        <v>1.2078624246146124</v>
      </c>
      <c r="AZ250" s="11">
        <v>1.5316084544975912</v>
      </c>
      <c r="BA250" s="11">
        <v>1.9200072527099459</v>
      </c>
      <c r="BB250" s="11">
        <v>2.3801494710227287</v>
      </c>
      <c r="BC250" s="11">
        <v>2.9186488387197995</v>
      </c>
      <c r="BD250" s="11">
        <v>3.5413933205969608</v>
      </c>
      <c r="BE250" s="11">
        <v>4.2533177526774084</v>
      </c>
      <c r="BF250" s="11">
        <v>5.0582149971526116</v>
      </c>
      <c r="BG250" s="11">
        <v>5.9586002359556201</v>
      </c>
      <c r="BH250" s="11">
        <v>6.955638981652875</v>
      </c>
      <c r="BI250" s="11">
        <v>8.0491441507675763</v>
      </c>
      <c r="BJ250" s="11">
        <v>9.2376417189814131</v>
      </c>
      <c r="BK250" s="11">
        <v>10.518498747091526</v>
      </c>
      <c r="BL250" s="11">
        <v>11.88810260056959</v>
      </c>
      <c r="BM250" s="11">
        <v>13.342076535302379</v>
      </c>
      <c r="BN250" s="11">
        <v>14.875514842227336</v>
      </c>
      <c r="BO250" s="11">
        <v>16.48322054947494</v>
      </c>
      <c r="BP250" s="11">
        <v>18.159930147312711</v>
      </c>
      <c r="BQ250" s="11">
        <v>19.900512601290057</v>
      </c>
      <c r="BR250" s="11">
        <v>21.700133589812236</v>
      </c>
      <c r="BS250" s="11">
        <v>23.554379927345224</v>
      </c>
      <c r="BT250" s="11">
        <v>25.45934302312644</v>
      </c>
      <c r="BU250" s="11">
        <v>27.411663578291421</v>
      </c>
      <c r="BV250" s="11">
        <v>29.408542274461471</v>
      </c>
      <c r="BW250" s="11">
        <v>31.447722832771014</v>
      </c>
      <c r="BX250" s="11">
        <v>33.527454537883372</v>
      </c>
      <c r="BY250" s="11">
        <v>35.646441246664224</v>
      </c>
      <c r="BZ250" s="11">
        <v>37.80378322301582</v>
      </c>
      <c r="CA250" s="11">
        <v>39.998917073191464</v>
      </c>
      <c r="CB250" s="11">
        <v>42.231557806411452</v>
      </c>
      <c r="CC250" s="11">
        <v>44.501645787949755</v>
      </c>
      <c r="CD250" s="11">
        <v>46.809300213882644</v>
      </c>
      <c r="CE250" s="11">
        <v>49.154779796425494</v>
      </c>
      <c r="CF250" s="11">
        <v>51.538450639045884</v>
      </c>
      <c r="CG250" s="11">
        <v>53.960760798407541</v>
      </c>
      <c r="CH250" s="11">
        <v>56.422220748528034</v>
      </c>
      <c r="CI250" s="11">
        <v>58.923388841109151</v>
      </c>
      <c r="CJ250" s="11">
        <v>61.464860850773334</v>
      </c>
      <c r="CK250" s="11">
        <v>64.047262763657827</v>
      </c>
      <c r="CL250" s="11">
        <v>66.67124607797389</v>
      </c>
      <c r="CM250" s="11">
        <v>69.337485009664675</v>
      </c>
      <c r="CN250" s="11">
        <v>72.046675117574807</v>
      </c>
      <c r="CO250" s="11">
        <v>74.799532970344288</v>
      </c>
      <c r="CP250" s="11">
        <v>77.596796567065937</v>
      </c>
      <c r="CQ250" s="11">
        <v>80.439226294915272</v>
      </c>
      <c r="CR250" s="11">
        <v>83.327606260611901</v>
      </c>
      <c r="CS250" s="11">
        <v>86.262745869877691</v>
      </c>
      <c r="CT250" s="11">
        <v>89.245481549960417</v>
      </c>
      <c r="CU250" s="11">
        <v>92.276678513448104</v>
      </c>
      <c r="CV250" s="11">
        <v>95.357232445960889</v>
      </c>
      <c r="CW250" s="11">
        <v>98.488070968377144</v>
      </c>
      <c r="CX250" s="11">
        <v>101.67015468569147</v>
      </c>
      <c r="CY250" s="11">
        <v>104.90447760774634</v>
      </c>
      <c r="CZ250" s="11">
        <v>108.19206673555209</v>
      </c>
      <c r="DA250" s="11">
        <v>111.53398067058532</v>
      </c>
    </row>
    <row r="251" spans="5:105" x14ac:dyDescent="0.25">
      <c r="E251" s="11" t="e">
        <v>#N/A</v>
      </c>
      <c r="F251" s="11">
        <v>0.62422997946611913</v>
      </c>
      <c r="G251" s="11">
        <v>0</v>
      </c>
      <c r="H251" s="11">
        <v>3.5390516164627635E-12</v>
      </c>
      <c r="I251" s="11">
        <v>3.1032233183587692E-10</v>
      </c>
      <c r="J251" s="11">
        <v>8.160604138033978E-10</v>
      </c>
      <c r="K251" s="11">
        <v>1.8309739283581679E-9</v>
      </c>
      <c r="L251" s="11">
        <v>3.9536701993087203E-9</v>
      </c>
      <c r="M251" s="11">
        <v>8.3892298073068821E-9</v>
      </c>
      <c r="N251" s="11">
        <v>1.756243566363769E-8</v>
      </c>
      <c r="O251" s="11">
        <v>3.6299845183193461E-8</v>
      </c>
      <c r="P251" s="11">
        <v>7.4082396959336687E-8</v>
      </c>
      <c r="Q251" s="11">
        <v>1.4927670208523557E-7</v>
      </c>
      <c r="R251" s="11">
        <v>2.9696257894955968E-7</v>
      </c>
      <c r="S251" s="11">
        <v>5.8318821322890038E-7</v>
      </c>
      <c r="T251" s="11">
        <v>1.1305202422162498E-6</v>
      </c>
      <c r="U251" s="11">
        <v>2.1631017186330375E-6</v>
      </c>
      <c r="V251" s="11">
        <v>4.0848136607316834E-6</v>
      </c>
      <c r="W251" s="11">
        <v>7.6126072556044354E-6</v>
      </c>
      <c r="X251" s="11">
        <v>1.4000102002394869E-5</v>
      </c>
      <c r="Y251" s="11">
        <v>2.5406100838432501E-5</v>
      </c>
      <c r="Z251" s="11">
        <v>4.5491281252064934E-5</v>
      </c>
      <c r="AA251" s="11">
        <v>8.0367034846788051E-5</v>
      </c>
      <c r="AB251" s="11">
        <v>1.4007666639044309E-4</v>
      </c>
      <c r="AC251" s="11">
        <v>2.4086433872539444E-4</v>
      </c>
      <c r="AD251" s="11">
        <v>4.0858399840061881E-4</v>
      </c>
      <c r="AE251" s="11">
        <v>6.8372006983925609E-4</v>
      </c>
      <c r="AF251" s="11">
        <v>1.1286318688349816E-3</v>
      </c>
      <c r="AG251" s="11">
        <v>1.8377874784059915E-3</v>
      </c>
      <c r="AH251" s="11">
        <v>2.9519064589360517E-3</v>
      </c>
      <c r="AI251" s="11">
        <v>4.6770618728191396E-3</v>
      </c>
      <c r="AJ251" s="11">
        <v>7.3098687067247705E-3</v>
      </c>
      <c r="AK251" s="11">
        <v>1.1269866559905832E-2</v>
      </c>
      <c r="AL251" s="11">
        <v>1.7140041199941666E-2</v>
      </c>
      <c r="AM251" s="11">
        <v>2.5716072271971886E-2</v>
      </c>
      <c r="AN251" s="11">
        <v>3.8064299577721672E-2</v>
      </c>
      <c r="AO251" s="11">
        <v>5.5587541992197509E-2</v>
      </c>
      <c r="AP251" s="11">
        <v>8.0096785778911189E-2</v>
      </c>
      <c r="AQ251" s="11">
        <v>0.11388543037629834</v>
      </c>
      <c r="AR251" s="11">
        <v>0.15980133976828378</v>
      </c>
      <c r="AS251" s="11">
        <v>0.22131055190233997</v>
      </c>
      <c r="AT251" s="11">
        <v>0.30254535149691925</v>
      </c>
      <c r="AU251" s="11">
        <v>0.40832874704347638</v>
      </c>
      <c r="AV251" s="11">
        <v>0.54416744381344362</v>
      </c>
      <c r="AW251" s="11">
        <v>0.71620636259930792</v>
      </c>
      <c r="AX251" s="11">
        <v>0.93113972413126611</v>
      </c>
      <c r="AY251" s="11">
        <v>1.1960766808728123</v>
      </c>
      <c r="AZ251" s="11">
        <v>1.5183632579488195</v>
      </c>
      <c r="BA251" s="11">
        <v>1.9053666336063377</v>
      </c>
      <c r="BB251" s="11">
        <v>2.3642320850023504</v>
      </c>
      <c r="BC251" s="11">
        <v>2.9016267063236145</v>
      </c>
      <c r="BD251" s="11">
        <v>3.5234867295171686</v>
      </c>
      <c r="BE251" s="11">
        <v>4.2347864844505825</v>
      </c>
      <c r="BF251" s="11">
        <v>5.0393464347552674</v>
      </c>
      <c r="BG251" s="11">
        <v>5.9396952582004721</v>
      </c>
      <c r="BH251" s="11">
        <v>6.9369968039103842</v>
      </c>
      <c r="BI251" s="11">
        <v>8.0310473917319278</v>
      </c>
      <c r="BJ251" s="11">
        <v>9.2203429420769183</v>
      </c>
      <c r="BK251" s="11">
        <v>10.502209547795847</v>
      </c>
      <c r="BL251" s="11">
        <v>11.872986014541251</v>
      </c>
      <c r="BM251" s="11">
        <v>13.328243170827356</v>
      </c>
      <c r="BN251" s="11">
        <v>14.863022747198432</v>
      </c>
      <c r="BO251" s="11">
        <v>16.47207846069103</v>
      </c>
      <c r="BP251" s="11">
        <v>18.150103482315174</v>
      </c>
      <c r="BQ251" s="11">
        <v>19.891931369109983</v>
      </c>
      <c r="BR251" s="11">
        <v>21.692701327633035</v>
      </c>
      <c r="BS251" s="11">
        <v>23.547982808323287</v>
      </c>
      <c r="BT251" s="11">
        <v>25.453858405461141</v>
      </c>
      <c r="BU251" s="11">
        <v>27.406967447376879</v>
      </c>
      <c r="BV251" s="11">
        <v>29.404515236169164</v>
      </c>
      <c r="BW251" s="11">
        <v>31.444254516918516</v>
      </c>
      <c r="BX251" s="11">
        <v>33.524446443731669</v>
      </c>
      <c r="BY251" s="11">
        <v>35.643808192571996</v>
      </c>
      <c r="BZ251" s="11">
        <v>37.801453644780679</v>
      </c>
      <c r="CA251" s="11">
        <v>39.996832452341209</v>
      </c>
      <c r="CB251" s="11">
        <v>42.229671508373443</v>
      </c>
      <c r="CC251" s="11">
        <v>44.49992156111739</v>
      </c>
      <c r="CD251" s="11">
        <v>46.807710555211159</v>
      </c>
      <c r="CE251" s="11">
        <v>49.153304337292163</v>
      </c>
      <c r="CF251" s="11">
        <v>51.537074654480513</v>
      </c>
      <c r="CG251" s="11">
        <v>53.95947389862993</v>
      </c>
      <c r="CH251" s="11">
        <v>56.421015776740397</v>
      </c>
      <c r="CI251" s="11">
        <v>58.922260976379576</v>
      </c>
      <c r="CJ251" s="11">
        <v>61.463806898878246</v>
      </c>
      <c r="CK251" s="11">
        <v>64.046280610356504</v>
      </c>
      <c r="CL251" s="11">
        <v>66.670334276459556</v>
      </c>
      <c r="CM251" s="11">
        <v>69.3366424749928</v>
      </c>
      <c r="CN251" s="11">
        <v>72.045900904080241</v>
      </c>
      <c r="CO251" s="11">
        <v>74.798826112170531</v>
      </c>
      <c r="CP251" s="11">
        <v>77.596155966115646</v>
      </c>
      <c r="CQ251" s="11">
        <v>80.43865064439936</v>
      </c>
      <c r="CR251" s="11">
        <v>83.327093995935329</v>
      </c>
      <c r="CS251" s="11">
        <v>86.262295142143628</v>
      </c>
      <c r="CT251" s="11">
        <v>89.245090221216998</v>
      </c>
      <c r="CU251" s="11">
        <v>92.276344176916851</v>
      </c>
      <c r="CV251" s="11">
        <v>95.356952478119496</v>
      </c>
      <c r="CW251" s="11">
        <v>98.487842621336952</v>
      </c>
      <c r="CX251" s="11">
        <v>101.66997522585287</v>
      </c>
      <c r="CY251" s="11">
        <v>104.90434449898501</v>
      </c>
      <c r="CZ251" s="11">
        <v>108.19197785296723</v>
      </c>
      <c r="DA251" s="11">
        <v>111.53393451761026</v>
      </c>
    </row>
    <row r="252" spans="5:105" x14ac:dyDescent="0.25">
      <c r="E252" s="11" t="e">
        <v>#N/A</v>
      </c>
      <c r="F252" s="11">
        <v>0.6269678302532512</v>
      </c>
      <c r="G252" s="11">
        <v>0</v>
      </c>
      <c r="H252" s="11">
        <v>3.049888804003728E-12</v>
      </c>
      <c r="I252" s="11">
        <v>2.7062796162330353E-10</v>
      </c>
      <c r="J252" s="11">
        <v>7.138762243176322E-10</v>
      </c>
      <c r="K252" s="11">
        <v>1.6081075132785374E-9</v>
      </c>
      <c r="L252" s="11">
        <v>3.4874278851842009E-9</v>
      </c>
      <c r="M252" s="11">
        <v>7.4323544656060217E-9</v>
      </c>
      <c r="N252" s="11">
        <v>1.5627104447422504E-8</v>
      </c>
      <c r="O252" s="11">
        <v>3.2438934913210072E-8</v>
      </c>
      <c r="P252" s="11">
        <v>6.6484431195637496E-8</v>
      </c>
      <c r="Q252" s="11">
        <v>1.345283149970351E-7</v>
      </c>
      <c r="R252" s="11">
        <v>2.6872793759604722E-7</v>
      </c>
      <c r="S252" s="11">
        <v>5.2988438307060125E-7</v>
      </c>
      <c r="T252" s="11">
        <v>1.0312954251679287E-6</v>
      </c>
      <c r="U252" s="11">
        <v>1.980999420596125E-6</v>
      </c>
      <c r="V252" s="11">
        <v>3.7553621160276453E-6</v>
      </c>
      <c r="W252" s="11">
        <v>7.0251222104197961E-6</v>
      </c>
      <c r="X252" s="11">
        <v>1.2967626387037237E-5</v>
      </c>
      <c r="Y252" s="11">
        <v>2.3618010020674438E-5</v>
      </c>
      <c r="Z252" s="11">
        <v>4.2440045716726947E-5</v>
      </c>
      <c r="AA252" s="11">
        <v>7.5237375762012826E-5</v>
      </c>
      <c r="AB252" s="11">
        <v>1.3158136538352931E-4</v>
      </c>
      <c r="AC252" s="11">
        <v>2.2700641494205777E-4</v>
      </c>
      <c r="AD252" s="11">
        <v>3.8632020660239904E-4</v>
      </c>
      <c r="AE252" s="11">
        <v>6.484963692368808E-4</v>
      </c>
      <c r="AF252" s="11">
        <v>1.0737587063655671E-3</v>
      </c>
      <c r="AG252" s="11">
        <v>1.7536228773595221E-3</v>
      </c>
      <c r="AH252" s="11">
        <v>2.8248198350497586E-3</v>
      </c>
      <c r="AI252" s="11">
        <v>4.4881632736660151E-3</v>
      </c>
      <c r="AJ252" s="11">
        <v>7.0335087791976031E-3</v>
      </c>
      <c r="AK252" s="11">
        <v>1.0871943467927579E-2</v>
      </c>
      <c r="AL252" s="11">
        <v>1.6576192298246566E-2</v>
      </c>
      <c r="AM252" s="11">
        <v>2.4929879166825781E-2</v>
      </c>
      <c r="AN252" s="11">
        <v>3.6985691449230661E-2</v>
      </c>
      <c r="AO252" s="11">
        <v>5.4131637113376541E-2</v>
      </c>
      <c r="AP252" s="11">
        <v>7.8163455719745215E-2</v>
      </c>
      <c r="AQ252" s="11">
        <v>0.11135989406652737</v>
      </c>
      <c r="AR252" s="11">
        <v>0.15655608344071123</v>
      </c>
      <c r="AS252" s="11">
        <v>0.21720881550106996</v>
      </c>
      <c r="AT252" s="11">
        <v>0.29744631609216199</v>
      </c>
      <c r="AU252" s="11">
        <v>0.40209440159482707</v>
      </c>
      <c r="AV252" s="11">
        <v>0.53667091255061539</v>
      </c>
      <c r="AW252" s="11">
        <v>0.70734125529117697</v>
      </c>
      <c r="AX252" s="11">
        <v>0.92082985823248731</v>
      </c>
      <c r="AY252" s="11">
        <v>1.1842853502633357</v>
      </c>
      <c r="AZ252" s="11">
        <v>1.5051011217032106</v>
      </c>
      <c r="BA252" s="11">
        <v>1.8906972984445705</v>
      </c>
      <c r="BB252" s="11">
        <v>2.3482745734930841</v>
      </c>
      <c r="BC252" s="11">
        <v>2.8845542394314716</v>
      </c>
      <c r="BD252" s="11">
        <v>3.5055215873489689</v>
      </c>
      <c r="BE252" s="11">
        <v>4.2161911055120749</v>
      </c>
      <c r="BF252" s="11">
        <v>5.0204113207211245</v>
      </c>
      <c r="BG252" s="11">
        <v>5.9207246116330152</v>
      </c>
      <c r="BH252" s="11">
        <v>6.918293088068916</v>
      </c>
      <c r="BI252" s="11">
        <v>8.0128961254952351</v>
      </c>
      <c r="BJ252" s="11">
        <v>9.2029990104851542</v>
      </c>
      <c r="BK252" s="11">
        <v>10.485886125187401</v>
      </c>
      <c r="BL252" s="11">
        <v>11.857846890993095</v>
      </c>
      <c r="BM252" s="11">
        <v>13.314398889476967</v>
      </c>
      <c r="BN252" s="11">
        <v>14.850530555129946</v>
      </c>
      <c r="BO252" s="11">
        <v>16.460945704090257</v>
      </c>
      <c r="BP252" s="11">
        <v>18.140293782880594</v>
      </c>
      <c r="BQ252" s="11">
        <v>19.883372732743958</v>
      </c>
      <c r="BR252" s="11">
        <v>21.685295268825183</v>
      </c>
      <c r="BS252" s="11">
        <v>23.541613616702787</v>
      </c>
      <c r="BT252" s="11">
        <v>25.448401812523077</v>
      </c>
      <c r="BU252" s="11">
        <v>27.402298140322507</v>
      </c>
      <c r="BV252" s="11">
        <v>29.400512878533075</v>
      </c>
      <c r="BW252" s="11">
        <v>31.44080814164677</v>
      </c>
      <c r="BX252" s="11">
        <v>33.521457260188733</v>
      </c>
      <c r="BY252" s="11">
        <v>35.641190980294255</v>
      </c>
      <c r="BZ252" s="11">
        <v>37.799136988588323</v>
      </c>
      <c r="CA252" s="11">
        <v>39.994758108383628</v>
      </c>
      <c r="CB252" s="11">
        <v>42.227793186976683</v>
      </c>
      <c r="CC252" s="11">
        <v>44.498203380921332</v>
      </c>
      <c r="CD252" s="11">
        <v>46.806125375503925</v>
      </c>
      <c r="CE252" s="11">
        <v>49.151832121859698</v>
      </c>
      <c r="CF252" s="11">
        <v>51.535700968549989</v>
      </c>
      <c r="CG252" s="11">
        <v>53.958188595752482</v>
      </c>
      <c r="CH252" s="11">
        <v>56.419811897349156</v>
      </c>
      <c r="CI252" s="11">
        <v>58.921133854834707</v>
      </c>
      <c r="CJ252" s="11">
        <v>61.462753460205946</v>
      </c>
      <c r="CK252" s="11">
        <v>64.045298829924775</v>
      </c>
      <c r="CL252" s="11">
        <v>66.669422773523621</v>
      </c>
      <c r="CM252" s="11">
        <v>69.335800212457883</v>
      </c>
      <c r="CN252" s="11">
        <v>72.045126970314271</v>
      </c>
      <c r="CO252" s="11">
        <v>74.79811956499131</v>
      </c>
      <c r="CP252" s="11">
        <v>77.595515723345088</v>
      </c>
      <c r="CQ252" s="11">
        <v>80.438075409240895</v>
      </c>
      <c r="CR252" s="11">
        <v>83.326582208923384</v>
      </c>
      <c r="CS252" s="11">
        <v>86.261844954879876</v>
      </c>
      <c r="CT252" s="11">
        <v>89.244699490948392</v>
      </c>
      <c r="CU252" s="11">
        <v>92.276010485285056</v>
      </c>
      <c r="CV252" s="11">
        <v>95.356673181394342</v>
      </c>
      <c r="CW252" s="11">
        <v>98.48761494145829</v>
      </c>
      <c r="CX252" s="11">
        <v>101.66979638944026</v>
      </c>
      <c r="CY252" s="11">
        <v>104.90421192358527</v>
      </c>
      <c r="CZ252" s="11">
        <v>108.19188936681205</v>
      </c>
      <c r="DA252" s="11">
        <v>111.53388858470863</v>
      </c>
    </row>
    <row r="253" spans="5:105" x14ac:dyDescent="0.25">
      <c r="E253" s="11" t="e">
        <v>#N/A</v>
      </c>
      <c r="F253" s="11">
        <v>0.62970568104038327</v>
      </c>
      <c r="G253" s="11">
        <v>0</v>
      </c>
      <c r="H253" s="11">
        <v>2.6235818300111105E-12</v>
      </c>
      <c r="I253" s="11">
        <v>2.3560106366118867E-10</v>
      </c>
      <c r="J253" s="11">
        <v>6.2343116429522403E-10</v>
      </c>
      <c r="K253" s="11">
        <v>1.4100562896424214E-9</v>
      </c>
      <c r="L253" s="11">
        <v>3.0712966569941662E-9</v>
      </c>
      <c r="M253" s="11">
        <v>6.5745366239853861E-9</v>
      </c>
      <c r="N253" s="11">
        <v>1.3884459947043775E-8</v>
      </c>
      <c r="O253" s="11">
        <v>2.8947241434177096E-8</v>
      </c>
      <c r="P253" s="11">
        <v>5.9583441537377001E-8</v>
      </c>
      <c r="Q253" s="11">
        <v>1.2107593344984886E-7</v>
      </c>
      <c r="R253" s="11">
        <v>2.4286669362918944E-7</v>
      </c>
      <c r="S253" s="11">
        <v>4.8086035304666854E-7</v>
      </c>
      <c r="T253" s="11">
        <v>9.396682173117061E-7</v>
      </c>
      <c r="U253" s="11">
        <v>1.8121722478306996E-6</v>
      </c>
      <c r="V253" s="11">
        <v>3.4487356828667338E-6</v>
      </c>
      <c r="W253" s="11">
        <v>6.4762472181327494E-6</v>
      </c>
      <c r="X253" s="11">
        <v>1.199938956936391E-5</v>
      </c>
      <c r="Y253" s="11">
        <v>2.1935017414899769E-5</v>
      </c>
      <c r="Z253" s="11">
        <v>3.9557846450112321E-5</v>
      </c>
      <c r="AA253" s="11">
        <v>7.0374912869401274E-5</v>
      </c>
      <c r="AB253" s="11">
        <v>1.2350103550760525E-4</v>
      </c>
      <c r="AC253" s="11">
        <v>2.1378149325265329E-4</v>
      </c>
      <c r="AD253" s="11">
        <v>3.6500449194408951E-4</v>
      </c>
      <c r="AE253" s="11">
        <v>6.1466637794454311E-4</v>
      </c>
      <c r="AF253" s="11">
        <v>1.0208956263838525E-3</v>
      </c>
      <c r="AG253" s="11">
        <v>1.6723012501363701E-3</v>
      </c>
      <c r="AH253" s="11">
        <v>2.7016744237275091E-3</v>
      </c>
      <c r="AI253" s="11">
        <v>4.304616923977286E-3</v>
      </c>
      <c r="AJ253" s="11">
        <v>6.7642643748660808E-3</v>
      </c>
      <c r="AK253" s="11">
        <v>1.0483273926959783E-2</v>
      </c>
      <c r="AL253" s="11">
        <v>1.6024104452757371E-2</v>
      </c>
      <c r="AM253" s="11">
        <v>2.4158279024785415E-2</v>
      </c>
      <c r="AN253" s="11">
        <v>3.5924736011655543E-2</v>
      </c>
      <c r="AO253" s="11">
        <v>5.2696514999931714E-2</v>
      </c>
      <c r="AP253" s="11">
        <v>7.6253885865268295E-2</v>
      </c>
      <c r="AQ253" s="11">
        <v>0.10886065701935371</v>
      </c>
      <c r="AR253" s="11">
        <v>0.1533388908862186</v>
      </c>
      <c r="AS253" s="11">
        <v>0.21313576953471386</v>
      </c>
      <c r="AT253" s="11">
        <v>0.29237510358129365</v>
      </c>
      <c r="AU253" s="11">
        <v>0.39588521069862997</v>
      </c>
      <c r="AV253" s="11">
        <v>0.52919485722119652</v>
      </c>
      <c r="AW253" s="11">
        <v>0.698489868524102</v>
      </c>
      <c r="AX253" s="11">
        <v>0.91052499428789357</v>
      </c>
      <c r="AY253" s="11">
        <v>1.172488654421346</v>
      </c>
      <c r="AZ253" s="11">
        <v>1.4918221186954423</v>
      </c>
      <c r="BA253" s="11">
        <v>1.8759991473909092</v>
      </c>
      <c r="BB253" s="11">
        <v>2.332276655771766</v>
      </c>
      <c r="BC253" s="11">
        <v>2.8674309868332282</v>
      </c>
      <c r="BD253" s="11">
        <v>3.4874973014958779</v>
      </c>
      <c r="BE253" s="11">
        <v>4.197530927233168</v>
      </c>
      <c r="BF253" s="11">
        <v>5.0014089271609272</v>
      </c>
      <c r="BG253" s="11">
        <v>5.9016875907227249</v>
      </c>
      <c r="BH253" s="11">
        <v>6.8995272100973617</v>
      </c>
      <c r="BI253" s="11">
        <v>7.9946898592265656</v>
      </c>
      <c r="BJ253" s="11">
        <v>9.1856095972940803</v>
      </c>
      <c r="BK253" s="11">
        <v>10.469528334679229</v>
      </c>
      <c r="BL253" s="11">
        <v>11.842685265030592</v>
      </c>
      <c r="BM253" s="11">
        <v>13.300543886195866</v>
      </c>
      <c r="BN253" s="11">
        <v>14.838038587622743</v>
      </c>
      <c r="BO253" s="11">
        <v>16.449822686614652</v>
      </c>
      <c r="BP253" s="11">
        <v>18.130501497454482</v>
      </c>
      <c r="BQ253" s="11">
        <v>19.874837140949442</v>
      </c>
      <c r="BR253" s="11">
        <v>21.67791582797453</v>
      </c>
      <c r="BS253" s="11">
        <v>23.535272707684452</v>
      </c>
      <c r="BT253" s="11">
        <v>25.442973525151164</v>
      </c>
      <c r="BU253" s="11">
        <v>27.39765585840313</v>
      </c>
      <c r="BV253" s="11">
        <v>29.396535326294888</v>
      </c>
      <c r="BW253" s="11">
        <v>31.43738376424762</v>
      </c>
      <c r="BX253" s="11">
        <v>33.518486989848142</v>
      </c>
      <c r="BY253" s="11">
        <v>35.638589571922765</v>
      </c>
      <c r="BZ253" s="11">
        <v>37.79683318985672</v>
      </c>
      <c r="CA253" s="11">
        <v>39.992693962244601</v>
      </c>
      <c r="CB253" s="11">
        <v>42.225922758462389</v>
      </c>
      <c r="CC253" s="11">
        <v>44.496491166105905</v>
      </c>
      <c r="CD253" s="11">
        <v>46.804544600698193</v>
      </c>
      <c r="CE253" s="11">
        <v>49.150363085809495</v>
      </c>
      <c r="CF253" s="11">
        <v>51.534329527567827</v>
      </c>
      <c r="CG253" s="11">
        <v>53.956904846440267</v>
      </c>
      <c r="CH253" s="11">
        <v>56.418609076369698</v>
      </c>
      <c r="CI253" s="11">
        <v>58.920007450482096</v>
      </c>
      <c r="CJ253" s="11">
        <v>61.461700515308038</v>
      </c>
      <c r="CK253" s="11">
        <v>64.044317408094159</v>
      </c>
      <c r="CL253" s="11">
        <v>66.668511558892163</v>
      </c>
      <c r="CM253" s="11">
        <v>69.334958214808935</v>
      </c>
      <c r="CN253" s="11">
        <v>72.04435331128731</v>
      </c>
      <c r="CO253" s="11">
        <v>74.797413325505346</v>
      </c>
      <c r="CP253" s="11">
        <v>77.594875836736918</v>
      </c>
      <c r="CQ253" s="11">
        <v>80.437500588467117</v>
      </c>
      <c r="CR253" s="11">
        <v>83.32607089958843</v>
      </c>
      <c r="CS253" s="11">
        <v>86.261395309221271</v>
      </c>
      <c r="CT253" s="11">
        <v>89.244309361730231</v>
      </c>
      <c r="CU253" s="11">
        <v>92.275677442974668</v>
      </c>
      <c r="CV253" s="11">
        <v>95.356394562352591</v>
      </c>
      <c r="CW253" s="11">
        <v>98.487387937383104</v>
      </c>
      <c r="CX253" s="11">
        <v>101.6696181865004</v>
      </c>
      <c r="CY253" s="11">
        <v>104.904079891671</v>
      </c>
      <c r="CZ253" s="11">
        <v>108.19180128551976</v>
      </c>
      <c r="DA253" s="11">
        <v>111.53384287688857</v>
      </c>
    </row>
    <row r="254" spans="5:105" x14ac:dyDescent="0.25">
      <c r="E254" s="11" t="e">
        <v>#N/A</v>
      </c>
      <c r="F254" s="11">
        <v>0.63244353182751545</v>
      </c>
      <c r="G254" s="11">
        <v>0</v>
      </c>
      <c r="H254" s="11">
        <v>2.252704922527616E-12</v>
      </c>
      <c r="I254" s="11">
        <v>2.0474470375349148E-10</v>
      </c>
      <c r="J254" s="11">
        <v>5.4350728191102162E-10</v>
      </c>
      <c r="K254" s="11">
        <v>1.2343347053645126E-9</v>
      </c>
      <c r="L254" s="11">
        <v>2.7004557720077348E-9</v>
      </c>
      <c r="M254" s="11">
        <v>5.8066505418050974E-9</v>
      </c>
      <c r="N254" s="11">
        <v>1.231753859511866E-8</v>
      </c>
      <c r="O254" s="11">
        <v>2.5793761629346376E-8</v>
      </c>
      <c r="P254" s="11">
        <v>5.3323714101239988E-8</v>
      </c>
      <c r="Q254" s="11">
        <v>1.0882113608291572E-7</v>
      </c>
      <c r="R254" s="11">
        <v>2.192079869398925E-7</v>
      </c>
      <c r="S254" s="11">
        <v>4.358247456717326E-7</v>
      </c>
      <c r="T254" s="11">
        <v>8.5515068722995963E-7</v>
      </c>
      <c r="U254" s="11">
        <v>1.6558182335361817E-6</v>
      </c>
      <c r="V254" s="11">
        <v>3.1636412458148373E-6</v>
      </c>
      <c r="W254" s="11">
        <v>5.9639378718617769E-6</v>
      </c>
      <c r="X254" s="11">
        <v>1.1092224282123001E-5</v>
      </c>
      <c r="Y254" s="11">
        <v>2.0352318020340565E-5</v>
      </c>
      <c r="Z254" s="11">
        <v>3.6837550738894512E-5</v>
      </c>
      <c r="AA254" s="11">
        <v>6.5769295338310258E-5</v>
      </c>
      <c r="AB254" s="11">
        <v>1.1582100810194181E-4</v>
      </c>
      <c r="AC254" s="11">
        <v>2.0116929952010022E-4</v>
      </c>
      <c r="AD254" s="11">
        <v>3.4460956807916949E-4</v>
      </c>
      <c r="AE254" s="11">
        <v>5.8219440681773831E-4</v>
      </c>
      <c r="AF254" s="11">
        <v>9.6999738139328566E-4</v>
      </c>
      <c r="AG254" s="11">
        <v>1.5937671833835838E-3</v>
      </c>
      <c r="AH254" s="11">
        <v>2.5824049903290214E-3</v>
      </c>
      <c r="AI254" s="11">
        <v>4.1263495352706035E-3</v>
      </c>
      <c r="AJ254" s="11">
        <v>6.5020578273039609E-3</v>
      </c>
      <c r="AK254" s="11">
        <v>1.0103781894093415E-2</v>
      </c>
      <c r="AL254" s="11">
        <v>1.5483711807758977E-2</v>
      </c>
      <c r="AM254" s="11">
        <v>2.3401227229618331E-2</v>
      </c>
      <c r="AN254" s="11">
        <v>3.4881422918450575E-2</v>
      </c>
      <c r="AO254" s="11">
        <v>5.128221354127125E-2</v>
      </c>
      <c r="AP254" s="11">
        <v>7.436817564398629E-2</v>
      </c>
      <c r="AQ254" s="11">
        <v>0.10638789076103809</v>
      </c>
      <c r="AR254" s="11">
        <v>0.15015001117832397</v>
      </c>
      <c r="AS254" s="11">
        <v>0.20909173864019417</v>
      </c>
      <c r="AT254" s="11">
        <v>0.28733210288438477</v>
      </c>
      <c r="AU254" s="11">
        <v>0.3897016060372302</v>
      </c>
      <c r="AV254" s="11">
        <v>0.52173972089087894</v>
      </c>
      <c r="AW254" s="11">
        <v>0.68965261747811224</v>
      </c>
      <c r="AX254" s="11">
        <v>0.90022547600448721</v>
      </c>
      <c r="AY254" s="11">
        <v>1.1606868225708997</v>
      </c>
      <c r="AZ254" s="11">
        <v>1.4785263268735946</v>
      </c>
      <c r="BA254" s="11">
        <v>1.8612720821073594</v>
      </c>
      <c r="BB254" s="11">
        <v>2.3162380485539233</v>
      </c>
      <c r="BC254" s="11">
        <v>2.8502564906909789</v>
      </c>
      <c r="BD254" s="11">
        <v>3.4694132692319477</v>
      </c>
      <c r="BE254" s="11">
        <v>4.1788052484386879</v>
      </c>
      <c r="BF254" s="11">
        <v>4.982338512678532</v>
      </c>
      <c r="BG254" s="11">
        <v>5.8825834770826271</v>
      </c>
      <c r="BH254" s="11">
        <v>6.8806985352764105</v>
      </c>
      <c r="BI254" s="11">
        <v>7.9764280927691944</v>
      </c>
      <c r="BJ254" s="11">
        <v>9.1681743723276519</v>
      </c>
      <c r="BK254" s="11">
        <v>10.453136032604982</v>
      </c>
      <c r="BL254" s="11">
        <v>11.827501176429207</v>
      </c>
      <c r="BM254" s="11">
        <v>13.286678363463436</v>
      </c>
      <c r="BN254" s="11">
        <v>14.825547175515238</v>
      </c>
      <c r="BO254" s="11">
        <v>16.438709824906248</v>
      </c>
      <c r="BP254" s="11">
        <v>18.12072708351317</v>
      </c>
      <c r="BQ254" s="11">
        <v>19.86632504996734</v>
      </c>
      <c r="BR254" s="11">
        <v>21.670563425061172</v>
      </c>
      <c r="BS254" s="11">
        <v>23.528960439585692</v>
      </c>
      <c r="BT254" s="11">
        <v>25.437573825148284</v>
      </c>
      <c r="BU254" s="11">
        <v>27.393040802062931</v>
      </c>
      <c r="BV254" s="11">
        <v>29.392582702063955</v>
      </c>
      <c r="BW254" s="11">
        <v>31.43398143910996</v>
      </c>
      <c r="BX254" s="11">
        <v>33.515535632119899</v>
      </c>
      <c r="BY254" s="11">
        <v>35.636003926480292</v>
      </c>
      <c r="BZ254" s="11">
        <v>37.794542181323834</v>
      </c>
      <c r="CA254" s="11">
        <v>39.990639932711197</v>
      </c>
      <c r="CB254" s="11">
        <v>42.224060137520524</v>
      </c>
      <c r="CC254" s="11">
        <v>44.494784834418105</v>
      </c>
      <c r="CD254" s="11">
        <v>46.802968156203839</v>
      </c>
      <c r="CE254" s="11">
        <v>49.148897164657747</v>
      </c>
      <c r="CF254" s="11">
        <v>51.532960277933924</v>
      </c>
      <c r="CG254" s="11">
        <v>53.955622607597363</v>
      </c>
      <c r="CH254" s="11">
        <v>56.417407280129353</v>
      </c>
      <c r="CI254" s="11">
        <v>58.91888173765637</v>
      </c>
      <c r="CJ254" s="11">
        <v>61.460648045041253</v>
      </c>
      <c r="CK254" s="11">
        <v>64.043336330859447</v>
      </c>
      <c r="CL254" s="11">
        <v>66.667600622505859</v>
      </c>
      <c r="CM254" s="11">
        <v>69.334116474962585</v>
      </c>
      <c r="CN254" s="11">
        <v>72.043579922135805</v>
      </c>
      <c r="CO254" s="11">
        <v>74.796707390500714</v>
      </c>
      <c r="CP254" s="11">
        <v>77.59423630432758</v>
      </c>
      <c r="CQ254" s="11">
        <v>80.436926181120242</v>
      </c>
      <c r="CR254" s="11">
        <v>83.325560067914523</v>
      </c>
      <c r="CS254" s="11">
        <v>86.260946206234138</v>
      </c>
      <c r="CT254" s="11">
        <v>89.24391983604913</v>
      </c>
      <c r="CU254" s="11">
        <v>92.275345054340647</v>
      </c>
      <c r="CV254" s="11">
        <v>95.356116627575076</v>
      </c>
      <c r="CW254" s="11">
        <v>98.487161617899829</v>
      </c>
      <c r="CX254" s="11">
        <v>101.66944062737318</v>
      </c>
      <c r="CY254" s="11">
        <v>104.90394841375782</v>
      </c>
      <c r="CZ254" s="11">
        <v>108.19171361790703</v>
      </c>
      <c r="DA254" s="11">
        <v>111.53379739940627</v>
      </c>
    </row>
    <row r="255" spans="5:105" x14ac:dyDescent="0.25">
      <c r="E255" s="11" t="e">
        <v>#N/A</v>
      </c>
      <c r="F255" s="11">
        <v>0.63518138261464752</v>
      </c>
      <c r="G255" s="11">
        <v>0</v>
      </c>
      <c r="H255" s="11">
        <v>1.9306267716836717E-12</v>
      </c>
      <c r="I255" s="11">
        <v>1.7760881543196014E-10</v>
      </c>
      <c r="J255" s="11">
        <v>4.7299815379911777E-10</v>
      </c>
      <c r="K255" s="11">
        <v>1.078675701146581E-9</v>
      </c>
      <c r="L255" s="11">
        <v>2.3704885178332324E-9</v>
      </c>
      <c r="M255" s="11">
        <v>5.1202965717978618E-9</v>
      </c>
      <c r="N255" s="11">
        <v>1.0910653947009605E-8</v>
      </c>
      <c r="O255" s="11">
        <v>2.2949694106547158E-8</v>
      </c>
      <c r="P255" s="11">
        <v>4.7653255052647699E-8</v>
      </c>
      <c r="Q255" s="11">
        <v>9.7671658277338737E-8</v>
      </c>
      <c r="R255" s="11">
        <v>1.9759093084257273E-7</v>
      </c>
      <c r="S255" s="11">
        <v>3.9450198279385588E-7</v>
      </c>
      <c r="T255" s="11">
        <v>7.772793532910056E-7</v>
      </c>
      <c r="U255" s="11">
        <v>1.5111723262075604E-6</v>
      </c>
      <c r="V255" s="11">
        <v>2.8988399857054016E-6</v>
      </c>
      <c r="W255" s="11">
        <v>5.4862274152704239E-6</v>
      </c>
      <c r="X255" s="11">
        <v>1.0243070974901278E-5</v>
      </c>
      <c r="Y255" s="11">
        <v>1.8865251316915957E-5</v>
      </c>
      <c r="Z255" s="11">
        <v>3.4272212436723547E-5</v>
      </c>
      <c r="AA255" s="11">
        <v>6.1410402818380875E-5</v>
      </c>
      <c r="AB255" s="11">
        <v>1.0852688428142168E-4</v>
      </c>
      <c r="AC255" s="11">
        <v>1.8914985393384166E-4</v>
      </c>
      <c r="AD255" s="11">
        <v>3.2510843861653839E-4</v>
      </c>
      <c r="AE255" s="11">
        <v>5.5104500549131086E-4</v>
      </c>
      <c r="AF255" s="11">
        <v>9.2101884456599224E-4</v>
      </c>
      <c r="AG255" s="11">
        <v>1.5179651799173462E-3</v>
      </c>
      <c r="AH255" s="11">
        <v>2.4669459112680921E-3</v>
      </c>
      <c r="AI255" s="11">
        <v>3.9532870213873491E-3</v>
      </c>
      <c r="AJ255" s="11">
        <v>6.2468101750450568E-3</v>
      </c>
      <c r="AK255" s="11">
        <v>9.733389484567305E-3</v>
      </c>
      <c r="AL255" s="11">
        <v>1.4954946136658875E-2</v>
      </c>
      <c r="AM255" s="11">
        <v>2.2658676377595211E-2</v>
      </c>
      <c r="AN255" s="11">
        <v>3.3855738846203492E-2</v>
      </c>
      <c r="AO255" s="11">
        <v>4.9888767808080207E-2</v>
      </c>
      <c r="AP255" s="11">
        <v>7.2506422274927027E-2</v>
      </c>
      <c r="AQ255" s="11">
        <v>0.10394176572867173</v>
      </c>
      <c r="AR255" s="11">
        <v>0.14698969392191238</v>
      </c>
      <c r="AS255" s="11">
        <v>0.20507705000394341</v>
      </c>
      <c r="AT255" s="11">
        <v>0.28231770768454811</v>
      </c>
      <c r="AU255" s="11">
        <v>0.38354402617435462</v>
      </c>
      <c r="AV255" s="11">
        <v>0.51430595518398137</v>
      </c>
      <c r="AW255" s="11">
        <v>0.68082992677971621</v>
      </c>
      <c r="AX255" s="11">
        <v>0.88993165634890847</v>
      </c>
      <c r="AY255" s="11">
        <v>1.1488800917775861</v>
      </c>
      <c r="AZ255" s="11">
        <v>1.4652138294013868</v>
      </c>
      <c r="BA255" s="11">
        <v>1.846516005864338</v>
      </c>
      <c r="BB255" s="11">
        <v>2.3001584659895391</v>
      </c>
      <c r="BC255" s="11">
        <v>2.8330302864090124</v>
      </c>
      <c r="BD255" s="11">
        <v>3.4512688774587019</v>
      </c>
      <c r="BE255" s="11">
        <v>4.1600133550842679</v>
      </c>
      <c r="BF255" s="11">
        <v>4.9631993220168988</v>
      </c>
      <c r="BG255" s="11">
        <v>5.8634115391385331</v>
      </c>
      <c r="BH255" s="11">
        <v>6.8618064179414855</v>
      </c>
      <c r="BI255" s="11">
        <v>7.9581103184941329</v>
      </c>
      <c r="BJ255" s="11">
        <v>9.1506930021268751</v>
      </c>
      <c r="BK255" s="11">
        <v>10.436709076322373</v>
      </c>
      <c r="BL255" s="11">
        <v>11.812294669835209</v>
      </c>
      <c r="BM255" s="11">
        <v>13.272802531553276</v>
      </c>
      <c r="BN255" s="11">
        <v>14.813056659157475</v>
      </c>
      <c r="BO255" s="11">
        <v>16.427607545554583</v>
      </c>
      <c r="BP255" s="11">
        <v>18.110971007753474</v>
      </c>
      <c r="BQ255" s="11">
        <v>19.857836923636267</v>
      </c>
      <c r="BR255" s="11">
        <v>21.663238485495455</v>
      </c>
      <c r="BS255" s="11">
        <v>23.522677173808024</v>
      </c>
      <c r="BT255" s="11">
        <v>25.432202995198399</v>
      </c>
      <c r="BU255" s="11">
        <v>27.38845317080423</v>
      </c>
      <c r="BV255" s="11">
        <v>29.388655126198998</v>
      </c>
      <c r="BW255" s="11">
        <v>31.430601217611855</v>
      </c>
      <c r="BX255" s="11">
        <v>33.512603183144442</v>
      </c>
      <c r="BY255" s="11">
        <v>35.633433999861687</v>
      </c>
      <c r="BZ255" s="11">
        <v>37.792263893015821</v>
      </c>
      <c r="CA255" s="11">
        <v>39.988595936423266</v>
      </c>
      <c r="CB255" s="11">
        <v>42.222205237298546</v>
      </c>
      <c r="CC255" s="11">
        <v>44.493084302627196</v>
      </c>
      <c r="CD255" s="11">
        <v>46.801395966927849</v>
      </c>
      <c r="CE255" s="11">
        <v>49.147434293780066</v>
      </c>
      <c r="CF255" s="11">
        <v>51.531593166156377</v>
      </c>
      <c r="CG255" s="11">
        <v>53.954341836384216</v>
      </c>
      <c r="CH255" s="11">
        <v>56.416206475279928</v>
      </c>
      <c r="CI255" s="11">
        <v>58.917756691027257</v>
      </c>
      <c r="CJ255" s="11">
        <v>61.459596030571497</v>
      </c>
      <c r="CK255" s="11">
        <v>64.042355584479878</v>
      </c>
      <c r="CL255" s="11">
        <v>66.666689954519398</v>
      </c>
      <c r="CM255" s="11">
        <v>69.333274986001669</v>
      </c>
      <c r="CN255" s="11">
        <v>72.042806798121006</v>
      </c>
      <c r="CO255" s="11">
        <v>74.79600175685448</v>
      </c>
      <c r="CP255" s="11">
        <v>77.593597124208031</v>
      </c>
      <c r="CQ255" s="11">
        <v>80.436352186258489</v>
      </c>
      <c r="CR255" s="11">
        <v>83.325049713857226</v>
      </c>
      <c r="CS255" s="11">
        <v>86.260497646912043</v>
      </c>
      <c r="CT255" s="11">
        <v>89.243530916293295</v>
      </c>
      <c r="CU255" s="11">
        <v>92.275013323657788</v>
      </c>
      <c r="CV255" s="11">
        <v>95.355839383644295</v>
      </c>
      <c r="CW255" s="11">
        <v>98.486935991940015</v>
      </c>
      <c r="CX255" s="11">
        <v>101.66926372270237</v>
      </c>
      <c r="CY255" s="11">
        <v>104.90381750077695</v>
      </c>
      <c r="CZ255" s="11">
        <v>108.19162637320261</v>
      </c>
      <c r="DA255" s="11">
        <v>111.53375215778635</v>
      </c>
    </row>
    <row r="256" spans="5:105" x14ac:dyDescent="0.25">
      <c r="E256" s="11" t="e">
        <v>#N/A</v>
      </c>
      <c r="F256" s="11">
        <v>0.63791923340177958</v>
      </c>
      <c r="G256" s="11">
        <v>0</v>
      </c>
      <c r="H256" s="11">
        <v>1.6514352227755027E-12</v>
      </c>
      <c r="I256" s="11">
        <v>1.5378641751563468E-10</v>
      </c>
      <c r="J256" s="11">
        <v>4.109001968221624E-10</v>
      </c>
      <c r="K256" s="11">
        <v>9.4101451841045015E-10</v>
      </c>
      <c r="L256" s="11">
        <v>2.0773540105475443E-9</v>
      </c>
      <c r="M256" s="11">
        <v>4.5077537610123504E-9</v>
      </c>
      <c r="N256" s="11">
        <v>9.6493191860936067E-9</v>
      </c>
      <c r="O256" s="11">
        <v>2.0388315786054445E-8</v>
      </c>
      <c r="P256" s="11">
        <v>4.2523599335726345E-8</v>
      </c>
      <c r="Q256" s="11">
        <v>8.754110419366009E-8</v>
      </c>
      <c r="R256" s="11">
        <v>1.7786419203430538E-7</v>
      </c>
      <c r="S256" s="11">
        <v>3.5663169406311125E-7</v>
      </c>
      <c r="T256" s="11">
        <v>7.0561438334482271E-7</v>
      </c>
      <c r="U256" s="11">
        <v>1.3775053569078504E-6</v>
      </c>
      <c r="V256" s="11">
        <v>2.6531461229713146E-6</v>
      </c>
      <c r="W256" s="11">
        <v>5.0412253290340931E-6</v>
      </c>
      <c r="X256" s="11">
        <v>9.448976403099117E-6</v>
      </c>
      <c r="Y256" s="11">
        <v>1.7469300145680962E-5</v>
      </c>
      <c r="Z256" s="11">
        <v>3.1855071587659438E-5</v>
      </c>
      <c r="AA256" s="11">
        <v>5.7288346435472727E-5</v>
      </c>
      <c r="AB256" s="11">
        <v>1.0160453809224584E-4</v>
      </c>
      <c r="AC256" s="11">
        <v>1.777034771931972E-4</v>
      </c>
      <c r="AD256" s="11">
        <v>3.0647440712654113E-4</v>
      </c>
      <c r="AE256" s="11">
        <v>5.2118297669074426E-4</v>
      </c>
      <c r="AF256" s="11">
        <v>8.7391502821347481E-4</v>
      </c>
      <c r="AG256" s="11">
        <v>1.4448396802257649E-3</v>
      </c>
      <c r="AH256" s="11">
        <v>2.355231196124419E-3</v>
      </c>
      <c r="AI256" s="11">
        <v>3.7853545173295554E-3</v>
      </c>
      <c r="AJ256" s="11">
        <v>5.9984411719148688E-3</v>
      </c>
      <c r="AK256" s="11">
        <v>9.372016967532204E-3</v>
      </c>
      <c r="AL256" s="11">
        <v>1.4437736817271183E-2</v>
      </c>
      <c r="AM256" s="11">
        <v>2.1930576227943845E-2</v>
      </c>
      <c r="AN256" s="11">
        <v>3.2847667419138381E-2</v>
      </c>
      <c r="AO256" s="11">
        <v>4.8516209954567562E-2</v>
      </c>
      <c r="AP256" s="11">
        <v>7.0668720657199355E-2</v>
      </c>
      <c r="AQ256" s="11">
        <v>0.10152245116252546</v>
      </c>
      <c r="AR256" s="11">
        <v>0.1438581891683994</v>
      </c>
      <c r="AS256" s="11">
        <v>0.20109203332155509</v>
      </c>
      <c r="AT256" s="11">
        <v>0.27733231645121853</v>
      </c>
      <c r="AU256" s="11">
        <v>0.37741291665384713</v>
      </c>
      <c r="AV256" s="11">
        <v>0.50689402045781895</v>
      </c>
      <c r="AW256" s="11">
        <v>0.67202223073772827</v>
      </c>
      <c r="AX256" s="11">
        <v>0.87964389781618224</v>
      </c>
      <c r="AY256" s="11">
        <v>1.1370687072105297</v>
      </c>
      <c r="AZ256" s="11">
        <v>1.4518847148689358</v>
      </c>
      <c r="BA256" s="11">
        <v>1.8317308236592158</v>
      </c>
      <c r="BB256" s="11">
        <v>2.2840376196605945</v>
      </c>
      <c r="BC256" s="11">
        <v>2.8157519025007627</v>
      </c>
      <c r="BD256" s="11">
        <v>3.4330635024545635</v>
      </c>
      <c r="BE256" s="11">
        <v>4.1411545199228623</v>
      </c>
      <c r="BF256" s="11">
        <v>4.943990585692033</v>
      </c>
      <c r="BG256" s="11">
        <v>5.8441710317872539</v>
      </c>
      <c r="BH256" s="11">
        <v>6.8428502012177086</v>
      </c>
      <c r="BI256" s="11">
        <v>7.9397360211501864</v>
      </c>
      <c r="BJ256" s="11">
        <v>9.133165149932335</v>
      </c>
      <c r="BK256" s="11">
        <v>10.420247324322355</v>
      </c>
      <c r="BL256" s="11">
        <v>11.797065794975168</v>
      </c>
      <c r="BM256" s="11">
        <v>13.258916608802517</v>
      </c>
      <c r="BN256" s="11">
        <v>14.800567388694258</v>
      </c>
      <c r="BO256" s="11">
        <v>16.416516285351054</v>
      </c>
      <c r="BP256" s="11">
        <v>18.101233746286074</v>
      </c>
      <c r="BQ256" s="11">
        <v>19.849373233507325</v>
      </c>
      <c r="BR256" s="11">
        <v>21.6559414401517</v>
      </c>
      <c r="BS256" s="11">
        <v>23.516423274800367</v>
      </c>
      <c r="BT256" s="11">
        <v>25.426861318778723</v>
      </c>
      <c r="BU256" s="11">
        <v>27.383893163071523</v>
      </c>
      <c r="BV256" s="11">
        <v>29.38475271668619</v>
      </c>
      <c r="BW256" s="11">
        <v>31.427243148010191</v>
      </c>
      <c r="BX256" s="11">
        <v>33.509689635705492</v>
      </c>
      <c r="BY256" s="11">
        <v>35.6308797447752</v>
      </c>
      <c r="BZ256" s="11">
        <v>37.789998252216371</v>
      </c>
      <c r="CA256" s="11">
        <v>39.986561887866301</v>
      </c>
      <c r="CB256" s="11">
        <v>42.220357969411737</v>
      </c>
      <c r="CC256" s="11">
        <v>44.491389486545671</v>
      </c>
      <c r="CD256" s="11">
        <v>46.799827957299755</v>
      </c>
      <c r="CE256" s="11">
        <v>49.145974408436899</v>
      </c>
      <c r="CF256" s="11">
        <v>51.530228138873696</v>
      </c>
      <c r="CG256" s="11">
        <v>53.953062490235233</v>
      </c>
      <c r="CH256" s="11">
        <v>56.415006628810161</v>
      </c>
      <c r="CI256" s="11">
        <v>58.91663228560725</v>
      </c>
      <c r="CJ256" s="11">
        <v>61.45854445337784</v>
      </c>
      <c r="CK256" s="11">
        <v>64.041375155480353</v>
      </c>
      <c r="CL256" s="11">
        <v>66.66577954530085</v>
      </c>
      <c r="CM256" s="11">
        <v>69.332433741173901</v>
      </c>
      <c r="CN256" s="11">
        <v>72.042033934627753</v>
      </c>
      <c r="CO256" s="11">
        <v>74.79529642153237</v>
      </c>
      <c r="CP256" s="11">
        <v>77.592958294524678</v>
      </c>
      <c r="CQ256" s="11">
        <v>80.43577860295747</v>
      </c>
      <c r="CR256" s="11">
        <v>83.324539837343622</v>
      </c>
      <c r="CS256" s="11">
        <v>86.260049632172169</v>
      </c>
      <c r="CT256" s="11">
        <v>89.243142604743127</v>
      </c>
      <c r="CU256" s="11">
        <v>92.274682255106626</v>
      </c>
      <c r="CV256" s="11">
        <v>95.355562837131117</v>
      </c>
      <c r="CW256" s="11">
        <v>98.486711068573754</v>
      </c>
      <c r="CX256" s="11">
        <v>101.66908748344662</v>
      </c>
      <c r="CY256" s="11">
        <v>104.90368716410143</v>
      </c>
      <c r="CZ256" s="11">
        <v>108.19153956107922</v>
      </c>
      <c r="DA256" s="11">
        <v>111.53370715784463</v>
      </c>
    </row>
    <row r="257" spans="5:105" x14ac:dyDescent="0.25">
      <c r="E257" s="11" t="e">
        <v>#N/A</v>
      </c>
      <c r="F257" s="11">
        <v>0.64065708418891165</v>
      </c>
      <c r="G257" s="11">
        <v>0</v>
      </c>
      <c r="H257" s="11">
        <v>1.4098680784840928E-12</v>
      </c>
      <c r="I257" s="11">
        <v>1.3291007685741833E-10</v>
      </c>
      <c r="J257" s="11">
        <v>3.563045174263766E-10</v>
      </c>
      <c r="K257" s="11">
        <v>8.1947344349345792E-10</v>
      </c>
      <c r="L257" s="11">
        <v>1.8173604904684943E-9</v>
      </c>
      <c r="M257" s="11">
        <v>3.9619347284455113E-9</v>
      </c>
      <c r="N257" s="11">
        <v>8.520172942432769E-9</v>
      </c>
      <c r="O257" s="11">
        <v>1.8084863094940762E-8</v>
      </c>
      <c r="P257" s="11">
        <v>3.78896254732571E-8</v>
      </c>
      <c r="Q257" s="11">
        <v>7.8348666280084297E-8</v>
      </c>
      <c r="R257" s="11">
        <v>1.5988557890285224E-7</v>
      </c>
      <c r="S257" s="11">
        <v>3.219681333358417E-7</v>
      </c>
      <c r="T257" s="11">
        <v>6.3973879951170501E-7</v>
      </c>
      <c r="U257" s="11">
        <v>1.2541230048635827E-6</v>
      </c>
      <c r="V257" s="11">
        <v>2.425425646889948E-6</v>
      </c>
      <c r="W257" s="11">
        <v>4.6271158835962996E-6</v>
      </c>
      <c r="X257" s="11">
        <v>8.7070921555516188E-6</v>
      </c>
      <c r="Y257" s="11">
        <v>1.6160089493141953E-5</v>
      </c>
      <c r="Z257" s="11">
        <v>2.9579553915260067E-5</v>
      </c>
      <c r="AA257" s="11">
        <v>5.3393469619239806E-5</v>
      </c>
      <c r="AB257" s="11">
        <v>9.504011948169976E-5</v>
      </c>
      <c r="AC257" s="11">
        <v>1.6681079652009463E-4</v>
      </c>
      <c r="AD257" s="11">
        <v>2.8868108704326631E-4</v>
      </c>
      <c r="AE257" s="11">
        <v>4.9257339057485734E-4</v>
      </c>
      <c r="AF257" s="11">
        <v>8.2864110250030585E-4</v>
      </c>
      <c r="AG257" s="11">
        <v>1.3743350844945231E-3</v>
      </c>
      <c r="AH257" s="11">
        <v>2.2471945105942675E-3</v>
      </c>
      <c r="AI257" s="11">
        <v>3.6224763992271335E-3</v>
      </c>
      <c r="AJ257" s="11">
        <v>5.7568692986724986E-3</v>
      </c>
      <c r="AK257" s="11">
        <v>9.0195827630918241E-3</v>
      </c>
      <c r="AL257" s="11">
        <v>1.3932010808036644E-2</v>
      </c>
      <c r="AM257" s="11">
        <v>2.1216873653535102E-2</v>
      </c>
      <c r="AN257" s="11">
        <v>3.1857189132800695E-2</v>
      </c>
      <c r="AO257" s="11">
        <v>4.7164569118616231E-2</v>
      </c>
      <c r="AP257" s="11">
        <v>6.8855163256169305E-2</v>
      </c>
      <c r="AQ257" s="11">
        <v>9.9130114994031557E-2</v>
      </c>
      <c r="AR257" s="11">
        <v>0.14075574732618004</v>
      </c>
      <c r="AS257" s="11">
        <v>0.19713702075328984</v>
      </c>
      <c r="AT257" s="11">
        <v>0.27237633246090426</v>
      </c>
      <c r="AU257" s="11">
        <v>0.37130873009844312</v>
      </c>
      <c r="AV257" s="11">
        <v>0.49950438598025881</v>
      </c>
      <c r="AW257" s="11">
        <v>0.66322997358542346</v>
      </c>
      <c r="AX257" s="11">
        <v>0.86936257270720463</v>
      </c>
      <c r="AY257" s="11">
        <v>1.1252529224141403</v>
      </c>
      <c r="AZ257" s="11">
        <v>1.4385390775124425</v>
      </c>
      <c r="BA257" s="11">
        <v>1.8169164423410495</v>
      </c>
      <c r="BB257" s="11">
        <v>2.2678752185805471</v>
      </c>
      <c r="BC257" s="11">
        <v>2.7984208604526879</v>
      </c>
      <c r="BD257" s="11">
        <v>3.4147965096165001</v>
      </c>
      <c r="BE257" s="11">
        <v>4.1222280021600612</v>
      </c>
      <c r="BF257" s="11">
        <v>4.9247115196144078</v>
      </c>
      <c r="BG257" s="11">
        <v>5.8248611960433365</v>
      </c>
      <c r="BH257" s="11">
        <v>6.8238292167466215</v>
      </c>
      <c r="BI257" s="11">
        <v>7.9213046777103875</v>
      </c>
      <c r="BJ257" s="11">
        <v>9.1155904756682098</v>
      </c>
      <c r="BK257" s="11">
        <v>10.403750636344338</v>
      </c>
      <c r="BL257" s="11">
        <v>11.781814606874519</v>
      </c>
      <c r="BM257" s="11">
        <v>13.245020821891277</v>
      </c>
      <c r="BN257" s="11">
        <v>14.788079724357623</v>
      </c>
      <c r="BO257" s="11">
        <v>16.405436491550219</v>
      </c>
      <c r="BP257" s="11">
        <v>18.091515784832549</v>
      </c>
      <c r="BQ257" s="11">
        <v>19.840934458959133</v>
      </c>
      <c r="BR257" s="11">
        <v>21.648672725399415</v>
      </c>
      <c r="BS257" s="11">
        <v>23.510199110017961</v>
      </c>
      <c r="BT257" s="11">
        <v>25.421549080066757</v>
      </c>
      <c r="BU257" s="11">
        <v>27.379360976130666</v>
      </c>
      <c r="BV257" s="11">
        <v>29.380875589013232</v>
      </c>
      <c r="BW257" s="11">
        <v>31.423907275327934</v>
      </c>
      <c r="BX257" s="11">
        <v>33.506794979141908</v>
      </c>
      <c r="BY257" s="11">
        <v>35.628341110683813</v>
      </c>
      <c r="BZ257" s="11">
        <v>37.787745183436805</v>
      </c>
      <c r="CA257" s="11">
        <v>39.984537699365852</v>
      </c>
      <c r="CB257" s="11">
        <v>42.218518243955003</v>
      </c>
      <c r="CC257" s="11">
        <v>44.48970030105135</v>
      </c>
      <c r="CD257" s="11">
        <v>46.798264051298055</v>
      </c>
      <c r="CE257" s="11">
        <v>49.144517443799444</v>
      </c>
      <c r="CF257" s="11">
        <v>51.528865142877358</v>
      </c>
      <c r="CG257" s="11">
        <v>53.95178452687626</v>
      </c>
      <c r="CH257" s="11">
        <v>56.413807708058037</v>
      </c>
      <c r="CI257" s="11">
        <v>58.915508496759259</v>
      </c>
      <c r="CJ257" s="11">
        <v>61.457493295256121</v>
      </c>
      <c r="CK257" s="11">
        <v>64.040395030652178</v>
      </c>
      <c r="CL257" s="11">
        <v>66.66486938543062</v>
      </c>
      <c r="CM257" s="11">
        <v>69.331592733889948</v>
      </c>
      <c r="CN257" s="11">
        <v>72.041261327162871</v>
      </c>
      <c r="CO257" s="11">
        <v>74.794591381588376</v>
      </c>
      <c r="CP257" s="11">
        <v>77.592319813480316</v>
      </c>
      <c r="CQ257" s="11">
        <v>80.435205430312067</v>
      </c>
      <c r="CR257" s="11">
        <v>83.324030438272999</v>
      </c>
      <c r="CS257" s="11">
        <v>86.259602162851692</v>
      </c>
      <c r="CT257" s="11">
        <v>89.242754903561234</v>
      </c>
      <c r="CU257" s="11">
        <v>92.274351852757988</v>
      </c>
      <c r="CV257" s="11">
        <v>95.355286994579302</v>
      </c>
      <c r="CW257" s="11">
        <v>98.486486857003499</v>
      </c>
      <c r="CX257" s="11">
        <v>101.66891192089021</v>
      </c>
      <c r="CY257" s="11">
        <v>104.90355741557406</v>
      </c>
      <c r="CZ257" s="11">
        <v>108.1914531916884</v>
      </c>
      <c r="DA257" s="11">
        <v>111.53366240571329</v>
      </c>
    </row>
    <row r="258" spans="5:105" x14ac:dyDescent="0.25">
      <c r="E258" s="11" t="e">
        <v>#N/A</v>
      </c>
      <c r="F258" s="11">
        <v>0.64339493497604383</v>
      </c>
      <c r="G258" s="11">
        <v>0</v>
      </c>
      <c r="H258" s="11">
        <v>1.2012496121751403E-12</v>
      </c>
      <c r="I258" s="11">
        <v>1.1464860532267035E-10</v>
      </c>
      <c r="J258" s="11">
        <v>3.0838927637440694E-10</v>
      </c>
      <c r="K258" s="11">
        <v>7.123474538851646E-10</v>
      </c>
      <c r="L258" s="11">
        <v>1.5871400695618894E-9</v>
      </c>
      <c r="M258" s="11">
        <v>3.4763427645947177E-9</v>
      </c>
      <c r="N258" s="11">
        <v>7.510908369876126E-9</v>
      </c>
      <c r="O258" s="11">
        <v>1.6016417730482607E-8</v>
      </c>
      <c r="P258" s="11">
        <v>3.3709376447817857E-8</v>
      </c>
      <c r="Q258" s="11">
        <v>7.00188523592802E-8</v>
      </c>
      <c r="R258" s="11">
        <v>1.4352163845432763E-7</v>
      </c>
      <c r="S258" s="11">
        <v>2.9027960352760218E-7</v>
      </c>
      <c r="T258" s="11">
        <v>5.7925768889720773E-7</v>
      </c>
      <c r="U258" s="11">
        <v>1.1403647625852733E-6</v>
      </c>
      <c r="V258" s="11">
        <v>2.2145950322850682E-6</v>
      </c>
      <c r="W258" s="11">
        <v>4.2421566599385526E-6</v>
      </c>
      <c r="X258" s="11">
        <v>8.0146731223410267E-6</v>
      </c>
      <c r="Y258" s="11">
        <v>1.4933385180199953E-5</v>
      </c>
      <c r="Z258" s="11">
        <v>2.7439270176452997E-5</v>
      </c>
      <c r="AA258" s="11">
        <v>4.9716348758849087E-5</v>
      </c>
      <c r="AB258" s="11">
        <v>8.8820057074923475E-5</v>
      </c>
      <c r="AC258" s="11">
        <v>1.564527514900703E-4</v>
      </c>
      <c r="AD258" s="11">
        <v>2.7170241144836916E-4</v>
      </c>
      <c r="AE258" s="11">
        <v>4.6518159909333349E-4</v>
      </c>
      <c r="AF258" s="11">
        <v>7.8515241438594787E-4</v>
      </c>
      <c r="AG258" s="11">
        <v>1.306395775147444E-3</v>
      </c>
      <c r="AH258" s="11">
        <v>2.142769200285167E-3</v>
      </c>
      <c r="AI258" s="11">
        <v>3.464576305459521E-3</v>
      </c>
      <c r="AJ258" s="11">
        <v>5.5220117760090741E-3</v>
      </c>
      <c r="AK258" s="11">
        <v>8.6760034406875002E-3</v>
      </c>
      <c r="AL258" s="11">
        <v>1.3437692625257411E-2</v>
      </c>
      <c r="AM258" s="11">
        <v>2.0517512591875946E-2</v>
      </c>
      <c r="AN258" s="11">
        <v>3.0884281276973909E-2</v>
      </c>
      <c r="AO258" s="11">
        <v>4.5833871319836163E-2</v>
      </c>
      <c r="AP258" s="11">
        <v>6.7065839986185954E-2</v>
      </c>
      <c r="AQ258" s="11">
        <v>9.6764923729256366E-2</v>
      </c>
      <c r="AR258" s="11">
        <v>0.13768261906615897</v>
      </c>
      <c r="AS258" s="11">
        <v>0.19321234687520542</v>
      </c>
      <c r="AT258" s="11">
        <v>0.26745016381520353</v>
      </c>
      <c r="AU258" s="11">
        <v>0.36523192630845325</v>
      </c>
      <c r="AV258" s="11">
        <v>0.49213753011046807</v>
      </c>
      <c r="AW258" s="11">
        <v>0.65445360972917799</v>
      </c>
      <c r="AX258" s="11">
        <v>0.8590880634152761</v>
      </c>
      <c r="AY258" s="11">
        <v>1.1134329995900272</v>
      </c>
      <c r="AZ258" s="11">
        <v>1.4251770174432166</v>
      </c>
      <c r="BA258" s="11">
        <v>1.80207277074183</v>
      </c>
      <c r="BB258" s="11">
        <v>2.2516709691958816</v>
      </c>
      <c r="BC258" s="11">
        <v>2.7810366745850099</v>
      </c>
      <c r="BD258" s="11">
        <v>3.3964672531935824</v>
      </c>
      <c r="BE258" s="11">
        <v>4.1032330470977465</v>
      </c>
      <c r="BF258" s="11">
        <v>4.9053613246973322</v>
      </c>
      <c r="BG258" s="11">
        <v>5.8054812586738551</v>
      </c>
      <c r="BH258" s="11">
        <v>6.804742784404314</v>
      </c>
      <c r="BI258" s="11">
        <v>7.9028157572147926</v>
      </c>
      <c r="BJ258" s="11">
        <v>9.0979686359279768</v>
      </c>
      <c r="BK258" s="11">
        <v>10.387218873497797</v>
      </c>
      <c r="BL258" s="11">
        <v>11.766541166085675</v>
      </c>
      <c r="BM258" s="11">
        <v>13.231115406132805</v>
      </c>
      <c r="BN258" s="11">
        <v>14.775594036768998</v>
      </c>
      <c r="BO258" s="11">
        <v>16.394368622138224</v>
      </c>
      <c r="BP258" s="11">
        <v>18.081817618926181</v>
      </c>
      <c r="BQ258" s="11">
        <v>19.83252108731309</v>
      </c>
      <c r="BR258" s="11">
        <v>21.641432783131755</v>
      </c>
      <c r="BS258" s="11">
        <v>23.504005049876636</v>
      </c>
      <c r="BT258" s="11">
        <v>25.416266563841951</v>
      </c>
      <c r="BU258" s="11">
        <v>27.374856805943043</v>
      </c>
      <c r="BV258" s="11">
        <v>29.377023856039592</v>
      </c>
      <c r="BW258" s="11">
        <v>31.420593641238781</v>
      </c>
      <c r="BX258" s="11">
        <v>33.503919199258597</v>
      </c>
      <c r="BY258" s="11">
        <v>35.625818043746953</v>
      </c>
      <c r="BZ258" s="11">
        <v>37.785504608387441</v>
      </c>
      <c r="CA258" s="11">
        <v>39.982523281083303</v>
      </c>
      <c r="CB258" s="11">
        <v>42.21668596951627</v>
      </c>
      <c r="CC258" s="11">
        <v>44.488016660111114</v>
      </c>
      <c r="CD258" s="11">
        <v>46.796704172477668</v>
      </c>
      <c r="CE258" s="11">
        <v>49.143063334976276</v>
      </c>
      <c r="CF258" s="11">
        <v>51.527504125134513</v>
      </c>
      <c r="CG258" s="11">
        <v>53.950507904342253</v>
      </c>
      <c r="CH258" s="11">
        <v>56.412609680723008</v>
      </c>
      <c r="CI258" s="11">
        <v>58.914385300203946</v>
      </c>
      <c r="CJ258" s="11">
        <v>61.456442538322506</v>
      </c>
      <c r="CK258" s="11">
        <v>64.039415197053614</v>
      </c>
      <c r="CL258" s="11">
        <v>66.663959465700259</v>
      </c>
      <c r="CM258" s="11">
        <v>69.330751957721489</v>
      </c>
      <c r="CN258" s="11">
        <v>72.040488971353469</v>
      </c>
      <c r="CO258" s="11">
        <v>74.793886634164195</v>
      </c>
      <c r="CP258" s="11">
        <v>77.591681679335295</v>
      </c>
      <c r="CQ258" s="11">
        <v>80.434632667438805</v>
      </c>
      <c r="CR258" s="11">
        <v>83.32352151651817</v>
      </c>
      <c r="CS258" s="11">
        <v>86.259155239705024</v>
      </c>
      <c r="CT258" s="11">
        <v>89.242367814782597</v>
      </c>
      <c r="CU258" s="11">
        <v>92.274022120556367</v>
      </c>
      <c r="CV258" s="11">
        <v>95.355011862488055</v>
      </c>
      <c r="CW258" s="11">
        <v>98.48626336655613</v>
      </c>
      <c r="CX258" s="11">
        <v>101.668737046654</v>
      </c>
      <c r="CY258" s="11">
        <v>104.90342826753805</v>
      </c>
      <c r="CZ258" s="11">
        <v>108.19136727569951</v>
      </c>
      <c r="DA258" s="11">
        <v>111.53361790786934</v>
      </c>
    </row>
    <row r="259" spans="5:105" x14ac:dyDescent="0.25">
      <c r="E259" s="11" t="e">
        <v>#N/A</v>
      </c>
      <c r="F259" s="11">
        <v>0.6461327857631759</v>
      </c>
      <c r="G259" s="11">
        <v>0</v>
      </c>
      <c r="H259" s="11">
        <v>1.0214324120824036E-12</v>
      </c>
      <c r="I259" s="11">
        <v>9.8703980186055191E-11</v>
      </c>
      <c r="J259" s="11">
        <v>2.6641254681475954E-10</v>
      </c>
      <c r="K259" s="11">
        <v>6.1809073225419138E-10</v>
      </c>
      <c r="L259" s="11">
        <v>1.3836248838647688E-9</v>
      </c>
      <c r="M259" s="11">
        <v>3.0450310963889547E-9</v>
      </c>
      <c r="N259" s="11">
        <v>6.6102054229079079E-9</v>
      </c>
      <c r="O259" s="11">
        <v>1.4161796948632537E-8</v>
      </c>
      <c r="P259" s="11">
        <v>2.9943886665121865E-8</v>
      </c>
      <c r="Q259" s="11">
        <v>6.2481220387582073E-8</v>
      </c>
      <c r="R259" s="11">
        <v>1.2864726211420317E-7</v>
      </c>
      <c r="S259" s="11">
        <v>2.6134789041084821E-7</v>
      </c>
      <c r="T259" s="11">
        <v>5.2379742105604651E-7</v>
      </c>
      <c r="U259" s="11">
        <v>1.0356029017200412E-6</v>
      </c>
      <c r="V259" s="11">
        <v>2.01961994526342E-6</v>
      </c>
      <c r="W259" s="11">
        <v>3.8846770401650647E-6</v>
      </c>
      <c r="X259" s="11">
        <v>7.3690759044760606E-6</v>
      </c>
      <c r="Y259" s="11">
        <v>1.3785092456667152E-5</v>
      </c>
      <c r="Z259" s="11">
        <v>2.5428015379539914E-5</v>
      </c>
      <c r="AA259" s="11">
        <v>4.6247793683549004E-5</v>
      </c>
      <c r="AB259" s="11">
        <v>8.2931060751745969E-5</v>
      </c>
      <c r="AC259" s="11">
        <v>1.4661059967035906E-4</v>
      </c>
      <c r="AD259" s="11">
        <v>2.5551264272130408E-4</v>
      </c>
      <c r="AE259" s="11">
        <v>4.3897325034177238E-4</v>
      </c>
      <c r="AF259" s="11">
        <v>7.434045067787544E-4</v>
      </c>
      <c r="AG259" s="11">
        <v>1.2409661398927441E-3</v>
      </c>
      <c r="AH259" s="11">
        <v>2.0418883153586324E-3</v>
      </c>
      <c r="AI259" s="11">
        <v>3.3115771589552184E-3</v>
      </c>
      <c r="AJ259" s="11">
        <v>5.2937845789494961E-3</v>
      </c>
      <c r="AK259" s="11">
        <v>8.3411937188954972E-3</v>
      </c>
      <c r="AL259" s="11">
        <v>1.2954704321429434E-2</v>
      </c>
      <c r="AM259" s="11">
        <v>1.9832433996489839E-2</v>
      </c>
      <c r="AN259" s="11">
        <v>2.9928917857883066E-2</v>
      </c>
      <c r="AO259" s="11">
        <v>4.4524139355526363E-2</v>
      </c>
      <c r="AP259" s="11">
        <v>6.5300838089792784E-2</v>
      </c>
      <c r="AQ259" s="11">
        <v>9.4427042327722296E-2</v>
      </c>
      <c r="AR259" s="11">
        <v>0.134639055222156</v>
      </c>
      <c r="AS259" s="11">
        <v>0.18931834862567051</v>
      </c>
      <c r="AT259" s="11">
        <v>0.26255422345586532</v>
      </c>
      <c r="AU259" s="11">
        <v>0.35918297236022112</v>
      </c>
      <c r="AV259" s="11">
        <v>0.48479394048284946</v>
      </c>
      <c r="AW259" s="11">
        <v>0.64569360400376286</v>
      </c>
      <c r="AX259" s="11">
        <v>0.84882076272200557</v>
      </c>
      <c r="AY259" s="11">
        <v>1.1016092098894943</v>
      </c>
      <c r="AZ259" s="11">
        <v>1.4117986408864847</v>
      </c>
      <c r="BA259" s="11">
        <v>1.787199719814605</v>
      </c>
      <c r="BB259" s="11">
        <v>2.2354245753899238</v>
      </c>
      <c r="BC259" s="11">
        <v>2.76359885190924</v>
      </c>
      <c r="BD259" s="11">
        <v>3.3780750760121525</v>
      </c>
      <c r="BE259" s="11">
        <v>4.0841688857656084</v>
      </c>
      <c r="BF259" s="11">
        <v>4.8859391864517034</v>
      </c>
      <c r="BG259" s="11">
        <v>5.7860304318207474</v>
      </c>
      <c r="BH259" s="11">
        <v>6.7855902120106641</v>
      </c>
      <c r="BI259" s="11">
        <v>7.8842687206094739</v>
      </c>
      <c r="BJ259" s="11">
        <v>9.0802992839619687</v>
      </c>
      <c r="BK259" s="11">
        <v>10.370651898390612</v>
      </c>
      <c r="BL259" s="11">
        <v>11.751245538926092</v>
      </c>
      <c r="BM259" s="11">
        <v>13.217200605774623</v>
      </c>
      <c r="BN259" s="11">
        <v>14.763110707251398</v>
      </c>
      <c r="BO259" s="11">
        <v>16.383313146108598</v>
      </c>
      <c r="BP259" s="11">
        <v>18.072139754116428</v>
      </c>
      <c r="BQ259" s="11">
        <v>19.824133613948696</v>
      </c>
      <c r="BR259" s="11">
        <v>21.634222060791011</v>
      </c>
      <c r="BS259" s="11">
        <v>23.497841467702127</v>
      </c>
      <c r="BT259" s="11">
        <v>25.411014055381763</v>
      </c>
      <c r="BU259" s="11">
        <v>27.370380847034475</v>
      </c>
      <c r="BV259" s="11">
        <v>29.373197627862623</v>
      </c>
      <c r="BW259" s="11">
        <v>31.417302283949436</v>
      </c>
      <c r="BX259" s="11">
        <v>33.501062278236347</v>
      </c>
      <c r="BY259" s="11">
        <v>35.623310486762421</v>
      </c>
      <c r="BZ259" s="11">
        <v>37.783276445950044</v>
      </c>
      <c r="CA259" s="11">
        <v>39.98051854101341</v>
      </c>
      <c r="CB259" s="11">
        <v>42.214861053191377</v>
      </c>
      <c r="CC259" s="11">
        <v>44.486338476805678</v>
      </c>
      <c r="CD259" s="11">
        <v>46.795148243998398</v>
      </c>
      <c r="CE259" s="11">
        <v>49.141612017040558</v>
      </c>
      <c r="CF259" s="11">
        <v>51.526145032811144</v>
      </c>
      <c r="CG259" s="11">
        <v>53.949232580994838</v>
      </c>
      <c r="CH259" s="11">
        <v>56.41141251487803</v>
      </c>
      <c r="CI259" s="11">
        <v>58.91326267202686</v>
      </c>
      <c r="CJ259" s="11">
        <v>61.455392165016598</v>
      </c>
      <c r="CK259" s="11">
        <v>64.038435642010285</v>
      </c>
      <c r="CL259" s="11">
        <v>66.663049777110984</v>
      </c>
      <c r="CM259" s="11">
        <v>69.329911406398992</v>
      </c>
      <c r="CN259" s="11">
        <v>72.039716862944942</v>
      </c>
      <c r="CO259" s="11">
        <v>74.793182176488571</v>
      </c>
      <c r="CP259" s="11">
        <v>77.591043890408841</v>
      </c>
      <c r="CQ259" s="11">
        <v>80.434060313478398</v>
      </c>
      <c r="CR259" s="11">
        <v>83.323013071927633</v>
      </c>
      <c r="CS259" s="11">
        <v>86.25870886340148</v>
      </c>
      <c r="CT259" s="11">
        <v>89.241981340304392</v>
      </c>
      <c r="CU259" s="11">
        <v>92.273693062301888</v>
      </c>
      <c r="CV259" s="11">
        <v>95.354737447292152</v>
      </c>
      <c r="CW259" s="11">
        <v>98.486040606672773</v>
      </c>
      <c r="CX259" s="11">
        <v>101.66856287270589</v>
      </c>
      <c r="CY259" s="11">
        <v>104.90329973287004</v>
      </c>
      <c r="CZ259" s="11">
        <v>108.19128182434297</v>
      </c>
      <c r="DA259" s="11">
        <v>111.53357367116642</v>
      </c>
    </row>
    <row r="260" spans="5:105" x14ac:dyDescent="0.25">
      <c r="E260" s="11" t="e">
        <v>#N/A</v>
      </c>
      <c r="F260" s="11">
        <v>0.64887063655030797</v>
      </c>
      <c r="G260" s="11">
        <v>0</v>
      </c>
      <c r="H260" s="11">
        <v>8.6674419381171896E-13</v>
      </c>
      <c r="I260" s="11">
        <v>8.4808477294867498E-11</v>
      </c>
      <c r="J260" s="11">
        <v>2.2970564385982051E-10</v>
      </c>
      <c r="K260" s="11">
        <v>5.3530401406507601E-10</v>
      </c>
      <c r="L260" s="11">
        <v>1.2040246038193822E-9</v>
      </c>
      <c r="M260" s="11">
        <v>2.6625642593526881E-9</v>
      </c>
      <c r="N260" s="11">
        <v>5.807666271035199E-9</v>
      </c>
      <c r="O260" s="11">
        <v>1.2501448327178203E-8</v>
      </c>
      <c r="P260" s="11">
        <v>2.6557014990407738E-8</v>
      </c>
      <c r="Q260" s="11">
        <v>5.5670120966084043E-8</v>
      </c>
      <c r="R260" s="11">
        <v>1.1514530063760815E-7</v>
      </c>
      <c r="S260" s="11">
        <v>2.3496770583512121E-7</v>
      </c>
      <c r="T260" s="11">
        <v>4.7300487301467067E-7</v>
      </c>
      <c r="U260" s="11">
        <v>9.3924144084571954E-7</v>
      </c>
      <c r="V260" s="11">
        <v>1.8395139395943262E-6</v>
      </c>
      <c r="W260" s="11">
        <v>3.5530766697771407E-6</v>
      </c>
      <c r="X260" s="11">
        <v>6.7677571672425385E-6</v>
      </c>
      <c r="Y260" s="11">
        <v>1.2711254502487512E-5</v>
      </c>
      <c r="Z260" s="11">
        <v>2.3539767865906299E-5</v>
      </c>
      <c r="AA260" s="11">
        <v>4.2978847965011299E-5</v>
      </c>
      <c r="AB260" s="11">
        <v>7.7360124016772984E-5</v>
      </c>
      <c r="AC260" s="11">
        <v>1.3726592205381849E-4</v>
      </c>
      <c r="AD260" s="11">
        <v>2.4008638204046093E-4</v>
      </c>
      <c r="AE260" s="11">
        <v>4.139143028961592E-4</v>
      </c>
      <c r="AF260" s="11">
        <v>7.0335313788499432E-4</v>
      </c>
      <c r="AG260" s="11">
        <v>1.1779905952642501E-3</v>
      </c>
      <c r="AH260" s="11">
        <v>1.9444846360234783E-3</v>
      </c>
      <c r="AI260" s="11">
        <v>3.1634011906917594E-3</v>
      </c>
      <c r="AJ260" s="11">
        <v>5.0721024527043169E-3</v>
      </c>
      <c r="AK260" s="11">
        <v>8.0150664667072713E-3</v>
      </c>
      <c r="AL260" s="11">
        <v>1.2482965464758296E-2</v>
      </c>
      <c r="AM260" s="11">
        <v>1.9161575788769352E-2</v>
      </c>
      <c r="AN260" s="11">
        <v>2.8991069519745314E-2</v>
      </c>
      <c r="AO260" s="11">
        <v>4.3235392694554536E-2</v>
      </c>
      <c r="AP260" s="11">
        <v>6.3560242013360024E-2</v>
      </c>
      <c r="AQ260" s="11">
        <v>9.2116634076432544E-2</v>
      </c>
      <c r="AR260" s="11">
        <v>0.13162530668596703</v>
      </c>
      <c r="AS260" s="11">
        <v>0.18545536524700906</v>
      </c>
      <c r="AT260" s="11">
        <v>0.25768892917666064</v>
      </c>
      <c r="AU260" s="11">
        <v>0.35316234270420283</v>
      </c>
      <c r="AV260" s="11">
        <v>0.47747411419416103</v>
      </c>
      <c r="AW260" s="11">
        <v>0.63695043193445655</v>
      </c>
      <c r="AX260" s="11">
        <v>0.83856107410291547</v>
      </c>
      <c r="AY260" s="11">
        <v>1.0897818337170635</v>
      </c>
      <c r="AZ260" s="11">
        <v>1.398404060430446</v>
      </c>
      <c r="BA260" s="11">
        <v>1.7722972027788375</v>
      </c>
      <c r="BB260" s="11">
        <v>2.2191357384890793</v>
      </c>
      <c r="BC260" s="11">
        <v>2.7461068919824174</v>
      </c>
      <c r="BD260" s="11">
        <v>3.3596193091922797</v>
      </c>
      <c r="BE260" s="11">
        <v>4.065034734540002</v>
      </c>
      <c r="BF260" s="11">
        <v>4.8664442745665619</v>
      </c>
      <c r="BG260" s="11">
        <v>5.766507912610181</v>
      </c>
      <c r="BH260" s="11">
        <v>6.766370795029327</v>
      </c>
      <c r="BI260" s="11">
        <v>7.8656630205816986</v>
      </c>
      <c r="BJ260" s="11">
        <v>9.0625820696669113</v>
      </c>
      <c r="BK260" s="11">
        <v>10.354049575264485</v>
      </c>
      <c r="BL260" s="11">
        <v>11.735927797726809</v>
      </c>
      <c r="BM260" s="11">
        <v>13.20327667431131</v>
      </c>
      <c r="BN260" s="11">
        <v>14.750630128152036</v>
      </c>
      <c r="BO260" s="11">
        <v>16.372270543745557</v>
      </c>
      <c r="BP260" s="11">
        <v>18.062482706177235</v>
      </c>
      <c r="BQ260" s="11">
        <v>19.815772542418777</v>
      </c>
      <c r="BR260" s="11">
        <v>21.627041011390901</v>
      </c>
      <c r="BS260" s="11">
        <v>23.491708739674309</v>
      </c>
      <c r="BT260" s="11">
        <v>25.405791840351903</v>
      </c>
      <c r="BU260" s="11">
        <v>27.365933292358864</v>
      </c>
      <c r="BV260" s="11">
        <v>29.369397011679716</v>
      </c>
      <c r="BW260" s="11">
        <v>31.414033238079405</v>
      </c>
      <c r="BX260" s="11">
        <v>33.498224194541002</v>
      </c>
      <c r="BY260" s="11">
        <v>35.620818379108897</v>
      </c>
      <c r="BZ260" s="11">
        <v>37.781060612151649</v>
      </c>
      <c r="CA260" s="11">
        <v>39.978523384983369</v>
      </c>
      <c r="CB260" s="11">
        <v>42.213043400600831</v>
      </c>
      <c r="CC260" s="11">
        <v>44.484665663356147</v>
      </c>
      <c r="CD260" s="11">
        <v>46.793596188654519</v>
      </c>
      <c r="CE260" s="11">
        <v>49.140163425057935</v>
      </c>
      <c r="CF260" s="11">
        <v>51.52478781329539</v>
      </c>
      <c r="CG260" s="11">
        <v>53.947958515540073</v>
      </c>
      <c r="CH260" s="11">
        <v>56.410216178981571</v>
      </c>
      <c r="CI260" s="11">
        <v>58.912140588685403</v>
      </c>
      <c r="CJ260" s="11">
        <v>61.454342158104474</v>
      </c>
      <c r="CK260" s="11">
        <v>64.037456353115402</v>
      </c>
      <c r="CL260" s="11">
        <v>66.662140310872104</v>
      </c>
      <c r="CM260" s="11">
        <v>69.329071073809359</v>
      </c>
      <c r="CN260" s="11">
        <v>72.038944997798964</v>
      </c>
      <c r="CO260" s="11">
        <v>74.792478005876518</v>
      </c>
      <c r="CP260" s="11">
        <v>77.590406445080362</v>
      </c>
      <c r="CQ260" s="11">
        <v>80.433488367599153</v>
      </c>
      <c r="CR260" s="11">
        <v>83.322505104328556</v>
      </c>
      <c r="CS260" s="11">
        <v>86.258263034524134</v>
      </c>
      <c r="CT260" s="11">
        <v>89.241595481876345</v>
      </c>
      <c r="CU260" s="11">
        <v>92.273364681631236</v>
      </c>
      <c r="CV260" s="11">
        <v>95.354463755339694</v>
      </c>
      <c r="CW260" s="11">
        <v>98.485818586896059</v>
      </c>
      <c r="CX260" s="11">
        <v>101.66838941137095</v>
      </c>
      <c r="CY260" s="11">
        <v>104.90317182501595</v>
      </c>
      <c r="CZ260" s="11">
        <v>108.19119684945851</v>
      </c>
      <c r="DA260" s="11">
        <v>111.53352970287089</v>
      </c>
    </row>
    <row r="261" spans="5:105" x14ac:dyDescent="0.25">
      <c r="E261" s="11" t="e">
        <v>#N/A</v>
      </c>
      <c r="F261" s="11">
        <v>0.65160848733744015</v>
      </c>
      <c r="G261" s="11">
        <v>0</v>
      </c>
      <c r="H261" s="11">
        <v>7.3393923597605257E-13</v>
      </c>
      <c r="I261" s="11">
        <v>7.2722006528754595E-11</v>
      </c>
      <c r="J261" s="11">
        <v>1.9766690410282734E-10</v>
      </c>
      <c r="K261" s="11">
        <v>4.6272273471569225E-10</v>
      </c>
      <c r="L261" s="11">
        <v>1.0458052550492534E-9</v>
      </c>
      <c r="M261" s="11">
        <v>2.3239815174223644E-9</v>
      </c>
      <c r="N261" s="11">
        <v>5.0937537851934737E-9</v>
      </c>
      <c r="O261" s="11">
        <v>1.1017348947021915E-8</v>
      </c>
      <c r="P261" s="11">
        <v>2.351528383869231E-8</v>
      </c>
      <c r="Q261" s="11">
        <v>4.9524447668669157E-8</v>
      </c>
      <c r="R261" s="11">
        <v>1.0290618834658246E-7</v>
      </c>
      <c r="S261" s="11">
        <v>2.1094614082798997E-7</v>
      </c>
      <c r="T261" s="11">
        <v>4.2654666264736249E-7</v>
      </c>
      <c r="U261" s="11">
        <v>8.5071511641536405E-7</v>
      </c>
      <c r="V261" s="11">
        <v>1.6733371453684272E-6</v>
      </c>
      <c r="W261" s="11">
        <v>3.2458238935841127E-6</v>
      </c>
      <c r="X261" s="11">
        <v>6.2082719391596084E-6</v>
      </c>
      <c r="Y261" s="11">
        <v>1.1708050836984449E-5</v>
      </c>
      <c r="Z261" s="11">
        <v>2.1768688255248006E-5</v>
      </c>
      <c r="AA261" s="11">
        <v>3.9900789038611163E-5</v>
      </c>
      <c r="AB261" s="11">
        <v>7.2094526156080027E-5</v>
      </c>
      <c r="AC261" s="11">
        <v>1.2840062827741141E-4</v>
      </c>
      <c r="AD261" s="11">
        <v>2.2539857871936767E-4</v>
      </c>
      <c r="AE261" s="11">
        <v>3.8997104010791257E-4</v>
      </c>
      <c r="AF261" s="11">
        <v>6.649543007346023E-4</v>
      </c>
      <c r="AG261" s="11">
        <v>1.1174136106454685E-3</v>
      </c>
      <c r="AH261" s="11">
        <v>1.8504906988809149E-3</v>
      </c>
      <c r="AI261" s="11">
        <v>3.019969964417855E-3</v>
      </c>
      <c r="AJ261" s="11">
        <v>4.8568789300190091E-3</v>
      </c>
      <c r="AK261" s="11">
        <v>7.6975327063653716E-3</v>
      </c>
      <c r="AL261" s="11">
        <v>1.2022393119948536E-2</v>
      </c>
      <c r="AM261" s="11">
        <v>1.8504872810391648E-2</v>
      </c>
      <c r="AN261" s="11">
        <v>2.8070703465734315E-2</v>
      </c>
      <c r="AO261" s="11">
        <v>4.1967647369169497E-2</v>
      </c>
      <c r="AP261" s="11">
        <v>6.1844133279078055E-2</v>
      </c>
      <c r="AQ261" s="11">
        <v>8.9833860458951975E-2</v>
      </c>
      <c r="AR261" s="11">
        <v>0.12864162429685994</v>
      </c>
      <c r="AS261" s="11">
        <v>0.18162373822201164</v>
      </c>
      <c r="AT261" s="11">
        <v>0.25285470363181844</v>
      </c>
      <c r="AU261" s="11">
        <v>0.34717051926250964</v>
      </c>
      <c r="AV261" s="11">
        <v>0.47017855799380437</v>
      </c>
      <c r="AW261" s="11">
        <v>0.62822458000614911</v>
      </c>
      <c r="AX261" s="11">
        <v>0.82830941204309794</v>
      </c>
      <c r="AY261" s="11">
        <v>1.077951161045497</v>
      </c>
      <c r="AZ261" s="11">
        <v>1.3849933952860631</v>
      </c>
      <c r="BA261" s="11">
        <v>1.7573651352734079</v>
      </c>
      <c r="BB261" s="11">
        <v>2.202804157271701</v>
      </c>
      <c r="BC261" s="11">
        <v>2.7285602867579981</v>
      </c>
      <c r="BD261" s="11">
        <v>3.3410992718551649</v>
      </c>
      <c r="BE261" s="11">
        <v>4.0458297947496211</v>
      </c>
      <c r="BF261" s="11">
        <v>4.8468757424748352</v>
      </c>
      <c r="BG261" s="11">
        <v>5.7469128827484104</v>
      </c>
      <c r="BH261" s="11">
        <v>6.7470838162581197</v>
      </c>
      <c r="BI261" s="11">
        <v>7.846998101391109</v>
      </c>
      <c r="BJ261" s="11">
        <v>9.0448166395776806</v>
      </c>
      <c r="BK261" s="11">
        <v>10.337411770137898</v>
      </c>
      <c r="BL261" s="11">
        <v>11.720588021091956</v>
      </c>
      <c r="BM261" s="11">
        <v>13.189343874809232</v>
      </c>
      <c r="BN261" s="11">
        <v>14.738152703175709</v>
      </c>
      <c r="BO261" s="11">
        <v>16.361241306915051</v>
      </c>
      <c r="BP261" s="11">
        <v>18.052847001318966</v>
      </c>
      <c r="BQ261" s="11">
        <v>19.807438384564435</v>
      </c>
      <c r="BR261" s="11">
        <v>21.619890093535371</v>
      </c>
      <c r="BS261" s="11">
        <v>23.485607244765887</v>
      </c>
      <c r="BT261" s="11">
        <v>25.40060020469048</v>
      </c>
      <c r="BU261" s="11">
        <v>27.36151433315624</v>
      </c>
      <c r="BV261" s="11">
        <v>29.365622111646161</v>
      </c>
      <c r="BW261" s="11">
        <v>31.410786534538317</v>
      </c>
      <c r="BX261" s="11">
        <v>33.495404922831696</v>
      </c>
      <c r="BY261" s="11">
        <v>35.618341656688877</v>
      </c>
      <c r="BZ261" s="11">
        <v>37.778857020139732</v>
      </c>
      <c r="CA261" s="11">
        <v>39.976537716653766</v>
      </c>
      <c r="CB261" s="11">
        <v>42.211232915908255</v>
      </c>
      <c r="CC261" s="11">
        <v>44.482998131151788</v>
      </c>
      <c r="CD261" s="11">
        <v>46.792047928905234</v>
      </c>
      <c r="CE261" s="11">
        <v>49.138717494115035</v>
      </c>
      <c r="CF261" s="11">
        <v>51.52343241422119</v>
      </c>
      <c r="CG261" s="11">
        <v>53.94668566704599</v>
      </c>
      <c r="CH261" s="11">
        <v>56.409020641889299</v>
      </c>
      <c r="CI261" s="11">
        <v>58.911019027015456</v>
      </c>
      <c r="CJ261" s="11">
        <v>61.453292500681442</v>
      </c>
      <c r="CK261" s="11">
        <v>64.036477318229586</v>
      </c>
      <c r="CL261" s="11">
        <v>66.661231058399125</v>
      </c>
      <c r="CM261" s="11">
        <v>69.328230953993213</v>
      </c>
      <c r="CN261" s="11">
        <v>72.038173371891006</v>
      </c>
      <c r="CO261" s="11">
        <v>74.791774119728402</v>
      </c>
      <c r="CP261" s="11">
        <v>77.589769341790813</v>
      </c>
      <c r="CQ261" s="11">
        <v>80.432916829000547</v>
      </c>
      <c r="CR261" s="11">
        <v>83.321997613530527</v>
      </c>
      <c r="CS261" s="11">
        <v>86.25781775356927</v>
      </c>
      <c r="CT261" s="11">
        <v>89.241210241090855</v>
      </c>
      <c r="CU261" s="11">
        <v>92.27303698199691</v>
      </c>
      <c r="CV261" s="11">
        <v>95.35419079286649</v>
      </c>
      <c r="CW261" s="11">
        <v>98.485597316854523</v>
      </c>
      <c r="CX261" s="11">
        <v>101.66821667534089</v>
      </c>
      <c r="CY261" s="11">
        <v>104.90304455802998</v>
      </c>
      <c r="CZ261" s="11">
        <v>108.19111236354912</v>
      </c>
      <c r="DA261" s="11">
        <v>111.53348601070253</v>
      </c>
    </row>
    <row r="262" spans="5:105" x14ac:dyDescent="0.25">
      <c r="E262" s="11" t="e">
        <v>#N/A</v>
      </c>
      <c r="F262" s="11">
        <v>0.65434633812457221</v>
      </c>
      <c r="G262" s="11">
        <v>0</v>
      </c>
      <c r="H262" s="11">
        <v>6.2015411084975074E-13</v>
      </c>
      <c r="I262" s="11">
        <v>6.2229639285939968E-11</v>
      </c>
      <c r="J262" s="11">
        <v>1.6975589380537558E-10</v>
      </c>
      <c r="K262" s="11">
        <v>3.9920594233342731E-10</v>
      </c>
      <c r="L262" s="11">
        <v>9.066693018673313E-10</v>
      </c>
      <c r="M262" s="11">
        <v>2.024762269573822E-9</v>
      </c>
      <c r="N262" s="11">
        <v>4.4597330275455114E-9</v>
      </c>
      <c r="O262" s="11">
        <v>9.6929089290356246E-9</v>
      </c>
      <c r="P262" s="11">
        <v>2.0787724289772762E-8</v>
      </c>
      <c r="Q262" s="11">
        <v>4.3987395237433187E-8</v>
      </c>
      <c r="R262" s="11">
        <v>9.1827576893049565E-8</v>
      </c>
      <c r="S262" s="11">
        <v>1.8910212901419933E-7</v>
      </c>
      <c r="T262" s="11">
        <v>3.8410839118359281E-7</v>
      </c>
      <c r="U262" s="11">
        <v>7.6948835805740672E-7</v>
      </c>
      <c r="V262" s="11">
        <v>1.520194951595511E-6</v>
      </c>
      <c r="W262" s="11">
        <v>2.9614541672656984E-6</v>
      </c>
      <c r="X262" s="11">
        <v>5.6882718586031353E-6</v>
      </c>
      <c r="Y262" s="11">
        <v>1.0771795637650794E-5</v>
      </c>
      <c r="Z262" s="11">
        <v>2.0109118254370336E-5</v>
      </c>
      <c r="AA262" s="11">
        <v>3.7005128141061092E-5</v>
      </c>
      <c r="AB262" s="11">
        <v>6.7121834174038448E-5</v>
      </c>
      <c r="AC262" s="11">
        <v>1.1999696161395014E-4</v>
      </c>
      <c r="AD262" s="11">
        <v>2.1142453936177271E-4</v>
      </c>
      <c r="AE262" s="11">
        <v>3.671100843398833E-4</v>
      </c>
      <c r="AF262" s="11">
        <v>6.2816424286409468E-4</v>
      </c>
      <c r="AG262" s="11">
        <v>1.0591797327627484E-3</v>
      </c>
      <c r="AH262" s="11">
        <v>1.7598388241209561E-3</v>
      </c>
      <c r="AI262" s="11">
        <v>2.881204402618201E-3</v>
      </c>
      <c r="AJ262" s="11">
        <v>4.6480263500676515E-3</v>
      </c>
      <c r="AK262" s="11">
        <v>7.3885016178288623E-3</v>
      </c>
      <c r="AL262" s="11">
        <v>1.1572901830359731E-2</v>
      </c>
      <c r="AM262" s="11">
        <v>1.7862256776392325E-2</v>
      </c>
      <c r="AN262" s="11">
        <v>2.7167783378430573E-2</v>
      </c>
      <c r="AO262" s="11">
        <v>4.0720915864765714E-2</v>
      </c>
      <c r="AP262" s="11">
        <v>6.0152590353251996E-2</v>
      </c>
      <c r="AQ262" s="11">
        <v>8.7578881019393401E-2</v>
      </c>
      <c r="AR262" s="11">
        <v>0.12568825872527209</v>
      </c>
      <c r="AS262" s="11">
        <v>0.17782381120503624</v>
      </c>
      <c r="AT262" s="11">
        <v>0.24805197434076232</v>
      </c>
      <c r="AU262" s="11">
        <v>0.34120799152573766</v>
      </c>
      <c r="AV262" s="11">
        <v>0.46290778847726</v>
      </c>
      <c r="AW262" s="11">
        <v>0.61951654593960637</v>
      </c>
      <c r="AX262" s="11">
        <v>0.81806620236327843</v>
      </c>
      <c r="AY262" s="11">
        <v>1.0661174917428016</v>
      </c>
      <c r="AZ262" s="11">
        <v>1.3715667715581048</v>
      </c>
      <c r="BA262" s="11">
        <v>1.7424034355176654</v>
      </c>
      <c r="BB262" s="11">
        <v>2.1864295279797918</v>
      </c>
      <c r="BC262" s="11">
        <v>2.7109585204333095</v>
      </c>
      <c r="BD262" s="11">
        <v>3.3225142708211397</v>
      </c>
      <c r="BE262" s="11">
        <v>4.0265532522674246</v>
      </c>
      <c r="BF262" s="11">
        <v>4.8272327269036426</v>
      </c>
      <c r="BG262" s="11">
        <v>5.7272445081035235</v>
      </c>
      <c r="BH262" s="11">
        <v>6.7277285455094269</v>
      </c>
      <c r="BI262" s="11">
        <v>7.8282733986968882</v>
      </c>
      <c r="BJ262" s="11">
        <v>9.0270026368613774</v>
      </c>
      <c r="BK262" s="11">
        <v>10.320738350956958</v>
      </c>
      <c r="BL262" s="11">
        <v>11.705226294169723</v>
      </c>
      <c r="BM262" s="11">
        <v>13.175402480243887</v>
      </c>
      <c r="BN262" s="11">
        <v>14.725678847729318</v>
      </c>
      <c r="BO262" s="11">
        <v>16.350225939363686</v>
      </c>
      <c r="BP262" s="11">
        <v>18.043233176404119</v>
      </c>
      <c r="BQ262" s="11">
        <v>19.799131660629591</v>
      </c>
      <c r="BR262" s="11">
        <v>21.612769771433587</v>
      </c>
      <c r="BS262" s="11">
        <v>23.479537364675348</v>
      </c>
      <c r="BT262" s="11">
        <v>25.395439434485752</v>
      </c>
      <c r="BU262" s="11">
        <v>27.357124158805082</v>
      </c>
      <c r="BV262" s="11">
        <v>29.361873028728819</v>
      </c>
      <c r="BW262" s="11">
        <v>31.407562200400758</v>
      </c>
      <c r="BX262" s="11">
        <v>33.492604433868387</v>
      </c>
      <c r="BY262" s="11">
        <v>35.615880251872269</v>
      </c>
      <c r="BZ262" s="11">
        <v>37.776665580158841</v>
      </c>
      <c r="CA262" s="11">
        <v>39.974561437521295</v>
      </c>
      <c r="CB262" s="11">
        <v>42.209429501840461</v>
      </c>
      <c r="CC262" s="11">
        <v>44.481335790779326</v>
      </c>
      <c r="CD262" s="11">
        <v>46.790503386906259</v>
      </c>
      <c r="CE262" s="11">
        <v>49.137274159348401</v>
      </c>
      <c r="CF262" s="11">
        <v>51.522078783491985</v>
      </c>
      <c r="CG262" s="11">
        <v>53.945413994960127</v>
      </c>
      <c r="CH262" s="11">
        <v>56.407825872865573</v>
      </c>
      <c r="CI262" s="11">
        <v>58.909897964237835</v>
      </c>
      <c r="CJ262" s="11">
        <v>61.452243176174427</v>
      </c>
      <c r="CK262" s="11">
        <v>64.035498525480506</v>
      </c>
      <c r="CL262" s="11">
        <v>66.660322011311592</v>
      </c>
      <c r="CM262" s="11">
        <v>69.327391041141979</v>
      </c>
      <c r="CN262" s="11">
        <v>72.037401981307667</v>
      </c>
      <c r="CO262" s="11">
        <v>74.791070515528645</v>
      </c>
      <c r="CP262" s="11">
        <v>77.589132579044104</v>
      </c>
      <c r="CQ262" s="11">
        <v>80.432345696917267</v>
      </c>
      <c r="CR262" s="11">
        <v>83.32149059933036</v>
      </c>
      <c r="CS262" s="11">
        <v>86.257373020947156</v>
      </c>
      <c r="CT262" s="11">
        <v>89.240825619373823</v>
      </c>
      <c r="CU262" s="11">
        <v>92.272709966645294</v>
      </c>
      <c r="CV262" s="11">
        <v>95.353918565967575</v>
      </c>
      <c r="CW262" s="11">
        <v>98.485376806242883</v>
      </c>
      <c r="CX262" s="11">
        <v>101.66804467768203</v>
      </c>
      <c r="CY262" s="11">
        <v>104.90291794661671</v>
      </c>
      <c r="CZ262" s="11">
        <v>108.19102837984144</v>
      </c>
      <c r="DA262" s="11">
        <v>111.53344260288067</v>
      </c>
    </row>
    <row r="263" spans="5:105" x14ac:dyDescent="0.25">
      <c r="E263" s="11" t="e">
        <v>#N/A</v>
      </c>
      <c r="F263" s="11">
        <v>0.65708418891170428</v>
      </c>
      <c r="G263" s="11">
        <v>0</v>
      </c>
      <c r="H263" s="11">
        <v>5.2286739868194746E-13</v>
      </c>
      <c r="I263" s="11">
        <v>5.3139317943579682E-11</v>
      </c>
      <c r="J263" s="11">
        <v>1.4548802482918955E-10</v>
      </c>
      <c r="K263" s="11">
        <v>3.4372594265096623E-10</v>
      </c>
      <c r="L263" s="11">
        <v>7.8453694568619047E-10</v>
      </c>
      <c r="M263" s="11">
        <v>1.7607933813329331E-9</v>
      </c>
      <c r="N263" s="11">
        <v>3.8976156731702673E-9</v>
      </c>
      <c r="O263" s="11">
        <v>8.5128792582046013E-9</v>
      </c>
      <c r="P263" s="11">
        <v>1.8345727189105224E-8</v>
      </c>
      <c r="Q263" s="11">
        <v>3.9006225681332776E-8</v>
      </c>
      <c r="R263" s="11">
        <v>8.181397872691136E-8</v>
      </c>
      <c r="S263" s="11">
        <v>1.6926592076853002E-7</v>
      </c>
      <c r="T263" s="11">
        <v>3.4539389560523415E-7</v>
      </c>
      <c r="U263" s="11">
        <v>6.9505426943013841E-7</v>
      </c>
      <c r="V263" s="11">
        <v>1.3792366844218463E-6</v>
      </c>
      <c r="W263" s="11">
        <v>2.6985684466658056E-6</v>
      </c>
      <c r="X263" s="11">
        <v>5.2055033702845892E-6</v>
      </c>
      <c r="Y263" s="11">
        <v>9.898935970193088E-6</v>
      </c>
      <c r="Z263" s="11">
        <v>1.8555579329870471E-5</v>
      </c>
      <c r="AA263" s="11">
        <v>3.4283610062086403E-5</v>
      </c>
      <c r="AB263" s="11">
        <v>6.242990450400866E-5</v>
      </c>
      <c r="AC263" s="11">
        <v>1.1203750372582741E-4</v>
      </c>
      <c r="AD263" s="11">
        <v>1.9813993681911413E-4</v>
      </c>
      <c r="AE263" s="11">
        <v>3.4529841112291882E-4</v>
      </c>
      <c r="AF263" s="11">
        <v>5.9293948613584502E-4</v>
      </c>
      <c r="AG263" s="11">
        <v>1.0032336106321695E-3</v>
      </c>
      <c r="AH263" s="11">
        <v>1.6724611435679673E-3</v>
      </c>
      <c r="AI263" s="11">
        <v>2.7470248137402586E-3</v>
      </c>
      <c r="AJ263" s="11">
        <v>4.4454558789379832E-3</v>
      </c>
      <c r="AK263" s="11">
        <v>7.0878805449439081E-3</v>
      </c>
      <c r="AL263" s="11">
        <v>1.1134403601626326E-2</v>
      </c>
      <c r="AM263" s="11">
        <v>1.723365622899865E-2</v>
      </c>
      <c r="AN263" s="11">
        <v>2.6282269339836274E-2</v>
      </c>
      <c r="AO263" s="11">
        <v>3.9495207007624836E-2</v>
      </c>
      <c r="AP263" s="11">
        <v>5.8485688510840905E-2</v>
      </c>
      <c r="AQ263" s="11">
        <v>8.5351853221156404E-2</v>
      </c>
      <c r="AR263" s="11">
        <v>0.12276546035046872</v>
      </c>
      <c r="AS263" s="11">
        <v>0.17405592994740668</v>
      </c>
      <c r="AT263" s="11">
        <v>0.2432811736888677</v>
      </c>
      <c r="AU263" s="11">
        <v>0.33527525664888974</v>
      </c>
      <c r="AV263" s="11">
        <v>0.45566233228263786</v>
      </c>
      <c r="AW263" s="11">
        <v>0.6108268389750654</v>
      </c>
      <c r="AX263" s="11">
        <v>0.80783188255665817</v>
      </c>
      <c r="AY263" s="11">
        <v>1.0542811359117259</v>
      </c>
      <c r="AZ263" s="11">
        <v>1.3581243225279775</v>
      </c>
      <c r="BA263" s="11">
        <v>1.7274120244809787</v>
      </c>
      <c r="BB263" s="11">
        <v>2.1700115443337569</v>
      </c>
      <c r="BC263" s="11">
        <v>2.69330106929351</v>
      </c>
      <c r="BD263" s="11">
        <v>3.3038636002978956</v>
      </c>
      <c r="BE263" s="11">
        <v>4.0072042770882108</v>
      </c>
      <c r="BF263" s="11">
        <v>4.8075143474084587</v>
      </c>
      <c r="BG263" s="11">
        <v>5.7075019382725038</v>
      </c>
      <c r="BH263" s="11">
        <v>6.708304239280233</v>
      </c>
      <c r="BI263" s="11">
        <v>7.8094883393807759</v>
      </c>
      <c r="BJ263" s="11">
        <v>9.0091397013140568</v>
      </c>
      <c r="BK263" s="11">
        <v>10.304029187754606</v>
      </c>
      <c r="BL263" s="11">
        <v>11.689842708935421</v>
      </c>
      <c r="BM263" s="11">
        <v>13.161452773850336</v>
      </c>
      <c r="BN263" s="11">
        <v>14.713208989278023</v>
      </c>
      <c r="BO263" s="11">
        <v>16.339224957025841</v>
      </c>
      <c r="BP263" s="11">
        <v>18.033641779166793</v>
      </c>
      <c r="BQ263" s="11">
        <v>19.79085289937488</v>
      </c>
      <c r="BR263" s="11">
        <v>21.605680514910976</v>
      </c>
      <c r="BS263" s="11">
        <v>23.473499483753837</v>
      </c>
      <c r="BT263" s="11">
        <v>25.390309815847363</v>
      </c>
      <c r="BU263" s="11">
        <v>27.352762956668865</v>
      </c>
      <c r="BV263" s="11">
        <v>29.358149860555489</v>
      </c>
      <c r="BW263" s="11">
        <v>31.404360258778823</v>
      </c>
      <c r="BX263" s="11">
        <v>33.489822694418855</v>
      </c>
      <c r="BY263" s="11">
        <v>35.613434093440809</v>
      </c>
      <c r="BZ263" s="11">
        <v>37.774486199528951</v>
      </c>
      <c r="CA263" s="11">
        <v>39.972594446923466</v>
      </c>
      <c r="CB263" s="11">
        <v>42.207633059709629</v>
      </c>
      <c r="CC263" s="11">
        <v>44.479678552053805</v>
      </c>
      <c r="CD263" s="11">
        <v>46.788962484542488</v>
      </c>
      <c r="CE263" s="11">
        <v>49.135833355974228</v>
      </c>
      <c r="CF263" s="11">
        <v>51.520726869304866</v>
      </c>
      <c r="CG263" s="11">
        <v>53.944143459127098</v>
      </c>
      <c r="CH263" s="11">
        <v>56.406631841594887</v>
      </c>
      <c r="CI263" s="11">
        <v>58.908777377964526</v>
      </c>
      <c r="CJ263" s="11">
        <v>61.451194168344287</v>
      </c>
      <c r="CK263" s="11">
        <v>64.034519963262454</v>
      </c>
      <c r="CL263" s="11">
        <v>66.659413161430876</v>
      </c>
      <c r="CM263" s="11">
        <v>69.326551329594835</v>
      </c>
      <c r="CN263" s="11">
        <v>72.036630822243879</v>
      </c>
      <c r="CO263" s="11">
        <v>74.790367190844407</v>
      </c>
      <c r="CP263" s="11">
        <v>77.588496155408407</v>
      </c>
      <c r="CQ263" s="11">
        <v>80.431774970623806</v>
      </c>
      <c r="CR263" s="11">
        <v>83.320984061518089</v>
      </c>
      <c r="CS263" s="11">
        <v>86.256928836984343</v>
      </c>
      <c r="CT263" s="11">
        <v>89.240441617976202</v>
      </c>
      <c r="CU263" s="11">
        <v>92.272383638593652</v>
      </c>
      <c r="CV263" s="11">
        <v>95.353647080564883</v>
      </c>
      <c r="CW263" s="11">
        <v>98.485157064798699</v>
      </c>
      <c r="CX263" s="11">
        <v>101.66787343184214</v>
      </c>
      <c r="CY263" s="11">
        <v>104.90279200617714</v>
      </c>
      <c r="CZ263" s="11">
        <v>108.19094491235381</v>
      </c>
      <c r="DA263" s="11">
        <v>111.53339948817712</v>
      </c>
    </row>
    <row r="264" spans="5:105" x14ac:dyDescent="0.25">
      <c r="E264" s="11" t="e">
        <v>#N/A</v>
      </c>
      <c r="F264" s="11">
        <v>0.65982203969883646</v>
      </c>
      <c r="G264" s="11">
        <v>0</v>
      </c>
      <c r="H264" s="11">
        <v>4.3986309070570981E-13</v>
      </c>
      <c r="I264" s="11">
        <v>4.5279737473481654E-11</v>
      </c>
      <c r="J264" s="11">
        <v>1.244295577666274E-10</v>
      </c>
      <c r="K264" s="11">
        <v>2.9535864273737432E-10</v>
      </c>
      <c r="L264" s="11">
        <v>6.7752859049948718E-10</v>
      </c>
      <c r="M264" s="11">
        <v>1.5283383783322781E-9</v>
      </c>
      <c r="N264" s="11">
        <v>3.4001072894895645E-9</v>
      </c>
      <c r="O264" s="11">
        <v>7.4632638212832133E-9</v>
      </c>
      <c r="P264" s="11">
        <v>1.6162900186121933E-8</v>
      </c>
      <c r="Q264" s="11">
        <v>3.453204229924575E-8</v>
      </c>
      <c r="R264" s="11">
        <v>7.2776420428869025E-8</v>
      </c>
      <c r="S264" s="11">
        <v>1.5127856849480497E-7</v>
      </c>
      <c r="T264" s="11">
        <v>3.1012451167105373E-7</v>
      </c>
      <c r="U264" s="11">
        <v>6.2693361581960216E-7</v>
      </c>
      <c r="V264" s="11">
        <v>1.2496542826641319E-6</v>
      </c>
      <c r="W264" s="11">
        <v>2.4558315569595265E-6</v>
      </c>
      <c r="X264" s="11">
        <v>4.7578058738989281E-6</v>
      </c>
      <c r="Y264" s="11">
        <v>9.0860499317417407E-6</v>
      </c>
      <c r="Z264" s="11">
        <v>1.7102771245280391E-5</v>
      </c>
      <c r="AA264" s="11">
        <v>3.1728212708122808E-5</v>
      </c>
      <c r="AB264" s="11">
        <v>5.8006884486873133E-5</v>
      </c>
      <c r="AC264" s="11">
        <v>1.0450517916951857E-4</v>
      </c>
      <c r="AD264" s="11">
        <v>1.8552081893361753E-4</v>
      </c>
      <c r="AE264" s="11">
        <v>3.245033632118868E-4</v>
      </c>
      <c r="AF264" s="11">
        <v>5.5923684667168075E-4</v>
      </c>
      <c r="AG264" s="11">
        <v>9.4952002094314796E-4</v>
      </c>
      <c r="AH264" s="11">
        <v>1.5882896295714775E-3</v>
      </c>
      <c r="AI264" s="11">
        <v>2.6173509207010276E-3</v>
      </c>
      <c r="AJ264" s="11">
        <v>4.2490775317547509E-3</v>
      </c>
      <c r="AK264" s="11">
        <v>6.7955750033970265E-3</v>
      </c>
      <c r="AL264" s="11">
        <v>1.070680788684247E-2</v>
      </c>
      <c r="AM264" s="11">
        <v>1.6618996492329691E-2</v>
      </c>
      <c r="AN264" s="11">
        <v>2.5414117751040986E-2</v>
      </c>
      <c r="AO264" s="11">
        <v>3.8290525850666286E-2</v>
      </c>
      <c r="AP264" s="11">
        <v>5.6843499696189646E-2</v>
      </c>
      <c r="AQ264" s="11">
        <v>8.3152932300265936E-2</v>
      </c>
      <c r="AR264" s="11">
        <v>0.11987347913191636</v>
      </c>
      <c r="AS264" s="11">
        <v>0.17032044221680631</v>
      </c>
      <c r="AT264" s="11">
        <v>0.23854273892394648</v>
      </c>
      <c r="AU264" s="11">
        <v>0.32937281954619008</v>
      </c>
      <c r="AV264" s="11">
        <v>0.44844272629030457</v>
      </c>
      <c r="AW264" s="11">
        <v>0.60215598016333904</v>
      </c>
      <c r="AX264" s="11">
        <v>0.79760690213691976</v>
      </c>
      <c r="AY264" s="11">
        <v>1.0424424142422875</v>
      </c>
      <c r="AZ264" s="11">
        <v>1.3446661889489253</v>
      </c>
      <c r="BA264" s="11">
        <v>1.712390826061249</v>
      </c>
      <c r="BB264" s="11">
        <v>2.1535498975504539</v>
      </c>
      <c r="BC264" s="11">
        <v>2.6755874015519705</v>
      </c>
      <c r="BD264" s="11">
        <v>3.2851465415585541</v>
      </c>
      <c r="BE264" s="11">
        <v>3.9877820228912455</v>
      </c>
      <c r="BF264" s="11">
        <v>4.7877197058904306</v>
      </c>
      <c r="BG264" s="11">
        <v>5.6876843061329447</v>
      </c>
      <c r="BH264" s="11">
        <v>6.6888101404113662</v>
      </c>
      <c r="BI264" s="11">
        <v>7.7906423413658379</v>
      </c>
      <c r="BJ264" s="11">
        <v>8.9912274693602274</v>
      </c>
      <c r="BK264" s="11">
        <v>10.287284152818698</v>
      </c>
      <c r="BL264" s="11">
        <v>11.674437364487172</v>
      </c>
      <c r="BM264" s="11">
        <v>13.147495049487297</v>
      </c>
      <c r="BN264" s="11">
        <v>14.700743567713339</v>
      </c>
      <c r="BO264" s="11">
        <v>16.328238888339026</v>
      </c>
      <c r="BP264" s="11">
        <v>18.024073368435751</v>
      </c>
      <c r="BQ264" s="11">
        <v>19.782602638190724</v>
      </c>
      <c r="BR264" s="11">
        <v>21.598622799415779</v>
      </c>
      <c r="BS264" s="11">
        <v>23.467493988925561</v>
      </c>
      <c r="BT264" s="11">
        <v>25.385211634770588</v>
      </c>
      <c r="BU264" s="11">
        <v>27.34843091193645</v>
      </c>
      <c r="BV264" s="11">
        <v>29.354452701259898</v>
      </c>
      <c r="BW264" s="11">
        <v>31.401180728692147</v>
      </c>
      <c r="BX264" s="11">
        <v>33.48705966716507</v>
      </c>
      <c r="BY264" s="11">
        <v>35.611003106533317</v>
      </c>
      <c r="BZ264" s="11">
        <v>37.772318782625455</v>
      </c>
      <c r="CA264" s="11">
        <v>39.970636642045328</v>
      </c>
      <c r="CB264" s="11">
        <v>42.205843489437221</v>
      </c>
      <c r="CC264" s="11">
        <v>44.478026324050859</v>
      </c>
      <c r="CD264" s="11">
        <v>46.787425143461569</v>
      </c>
      <c r="CE264" s="11">
        <v>49.134395019318518</v>
      </c>
      <c r="CF264" s="11">
        <v>51.519376620174647</v>
      </c>
      <c r="CG264" s="11">
        <v>53.942874019806034</v>
      </c>
      <c r="CH264" s="11">
        <v>56.405438518192959</v>
      </c>
      <c r="CI264" s="11">
        <v>58.907657246204479</v>
      </c>
      <c r="CJ264" s="11">
        <v>61.450145461287775</v>
      </c>
      <c r="CK264" s="11">
        <v>64.033541620235511</v>
      </c>
      <c r="CL264" s="11">
        <v>66.658504500777696</v>
      </c>
      <c r="CM264" s="11">
        <v>69.325711813835383</v>
      </c>
      <c r="CN264" s="11">
        <v>72.035859890999646</v>
      </c>
      <c r="CO264" s="11">
        <v>74.789664143323847</v>
      </c>
      <c r="CP264" s="11">
        <v>77.587860069517319</v>
      </c>
      <c r="CQ264" s="11">
        <v>80.431204649439294</v>
      </c>
      <c r="CR264" s="11">
        <v>83.320477999883863</v>
      </c>
      <c r="CS264" s="11">
        <v>86.256485201927404</v>
      </c>
      <c r="CT264" s="11">
        <v>89.240058237966537</v>
      </c>
      <c r="CU264" s="11">
        <v>92.272058000605512</v>
      </c>
      <c r="CV264" s="11">
        <v>95.353376342371021</v>
      </c>
      <c r="CW264" s="11">
        <v>98.484938102273389</v>
      </c>
      <c r="CX264" s="11">
        <v>101.6677029516548</v>
      </c>
      <c r="CY264" s="11">
        <v>104.90266675285827</v>
      </c>
      <c r="CZ264" s="11">
        <v>108.19086197597301</v>
      </c>
      <c r="DA264" s="11">
        <v>111.53335667597663</v>
      </c>
    </row>
    <row r="265" spans="5:105" x14ac:dyDescent="0.25">
      <c r="E265" s="11" t="e">
        <v>#N/A</v>
      </c>
      <c r="F265" s="11">
        <v>0.66255989048596853</v>
      </c>
      <c r="G265" s="11">
        <v>0</v>
      </c>
      <c r="H265" s="11">
        <v>3.6919740189391387E-13</v>
      </c>
      <c r="I265" s="11">
        <v>3.8498389642755005E-11</v>
      </c>
      <c r="J265" s="11">
        <v>1.0619297214125597E-10</v>
      </c>
      <c r="K265" s="11">
        <v>2.5327456078410429E-10</v>
      </c>
      <c r="L265" s="11">
        <v>5.839484277195932E-10</v>
      </c>
      <c r="M265" s="11">
        <v>1.3240084383431795E-9</v>
      </c>
      <c r="N265" s="11">
        <v>2.9605573968668743E-9</v>
      </c>
      <c r="O265" s="11">
        <v>6.5312355789616973E-9</v>
      </c>
      <c r="P265" s="11">
        <v>1.4214930652200377E-8</v>
      </c>
      <c r="Q265" s="11">
        <v>3.05195716340092E-8</v>
      </c>
      <c r="R265" s="11">
        <v>6.4632106047365321E-8</v>
      </c>
      <c r="S265" s="11">
        <v>1.3499142339927145E-7</v>
      </c>
      <c r="T265" s="11">
        <v>2.7803834828257311E-7</v>
      </c>
      <c r="U265" s="11">
        <v>5.646738196570375E-7</v>
      </c>
      <c r="V265" s="11">
        <v>1.1306809723695381E-6</v>
      </c>
      <c r="W265" s="11">
        <v>2.2319705438920311E-6</v>
      </c>
      <c r="X265" s="11">
        <v>4.3431098273766545E-6</v>
      </c>
      <c r="Y265" s="11">
        <v>8.3298447093377871E-6</v>
      </c>
      <c r="Z265" s="11">
        <v>1.5745570463518226E-5</v>
      </c>
      <c r="AA265" s="11">
        <v>2.9331146476320816E-5</v>
      </c>
      <c r="AB265" s="11">
        <v>5.3841213611635672E-5</v>
      </c>
      <c r="AC265" s="11">
        <v>9.738325963971454E-5</v>
      </c>
      <c r="AD265" s="11">
        <v>1.7354361704999711E-4</v>
      </c>
      <c r="AE265" s="11">
        <v>3.0469266451928955E-4</v>
      </c>
      <c r="AF265" s="11">
        <v>5.270134548774339E-4</v>
      </c>
      <c r="AG265" s="11">
        <v>8.9798389385992562E-4</v>
      </c>
      <c r="AH265" s="11">
        <v>1.5072561247363551E-3</v>
      </c>
      <c r="AI265" s="11">
        <v>2.4921018906902022E-3</v>
      </c>
      <c r="AJ265" s="11">
        <v>4.0588001964876339E-3</v>
      </c>
      <c r="AK265" s="11">
        <v>6.5114886905296735E-3</v>
      </c>
      <c r="AL265" s="11">
        <v>1.0290021573416425E-2</v>
      </c>
      <c r="AM265" s="11">
        <v>1.6018199628076171E-2</v>
      </c>
      <c r="AN265" s="11">
        <v>2.4563281251630886E-2</v>
      </c>
      <c r="AO265" s="11">
        <v>3.7106873557244652E-2</v>
      </c>
      <c r="AP265" s="11">
        <v>5.5226092379903217E-2</v>
      </c>
      <c r="AQ265" s="11">
        <v>8.0982271113154009E-2</v>
      </c>
      <c r="AR265" s="11">
        <v>0.11701256447411439</v>
      </c>
      <c r="AS265" s="11">
        <v>0.1666176977103469</v>
      </c>
      <c r="AT265" s="11">
        <v>0.23383711214814393</v>
      </c>
      <c r="AU265" s="11">
        <v>0.32350119298456353</v>
      </c>
      <c r="AV265" s="11">
        <v>0.44124951782553695</v>
      </c>
      <c r="AW265" s="11">
        <v>0.5935045026646012</v>
      </c>
      <c r="AX265" s="11">
        <v>0.78739172299779636</v>
      </c>
      <c r="AY265" s="11">
        <v>1.030601658377889</v>
      </c>
      <c r="AZ265" s="11">
        <v>1.3311925193541929</v>
      </c>
      <c r="BA265" s="11">
        <v>1.6973397672728885</v>
      </c>
      <c r="BB265" s="11">
        <v>2.1370442763647892</v>
      </c>
      <c r="BC265" s="11">
        <v>2.6578169771870201</v>
      </c>
      <c r="BD265" s="11">
        <v>3.2663623626091751</v>
      </c>
      <c r="BE265" s="11">
        <v>3.968285626587261</v>
      </c>
      <c r="BF265" s="11">
        <v>4.767847886096118</v>
      </c>
      <c r="BG265" s="11">
        <v>5.6677907273787529</v>
      </c>
      <c r="BH265" s="11">
        <v>6.6692454777355392</v>
      </c>
      <c r="BI265" s="11">
        <v>7.7717348134309043</v>
      </c>
      <c r="BJ265" s="11">
        <v>8.9732655740554002</v>
      </c>
      <c r="BK265" s="11">
        <v>10.270503120869366</v>
      </c>
      <c r="BL265" s="11">
        <v>11.659010367354888</v>
      </c>
      <c r="BM265" s="11">
        <v>13.133529612015472</v>
      </c>
      <c r="BN265" s="11">
        <v>14.688283035733672</v>
      </c>
      <c r="BO265" s="11">
        <v>16.317268274567816</v>
      </c>
      <c r="BP265" s="11">
        <v>18.01452851436115</v>
      </c>
      <c r="BQ265" s="11">
        <v>19.774381423209288</v>
      </c>
      <c r="BR265" s="11">
        <v>21.591597106020942</v>
      </c>
      <c r="BS265" s="11">
        <v>23.461521269601473</v>
      </c>
      <c r="BT265" s="11">
        <v>25.380145176993416</v>
      </c>
      <c r="BU265" s="11">
        <v>27.344128207456233</v>
      </c>
      <c r="BV265" s="11">
        <v>29.350781641322165</v>
      </c>
      <c r="BW265" s="11">
        <v>31.398023624935611</v>
      </c>
      <c r="BX265" s="11">
        <v>33.484315310609162</v>
      </c>
      <c r="BY265" s="11">
        <v>35.608587212591921</v>
      </c>
      <c r="BZ265" s="11">
        <v>37.770163230860994</v>
      </c>
      <c r="CA265" s="11">
        <v>39.968687917928293</v>
      </c>
      <c r="CB265" s="11">
        <v>42.204060689579876</v>
      </c>
      <c r="CC265" s="11">
        <v>44.476379015140623</v>
      </c>
      <c r="CD265" s="11">
        <v>46.785891285108583</v>
      </c>
      <c r="CE265" s="11">
        <v>49.132959084847734</v>
      </c>
      <c r="CF265" s="11">
        <v>51.518027984958209</v>
      </c>
      <c r="CG265" s="11">
        <v>53.9416056376878</v>
      </c>
      <c r="CH265" s="11">
        <v>56.404245873217491</v>
      </c>
      <c r="CI265" s="11">
        <v>58.906537547369226</v>
      </c>
      <c r="CJ265" s="11">
        <v>61.449097039439145</v>
      </c>
      <c r="CK265" s="11">
        <v>64.032563485324516</v>
      </c>
      <c r="CL265" s="11">
        <v>66.657596021569319</v>
      </c>
      <c r="CM265" s="11">
        <v>69.324872488487983</v>
      </c>
      <c r="CN265" s="11">
        <v>72.035089183976567</v>
      </c>
      <c r="CO265" s="11">
        <v>74.788961370693926</v>
      </c>
      <c r="CP265" s="11">
        <v>77.587224320070916</v>
      </c>
      <c r="CQ265" s="11">
        <v>80.43063473273267</v>
      </c>
      <c r="CR265" s="11">
        <v>83.319972414226129</v>
      </c>
      <c r="CS265" s="11">
        <v>86.256042115948517</v>
      </c>
      <c r="CT265" s="11">
        <v>89.239675480224648</v>
      </c>
      <c r="CU265" s="11">
        <v>92.271733055165413</v>
      </c>
      <c r="CV265" s="11">
        <v>95.353106356848542</v>
      </c>
      <c r="CW265" s="11">
        <v>98.484719928397567</v>
      </c>
      <c r="CX265" s="11">
        <v>101.66753325134088</v>
      </c>
      <c r="CY265" s="11">
        <v>104.90254220360694</v>
      </c>
      <c r="CZ265" s="11">
        <v>108.19077958654096</v>
      </c>
      <c r="DA265" s="11">
        <v>111.53331417634612</v>
      </c>
    </row>
    <row r="266" spans="5:105" x14ac:dyDescent="0.25">
      <c r="E266" s="11" t="e">
        <v>#N/A</v>
      </c>
      <c r="F266" s="11">
        <v>0.6652977412731006</v>
      </c>
      <c r="G266" s="11">
        <v>0</v>
      </c>
      <c r="H266" s="11">
        <v>3.091687301205381E-13</v>
      </c>
      <c r="I266" s="11">
        <v>3.2659760490737459E-11</v>
      </c>
      <c r="J266" s="11">
        <v>9.0432684000428172E-11</v>
      </c>
      <c r="K266" s="11">
        <v>2.1673046963561079E-10</v>
      </c>
      <c r="L266" s="11">
        <v>5.0226909288640409E-10</v>
      </c>
      <c r="M266" s="11">
        <v>1.1447351176559179E-9</v>
      </c>
      <c r="N266" s="11">
        <v>2.5729122316420277E-9</v>
      </c>
      <c r="O266" s="11">
        <v>5.7050567886044848E-9</v>
      </c>
      <c r="P266" s="11">
        <v>1.2479454411408021E-8</v>
      </c>
      <c r="Q266" s="11">
        <v>2.6926953349468137E-8</v>
      </c>
      <c r="R266" s="11">
        <v>5.7304090558532947E-8</v>
      </c>
      <c r="S266" s="11">
        <v>1.2026564410139427E-7</v>
      </c>
      <c r="T266" s="11">
        <v>2.4888957388007844E-7</v>
      </c>
      <c r="U266" s="11">
        <v>5.0784796511597296E-7</v>
      </c>
      <c r="V266" s="11">
        <v>1.0215899421196549E-6</v>
      </c>
      <c r="W266" s="11">
        <v>2.0257730093410582E-6</v>
      </c>
      <c r="X266" s="11">
        <v>3.9594348072946052E-6</v>
      </c>
      <c r="Y266" s="11">
        <v>7.6271545560085918E-6</v>
      </c>
      <c r="Z266" s="11">
        <v>1.4479028415777059E-5</v>
      </c>
      <c r="AA266" s="11">
        <v>2.7084853437466978E-5</v>
      </c>
      <c r="AB266" s="11">
        <v>4.9921624512602512E-5</v>
      </c>
      <c r="AC266" s="11">
        <v>9.0655367942064883E-5</v>
      </c>
      <c r="AD266" s="11">
        <v>1.621851542785191E-4</v>
      </c>
      <c r="AE266" s="11">
        <v>2.8583443390388857E-4</v>
      </c>
      <c r="AF266" s="11">
        <v>4.962267755337736E-4</v>
      </c>
      <c r="AG266" s="11">
        <v>8.4857033922028911E-4</v>
      </c>
      <c r="AH266" s="11">
        <v>1.4292923724844124E-3</v>
      </c>
      <c r="AI266" s="11">
        <v>2.3711963662844055E-3</v>
      </c>
      <c r="AJ266" s="11">
        <v>3.8745316594895386E-3</v>
      </c>
      <c r="AK266" s="11">
        <v>6.2355234970942084E-3</v>
      </c>
      <c r="AL266" s="11">
        <v>9.8839489717030098E-3</v>
      </c>
      <c r="AM266" s="11">
        <v>1.5431184392279211E-2</v>
      </c>
      <c r="AN266" s="11">
        <v>2.3729708638941843E-2</v>
      </c>
      <c r="AO266" s="11">
        <v>3.5944247283038966E-2</v>
      </c>
      <c r="AP266" s="11">
        <v>5.3633531411818147E-2</v>
      </c>
      <c r="AQ266" s="11">
        <v>7.8840019978727235E-2</v>
      </c>
      <c r="AR266" s="11">
        <v>0.11418296508461911</v>
      </c>
      <c r="AS266" s="11">
        <v>0.16294804796097861</v>
      </c>
      <c r="AT266" s="11">
        <v>0.22916474030491421</v>
      </c>
      <c r="AU266" s="11">
        <v>0.31766089767554007</v>
      </c>
      <c r="AV266" s="11">
        <v>0.43408326486413767</v>
      </c>
      <c r="AW266" s="11">
        <v>0.58487295205502532</v>
      </c>
      <c r="AX266" s="11">
        <v>0.77718681978461612</v>
      </c>
      <c r="AY266" s="11">
        <v>1.0187592112956068</v>
      </c>
      <c r="AZ266" s="11">
        <v>1.3177034703787915</v>
      </c>
      <c r="BA266" s="11">
        <v>1.6822587784447876</v>
      </c>
      <c r="BB266" s="11">
        <v>2.1204943670551377</v>
      </c>
      <c r="BC266" s="11">
        <v>2.6399892477749707</v>
      </c>
      <c r="BD266" s="11">
        <v>3.2475103178452804</v>
      </c>
      <c r="BE266" s="11">
        <v>3.9487142078491644</v>
      </c>
      <c r="BF266" s="11">
        <v>4.7478979530988328</v>
      </c>
      <c r="BG266" s="11">
        <v>5.6478203000391618</v>
      </c>
      <c r="BH266" s="11">
        <v>6.6496094657137119</v>
      </c>
      <c r="BI266" s="11">
        <v>7.7527651550205769</v>
      </c>
      <c r="BJ266" s="11">
        <v>8.9552536450919735</v>
      </c>
      <c r="BK266" s="11">
        <v>10.253685969246291</v>
      </c>
      <c r="BL266" s="11">
        <v>11.643561831823147</v>
      </c>
      <c r="BM266" s="11">
        <v>13.119556777690816</v>
      </c>
      <c r="BN266" s="11">
        <v>14.675827859237746</v>
      </c>
      <c r="BO266" s="11">
        <v>16.306313670136486</v>
      </c>
      <c r="BP266" s="11">
        <v>18.005007798644908</v>
      </c>
      <c r="BQ266" s="11">
        <v>19.76618980941516</v>
      </c>
      <c r="BR266" s="11">
        <v>21.584603921420957</v>
      </c>
      <c r="BS266" s="11">
        <v>23.455581717585812</v>
      </c>
      <c r="BT266" s="11">
        <v>25.375110727846195</v>
      </c>
      <c r="BU266" s="11">
        <v>27.33985502356396</v>
      </c>
      <c r="BV266" s="11">
        <v>29.347136767404901</v>
      </c>
      <c r="BW266" s="11">
        <v>31.394888957944822</v>
      </c>
      <c r="BX266" s="11">
        <v>33.48158957897909</v>
      </c>
      <c r="BY266" s="11">
        <v>35.606186329309487</v>
      </c>
      <c r="BZ266" s="11">
        <v>37.768019442669342</v>
      </c>
      <c r="CA266" s="11">
        <v>39.966748167481214</v>
      </c>
      <c r="CB266" s="11">
        <v>42.202284557357459</v>
      </c>
      <c r="CC266" s="11">
        <v>44.474736533023176</v>
      </c>
      <c r="CD266" s="11">
        <v>46.784360830761706</v>
      </c>
      <c r="CE266" s="11">
        <v>49.131525488200076</v>
      </c>
      <c r="CF266" s="11">
        <v>51.516680912878925</v>
      </c>
      <c r="CG266" s="11">
        <v>53.940338273912175</v>
      </c>
      <c r="CH266" s="11">
        <v>56.403053877678836</v>
      </c>
      <c r="CI266" s="11">
        <v>58.905418260278168</v>
      </c>
      <c r="CJ266" s="11">
        <v>61.448048887571645</v>
      </c>
      <c r="CK266" s="11">
        <v>64.031585547717967</v>
      </c>
      <c r="CL266" s="11">
        <v>66.656687716216908</v>
      </c>
      <c r="CM266" s="11">
        <v>69.324033348314245</v>
      </c>
      <c r="CN266" s="11">
        <v>72.03431869767418</v>
      </c>
      <c r="CO266" s="11">
        <v>74.788258870758142</v>
      </c>
      <c r="CP266" s="11">
        <v>77.586588905836365</v>
      </c>
      <c r="CQ266" s="11">
        <v>80.430065219928139</v>
      </c>
      <c r="CR266" s="11">
        <v>83.319467304360998</v>
      </c>
      <c r="CS266" s="11">
        <v>86.255599579153341</v>
      </c>
      <c r="CT266" s="11">
        <v>89.239293345437545</v>
      </c>
      <c r="CU266" s="11">
        <v>92.271408804452989</v>
      </c>
      <c r="CV266" s="11">
        <v>95.352837129164598</v>
      </c>
      <c r="CW266" s="11">
        <v>98.484502552839217</v>
      </c>
      <c r="CX266" s="11">
        <v>101.667364345506</v>
      </c>
      <c r="CY266" s="11">
        <v>104.90241837622806</v>
      </c>
      <c r="CZ266" s="11">
        <v>108.1906977609534</v>
      </c>
      <c r="DA266" s="11">
        <v>111.53327200011536</v>
      </c>
    </row>
    <row r="267" spans="5:105" x14ac:dyDescent="0.25">
      <c r="E267" s="11" t="e">
        <v>#N/A</v>
      </c>
      <c r="F267" s="11">
        <v>0.66803559206023266</v>
      </c>
      <c r="G267" s="11">
        <v>0</v>
      </c>
      <c r="H267" s="11">
        <v>2.5829051356449728E-13</v>
      </c>
      <c r="I267" s="11">
        <v>2.7643672047389531E-11</v>
      </c>
      <c r="J267" s="11">
        <v>7.6841091703486524E-11</v>
      </c>
      <c r="K267" s="11">
        <v>1.8506164230694238E-10</v>
      </c>
      <c r="L267" s="11">
        <v>4.3111734710328328E-10</v>
      </c>
      <c r="M267" s="11">
        <v>9.8774474730011682E-10</v>
      </c>
      <c r="N267" s="11">
        <v>2.2316701309425239E-9</v>
      </c>
      <c r="O267" s="11">
        <v>4.9740031889823999E-9</v>
      </c>
      <c r="P267" s="11">
        <v>1.0935930208341975E-8</v>
      </c>
      <c r="Q267" s="11">
        <v>2.3715538008166748E-8</v>
      </c>
      <c r="R267" s="11">
        <v>5.0720963547270005E-8</v>
      </c>
      <c r="S267" s="11">
        <v>1.0697171739895881E-7</v>
      </c>
      <c r="T267" s="11">
        <v>2.2244771553029467E-7</v>
      </c>
      <c r="U267" s="11">
        <v>4.5605381292982446E-7</v>
      </c>
      <c r="V267" s="11">
        <v>9.2169302080023214E-7</v>
      </c>
      <c r="W267" s="11">
        <v>1.8360854335030862E-6</v>
      </c>
      <c r="X267" s="11">
        <v>3.6048875291162027E-6</v>
      </c>
      <c r="Y267" s="11">
        <v>6.9749386869470767E-6</v>
      </c>
      <c r="Z267" s="11">
        <v>1.329836963827009E-5</v>
      </c>
      <c r="AA267" s="11">
        <v>2.4982006326777195E-5</v>
      </c>
      <c r="AB267" s="11">
        <v>4.6237143717980731E-5</v>
      </c>
      <c r="AC267" s="11">
        <v>8.4305481683673755E-5</v>
      </c>
      <c r="AD267" s="11">
        <v>1.5142265349201781E-4</v>
      </c>
      <c r="AE267" s="11">
        <v>2.6789719879108029E-4</v>
      </c>
      <c r="AF267" s="11">
        <v>4.6683462792735753E-4</v>
      </c>
      <c r="AG267" s="11">
        <v>8.0122467310901656E-4</v>
      </c>
      <c r="AH267" s="11">
        <v>1.3543300484374127E-3</v>
      </c>
      <c r="AI267" s="11">
        <v>2.2545524978854745E-3</v>
      </c>
      <c r="AJ267" s="11">
        <v>3.6961786328104811E-3</v>
      </c>
      <c r="AK267" s="11">
        <v>5.9675795210328893E-3</v>
      </c>
      <c r="AL267" s="11">
        <v>9.4884918055268552E-3</v>
      </c>
      <c r="AM267" s="11">
        <v>1.4857866193334087E-2</v>
      </c>
      <c r="AN267" s="11">
        <v>2.2913344787265609E-2</v>
      </c>
      <c r="AO267" s="11">
        <v>3.4802640056087152E-2</v>
      </c>
      <c r="AP267" s="11">
        <v>5.2065877870031259E-2</v>
      </c>
      <c r="AQ267" s="11">
        <v>7.6726326514563264E-2</v>
      </c>
      <c r="AR267" s="11">
        <v>0.11138492882498977</v>
      </c>
      <c r="AS267" s="11">
        <v>0.15931184623689337</v>
      </c>
      <c r="AT267" s="11">
        <v>0.22452607516072409</v>
      </c>
      <c r="AU267" s="11">
        <v>0.31185246236532466</v>
      </c>
      <c r="AV267" s="11">
        <v>0.42694453624094264</v>
      </c>
      <c r="AW267" s="11">
        <v>0.57626188664145528</v>
      </c>
      <c r="AX267" s="11">
        <v>0.76699268027824852</v>
      </c>
      <c r="AY267" s="11">
        <v>1.0069154277012684</v>
      </c>
      <c r="AZ267" s="11">
        <v>1.3041992070955335</v>
      </c>
      <c r="BA267" s="11">
        <v>1.6671477934288326</v>
      </c>
      <c r="BB267" s="11">
        <v>2.1038998534728788</v>
      </c>
      <c r="BC267" s="11">
        <v>2.622103656319358</v>
      </c>
      <c r="BD267" s="11">
        <v>3.2285896476969538</v>
      </c>
      <c r="BE267" s="11">
        <v>3.9290668686257213</v>
      </c>
      <c r="BF267" s="11">
        <v>4.7278689527607716</v>
      </c>
      <c r="BG267" s="11">
        <v>5.6277721039802726</v>
      </c>
      <c r="BH267" s="11">
        <v>6.6299013040593318</v>
      </c>
      <c r="BI267" s="11">
        <v>7.7337327560506965</v>
      </c>
      <c r="BJ267" s="11">
        <v>8.9371913088086803</v>
      </c>
      <c r="BK267" s="11">
        <v>10.23683257810638</v>
      </c>
      <c r="BL267" s="11">
        <v>11.62809188026873</v>
      </c>
      <c r="BM267" s="11">
        <v>13.105576874573263</v>
      </c>
      <c r="BN267" s="11">
        <v>14.663378517731362</v>
      </c>
      <c r="BO267" s="11">
        <v>16.295375642970562</v>
      </c>
      <c r="BP267" s="11">
        <v>17.995511814774556</v>
      </c>
      <c r="BQ267" s="11">
        <v>19.758028360754427</v>
      </c>
      <c r="BR267" s="11">
        <v>21.577643737923214</v>
      </c>
      <c r="BS267" s="11">
        <v>23.449675726975094</v>
      </c>
      <c r="BT267" s="11">
        <v>25.370108572093464</v>
      </c>
      <c r="BU267" s="11">
        <v>27.335611537903866</v>
      </c>
      <c r="BV267" s="11">
        <v>29.343518162184655</v>
      </c>
      <c r="BW267" s="11">
        <v>31.391776733659224</v>
      </c>
      <c r="BX267" s="11">
        <v>33.478882422134042</v>
      </c>
      <c r="BY267" s="11">
        <v>35.603800370578348</v>
      </c>
      <c r="BZ267" s="11">
        <v>37.765887313491362</v>
      </c>
      <c r="CA267" s="11">
        <v>39.964817281493779</v>
      </c>
      <c r="CB267" s="11">
        <v>42.200514988682947</v>
      </c>
      <c r="CC267" s="11">
        <v>44.473098784765504</v>
      </c>
      <c r="CD267" s="11">
        <v>46.782833701568919</v>
      </c>
      <c r="CE267" s="11">
        <v>49.130094165217123</v>
      </c>
      <c r="CF267" s="11">
        <v>51.515335353551194</v>
      </c>
      <c r="CG267" s="11">
        <v>53.939071890084854</v>
      </c>
      <c r="CH267" s="11">
        <v>56.401862503050225</v>
      </c>
      <c r="CI267" s="11">
        <v>58.904299364163599</v>
      </c>
      <c r="CJ267" s="11">
        <v>61.447000990798706</v>
      </c>
      <c r="CK267" s="11">
        <v>64.03060779686659</v>
      </c>
      <c r="CL267" s="11">
        <v>66.655779577322321</v>
      </c>
      <c r="CM267" s="11">
        <v>69.323194388208933</v>
      </c>
      <c r="CN267" s="11">
        <v>72.033548428685847</v>
      </c>
      <c r="CO267" s="11">
        <v>74.787556641393564</v>
      </c>
      <c r="CP267" s="11">
        <v>77.585953825648346</v>
      </c>
      <c r="CQ267" s="11">
        <v>80.429496110510712</v>
      </c>
      <c r="CR267" s="11">
        <v>83.318962670132862</v>
      </c>
      <c r="CS267" s="11">
        <v>86.255157591591029</v>
      </c>
      <c r="CT267" s="11">
        <v>89.238911834097323</v>
      </c>
      <c r="CU267" s="11">
        <v>92.271085250316304</v>
      </c>
      <c r="CV267" s="11">
        <v>95.352568664140364</v>
      </c>
      <c r="CW267" s="11">
        <v>98.484285985153434</v>
      </c>
      <c r="CX267" s="11">
        <v>101.66719624913281</v>
      </c>
      <c r="CY267" s="11">
        <v>104.90229528944738</v>
      </c>
      <c r="CZ267" s="11">
        <v>108.19061651727209</v>
      </c>
      <c r="DA267" s="11">
        <v>111.53323015896996</v>
      </c>
    </row>
    <row r="268" spans="5:105" x14ac:dyDescent="0.25">
      <c r="E268" s="11" t="e">
        <v>#N/A</v>
      </c>
      <c r="F268" s="11">
        <v>0.67077344284736484</v>
      </c>
      <c r="G268" s="11">
        <v>0</v>
      </c>
      <c r="H268" s="11">
        <v>2.1526675292212302E-13</v>
      </c>
      <c r="I268" s="11">
        <v>2.334375954283494E-11</v>
      </c>
      <c r="J268" s="11">
        <v>6.5144931219254229E-11</v>
      </c>
      <c r="K268" s="11">
        <v>1.5767466834222963E-10</v>
      </c>
      <c r="L268" s="11">
        <v>3.6926073650406627E-10</v>
      </c>
      <c r="M268" s="11">
        <v>8.5053443438978769E-10</v>
      </c>
      <c r="N268" s="11">
        <v>1.9318394569383087E-9</v>
      </c>
      <c r="O268" s="11">
        <v>4.3282920540934344E-9</v>
      </c>
      <c r="P268" s="11">
        <v>9.5655198288882789E-9</v>
      </c>
      <c r="Q268" s="11">
        <v>2.0849692713082815E-8</v>
      </c>
      <c r="R268" s="11">
        <v>4.4816543186593093E-8</v>
      </c>
      <c r="S268" s="11">
        <v>9.4988991477320852E-8</v>
      </c>
      <c r="T268" s="11">
        <v>1.9849697133795035E-7</v>
      </c>
      <c r="U268" s="11">
        <v>4.0891282654820153E-7</v>
      </c>
      <c r="V268" s="11">
        <v>8.3033935955781827E-7</v>
      </c>
      <c r="W268" s="11">
        <v>1.6618114860459728E-6</v>
      </c>
      <c r="X268" s="11">
        <v>3.2776598300430231E-6</v>
      </c>
      <c r="Y268" s="11">
        <v>6.3702790985094107E-6</v>
      </c>
      <c r="Z268" s="11">
        <v>1.2198989778543992E-5</v>
      </c>
      <c r="AA268" s="11">
        <v>2.3015507341873545E-5</v>
      </c>
      <c r="AB268" s="11">
        <v>4.2777092145069868E-5</v>
      </c>
      <c r="AC268" s="11">
        <v>7.8317936670674782E-5</v>
      </c>
      <c r="AD268" s="11">
        <v>1.4123374503929536E-4</v>
      </c>
      <c r="AE268" s="11">
        <v>2.5084990860106519E-4</v>
      </c>
      <c r="AF268" s="11">
        <v>4.3879520599496974E-4</v>
      </c>
      <c r="AG268" s="11">
        <v>7.5589244478152745E-4</v>
      </c>
      <c r="AH268" s="11">
        <v>1.2823007926090562E-3</v>
      </c>
      <c r="AI268" s="11">
        <v>2.1420879774935492E-3</v>
      </c>
      <c r="AJ268" s="11">
        <v>3.5236467833311292E-3</v>
      </c>
      <c r="AK268" s="11">
        <v>5.707555083362262E-3</v>
      </c>
      <c r="AL268" s="11">
        <v>9.1035492047125358E-3</v>
      </c>
      <c r="AM268" s="11">
        <v>1.4298157051351091E-2</v>
      </c>
      <c r="AN268" s="11">
        <v>2.2114130567125918E-2</v>
      </c>
      <c r="AO268" s="11">
        <v>3.3682040655026654E-2</v>
      </c>
      <c r="AP268" s="11">
        <v>5.0523188905949791E-2</v>
      </c>
      <c r="AQ268" s="11">
        <v>7.4641335467076186E-2</v>
      </c>
      <c r="AR268" s="11">
        <v>0.10861870255437342</v>
      </c>
      <c r="AS268" s="11">
        <v>0.155709447433555</v>
      </c>
      <c r="AT268" s="11">
        <v>0.21992157328110989</v>
      </c>
      <c r="AU268" s="11">
        <v>0.30607642392275064</v>
      </c>
      <c r="AV268" s="11">
        <v>0.41983391186112734</v>
      </c>
      <c r="AW268" s="11">
        <v>0.56767187778427741</v>
      </c>
      <c r="AX268" s="11">
        <v>0.75680980579189583</v>
      </c>
      <c r="AY268" s="11">
        <v>0.995070674439962</v>
      </c>
      <c r="AZ268" s="11">
        <v>1.2906799033660452</v>
      </c>
      <c r="BA268" s="11">
        <v>1.6520067498195645</v>
      </c>
      <c r="BB268" s="11">
        <v>2.087260417076366</v>
      </c>
      <c r="BC268" s="11">
        <v>2.6041596370763274</v>
      </c>
      <c r="BD268" s="11">
        <v>3.2095995782620483</v>
      </c>
      <c r="BE268" s="11">
        <v>3.9093426926374555</v>
      </c>
      <c r="BF268" s="11">
        <v>4.7077599111750503</v>
      </c>
      <c r="BG268" s="11">
        <v>5.6076452003883777</v>
      </c>
      <c r="BH268" s="11">
        <v>6.6101201773499314</v>
      </c>
      <c r="BI268" s="11">
        <v>7.7146369967091886</v>
      </c>
      <c r="BJ268" s="11">
        <v>8.919078188203942</v>
      </c>
      <c r="BK268" s="11">
        <v>10.219942830632494</v>
      </c>
      <c r="BL268" s="11">
        <v>11.612600643513488</v>
      </c>
      <c r="BM268" s="11">
        <v>13.091590242951737</v>
      </c>
      <c r="BN268" s="11">
        <v>14.650935504747983</v>
      </c>
      <c r="BO268" s="11">
        <v>16.284454774847553</v>
      </c>
      <c r="BP268" s="11">
        <v>17.986041168260545</v>
      </c>
      <c r="BQ268" s="11">
        <v>19.74989765024187</v>
      </c>
      <c r="BR268" s="11">
        <v>21.570717053433548</v>
      </c>
      <c r="BS268" s="11">
        <v>23.443803694049212</v>
      </c>
      <c r="BT268" s="11">
        <v>25.365138993767676</v>
      </c>
      <c r="BU268" s="11">
        <v>27.331397925243056</v>
      </c>
      <c r="BV268" s="11">
        <v>29.33992590417877</v>
      </c>
      <c r="BW268" s="11">
        <v>31.388686953383118</v>
      </c>
      <c r="BX268" s="11">
        <v>33.476193785469874</v>
      </c>
      <c r="BY268" s="11">
        <v>35.601429246440382</v>
      </c>
      <c r="BZ268" s="11">
        <v>37.76376673576317</v>
      </c>
      <c r="CA268" s="11">
        <v>39.962895148652279</v>
      </c>
      <c r="CB268" s="11">
        <v>42.198751878194727</v>
      </c>
      <c r="CC268" s="11">
        <v>44.471465676840197</v>
      </c>
      <c r="CD268" s="11">
        <v>46.78130981858564</v>
      </c>
      <c r="CE268" s="11">
        <v>49.128665051976022</v>
      </c>
      <c r="CF268" s="11">
        <v>51.513991257004946</v>
      </c>
      <c r="CG268" s="11">
        <v>53.937806448294161</v>
      </c>
      <c r="CH268" s="11">
        <v>56.400671721277725</v>
      </c>
      <c r="CI268" s="11">
        <v>58.90318083867529</v>
      </c>
      <c r="CJ268" s="11">
        <v>61.44595333457471</v>
      </c>
      <c r="CK268" s="11">
        <v>64.029630222481742</v>
      </c>
      <c r="CL268" s="11">
        <v>66.654871597675069</v>
      </c>
      <c r="CM268" s="11">
        <v>69.322355603195945</v>
      </c>
      <c r="CN268" s="11">
        <v>72.032778373694526</v>
      </c>
      <c r="CO268" s="11">
        <v>74.786854680547634</v>
      </c>
      <c r="CP268" s="11">
        <v>77.585319078408844</v>
      </c>
      <c r="CQ268" s="11">
        <v>80.428927404031583</v>
      </c>
      <c r="CR268" s="11">
        <v>83.318458511425987</v>
      </c>
      <c r="CS268" s="11">
        <v>86.25471615326714</v>
      </c>
      <c r="CT268" s="11">
        <v>89.238530946502223</v>
      </c>
      <c r="CU268" s="11">
        <v>92.270762394245992</v>
      </c>
      <c r="CV268" s="11">
        <v>95.352300966195088</v>
      </c>
      <c r="CW268" s="11">
        <v>98.48407023472241</v>
      </c>
      <c r="CX268" s="11">
        <v>101.6670289775665</v>
      </c>
      <c r="CY268" s="11">
        <v>104.90217296297891</v>
      </c>
      <c r="CZ268" s="11">
        <v>108.19053587485314</v>
      </c>
      <c r="DA268" s="11">
        <v>111.53318866556037</v>
      </c>
    </row>
    <row r="269" spans="5:105" x14ac:dyDescent="0.25">
      <c r="E269" s="11" t="e">
        <v>#N/A</v>
      </c>
      <c r="F269" s="11">
        <v>0.67351129363449691</v>
      </c>
      <c r="G269" s="11">
        <v>0</v>
      </c>
      <c r="H269" s="11">
        <v>1.7896997925627953E-13</v>
      </c>
      <c r="I269" s="11">
        <v>1.966607565149687E-11</v>
      </c>
      <c r="J269" s="11">
        <v>5.510192278220511E-11</v>
      </c>
      <c r="K269" s="11">
        <v>1.3404081053478077E-10</v>
      </c>
      <c r="L269" s="11">
        <v>3.1559518360641365E-10</v>
      </c>
      <c r="M269" s="11">
        <v>7.3084960384205324E-10</v>
      </c>
      <c r="N269" s="11">
        <v>1.6688989767875547E-9</v>
      </c>
      <c r="O269" s="11">
        <v>3.7590140191676949E-9</v>
      </c>
      <c r="P269" s="11">
        <v>8.3509737815787983E-9</v>
      </c>
      <c r="Q269" s="11">
        <v>1.8296614562813541E-8</v>
      </c>
      <c r="R269" s="11">
        <v>3.9529580571349467E-8</v>
      </c>
      <c r="S269" s="11">
        <v>8.4205221824821083E-8</v>
      </c>
      <c r="T269" s="11">
        <v>1.7683553678237285E-7</v>
      </c>
      <c r="U269" s="11">
        <v>3.6606921072434508E-7</v>
      </c>
      <c r="V269" s="11">
        <v>7.4691411965926244E-7</v>
      </c>
      <c r="W269" s="11">
        <v>1.50191032860867E-6</v>
      </c>
      <c r="X269" s="11">
        <v>2.9760266173669718E-6</v>
      </c>
      <c r="Y269" s="11">
        <v>5.8103783129469129E-6</v>
      </c>
      <c r="Z269" s="11">
        <v>1.1176453473374985E-5</v>
      </c>
      <c r="AA269" s="11">
        <v>2.1178486747635158E-5</v>
      </c>
      <c r="AB269" s="11">
        <v>3.9531085337601641E-5</v>
      </c>
      <c r="AC269" s="11">
        <v>7.2677430002453995E-5</v>
      </c>
      <c r="AD269" s="11">
        <v>1.315964741572491E-4</v>
      </c>
      <c r="AE269" s="11">
        <v>2.346619479602306E-4</v>
      </c>
      <c r="AF269" s="11">
        <v>4.1206709845200052E-4</v>
      </c>
      <c r="AG269" s="11">
        <v>7.1251946391123657E-4</v>
      </c>
      <c r="AH269" s="11">
        <v>1.2131362423911619E-3</v>
      </c>
      <c r="AI269" s="11">
        <v>2.0337200738236344E-3</v>
      </c>
      <c r="AJ269" s="11">
        <v>3.3568407637591248E-3</v>
      </c>
      <c r="AK269" s="11">
        <v>5.4553467462466008E-3</v>
      </c>
      <c r="AL269" s="11">
        <v>8.7290176997419627E-3</v>
      </c>
      <c r="AM269" s="11">
        <v>1.3751965559012968E-2</v>
      </c>
      <c r="AN269" s="11">
        <v>2.1332002764750741E-2</v>
      </c>
      <c r="AO269" s="11">
        <v>3.2582433485611739E-2</v>
      </c>
      <c r="AP269" s="11">
        <v>4.9005517585334134E-2</v>
      </c>
      <c r="AQ269" s="11">
        <v>7.2585188535493297E-2</v>
      </c>
      <c r="AR269" s="11">
        <v>0.10588453196544066</v>
      </c>
      <c r="AS269" s="11">
        <v>0.15214120795797423</v>
      </c>
      <c r="AT269" s="11">
        <v>0.21535169600069237</v>
      </c>
      <c r="AU269" s="11">
        <v>0.30033332742481444</v>
      </c>
      <c r="AV269" s="11">
        <v>0.41275198291421411</v>
      </c>
      <c r="AW269" s="11">
        <v>0.55910351022866955</v>
      </c>
      <c r="AX269" s="11">
        <v>0.74663871158118844</v>
      </c>
      <c r="AY269" s="11">
        <v>0.98322533092265119</v>
      </c>
      <c r="AZ269" s="11">
        <v>1.2771457422075017</v>
      </c>
      <c r="BA269" s="11">
        <v>1.636835589185619</v>
      </c>
      <c r="BB269" s="11">
        <v>2.0705757369696665</v>
      </c>
      <c r="BC269" s="11">
        <v>2.5861566153760998</v>
      </c>
      <c r="BD269" s="11">
        <v>3.190539320927019</v>
      </c>
      <c r="BE269" s="11">
        <v>3.8895407448539565</v>
      </c>
      <c r="BF269" s="11">
        <v>4.6875698340867258</v>
      </c>
      <c r="BG269" s="11">
        <v>5.5874386312342246</v>
      </c>
      <c r="BH269" s="11">
        <v>6.5902652546255913</v>
      </c>
      <c r="BI269" s="11">
        <v>7.6954772472521524</v>
      </c>
      <c r="BJ269" s="11">
        <v>8.9009139029534179</v>
      </c>
      <c r="BK269" s="11">
        <v>10.203016613253837</v>
      </c>
      <c r="BL269" s="11">
        <v>11.597088261193351</v>
      </c>
      <c r="BM269" s="11">
        <v>13.07759723578603</v>
      </c>
      <c r="BN269" s="11">
        <v>14.638499328283654</v>
      </c>
      <c r="BO269" s="11">
        <v>16.273551661756954</v>
      </c>
      <c r="BP269" s="11">
        <v>17.976596476876921</v>
      </c>
      <c r="BQ269" s="11">
        <v>19.741798260065952</v>
      </c>
      <c r="BR269" s="11">
        <v>21.563824371435462</v>
      </c>
      <c r="BS269" s="11">
        <v>23.437966017154139</v>
      </c>
      <c r="BT269" s="11">
        <v>25.360202275994464</v>
      </c>
      <c r="BU269" s="11">
        <v>27.327214357278876</v>
      </c>
      <c r="BV269" s="11">
        <v>29.336360067567629</v>
      </c>
      <c r="BW269" s="11">
        <v>31.385619613644479</v>
      </c>
      <c r="BX269" s="11">
        <v>33.473523609824461</v>
      </c>
      <c r="BY269" s="11">
        <v>35.599072863038749</v>
      </c>
      <c r="BZ269" s="11">
        <v>37.76165759890668</v>
      </c>
      <c r="CA269" s="11">
        <v>39.960981655557909</v>
      </c>
      <c r="CB269" s="11">
        <v>42.196995119290762</v>
      </c>
      <c r="CC269" s="11">
        <v>44.469837115165554</v>
      </c>
      <c r="CD269" s="11">
        <v>46.779789102813346</v>
      </c>
      <c r="CE269" s="11">
        <v>49.127238084822004</v>
      </c>
      <c r="CF269" s="11">
        <v>51.512648573710173</v>
      </c>
      <c r="CG269" s="11">
        <v>53.936541911127584</v>
      </c>
      <c r="CH269" s="11">
        <v>56.39948150478979</v>
      </c>
      <c r="CI269" s="11">
        <v>58.902062663884756</v>
      </c>
      <c r="CJ269" s="11">
        <v>61.444905904695638</v>
      </c>
      <c r="CK269" s="11">
        <v>64.028652814533487</v>
      </c>
      <c r="CL269" s="11">
        <v>66.653963770248865</v>
      </c>
      <c r="CM269" s="11">
        <v>69.321516988424122</v>
      </c>
      <c r="CN269" s="11">
        <v>72.032008529468143</v>
      </c>
      <c r="CO269" s="11">
        <v>74.786152986234327</v>
      </c>
      <c r="CP269" s="11">
        <v>77.584684663086477</v>
      </c>
      <c r="CQ269" s="11">
        <v>80.428359100113482</v>
      </c>
      <c r="CR269" s="11">
        <v>83.317954828177221</v>
      </c>
      <c r="CS269" s="11">
        <v>86.254275264159119</v>
      </c>
      <c r="CT269" s="11">
        <v>89.238150682761173</v>
      </c>
      <c r="CU269" s="11">
        <v>92.270440237349732</v>
      </c>
      <c r="CV269" s="11">
        <v>95.35203403928432</v>
      </c>
      <c r="CW269" s="11">
        <v>98.483855310683794</v>
      </c>
      <c r="CX269" s="11">
        <v>101.66686254649107</v>
      </c>
      <c r="CY269" s="11">
        <v>104.90205141759675</v>
      </c>
      <c r="CZ269" s="11">
        <v>108.19045585449429</v>
      </c>
      <c r="DA269" s="11">
        <v>111.53314753362947</v>
      </c>
    </row>
    <row r="270" spans="5:105" x14ac:dyDescent="0.25">
      <c r="E270" s="11" t="e">
        <v>#N/A</v>
      </c>
      <c r="F270" s="11">
        <v>0.67624914442162898</v>
      </c>
      <c r="G270" s="11">
        <v>0</v>
      </c>
      <c r="H270" s="11">
        <v>1.484214620893436E-13</v>
      </c>
      <c r="I270" s="11">
        <v>1.6527813615886997E-11</v>
      </c>
      <c r="J270" s="11">
        <v>4.6497691315232392E-11</v>
      </c>
      <c r="K270" s="11">
        <v>1.1368987224733763E-10</v>
      </c>
      <c r="L270" s="11">
        <v>2.6913346505669021E-10</v>
      </c>
      <c r="M270" s="11">
        <v>6.2666301585101259E-10</v>
      </c>
      <c r="N270" s="11">
        <v>1.4387606133555427E-9</v>
      </c>
      <c r="O270" s="11">
        <v>3.2580685782883569E-9</v>
      </c>
      <c r="P270" s="11">
        <v>7.2765224394439011E-9</v>
      </c>
      <c r="Q270" s="11">
        <v>1.6026151855899082E-8</v>
      </c>
      <c r="R270" s="11">
        <v>3.4803474441240892E-8</v>
      </c>
      <c r="S270" s="11">
        <v>7.4516130087814459E-8</v>
      </c>
      <c r="T270" s="11">
        <v>1.5727494554730062E-7</v>
      </c>
      <c r="U270" s="11">
        <v>3.2718896359695823E-7</v>
      </c>
      <c r="V270" s="11">
        <v>6.7083716795984433E-7</v>
      </c>
      <c r="W270" s="11">
        <v>1.3553949110601678E-6</v>
      </c>
      <c r="X270" s="11">
        <v>2.6983437853137787E-6</v>
      </c>
      <c r="Y270" s="11">
        <v>5.2925570519855382E-6</v>
      </c>
      <c r="Z270" s="11">
        <v>1.0226492100567205E-5</v>
      </c>
      <c r="AA270" s="11">
        <v>1.946430128800474E-5</v>
      </c>
      <c r="AB270" s="11">
        <v>3.6489033441183947E-5</v>
      </c>
      <c r="AC270" s="11">
        <v>6.7369022852359082E-5</v>
      </c>
      <c r="AD270" s="11">
        <v>1.224893080640062E-4</v>
      </c>
      <c r="AE270" s="11">
        <v>2.1930314967053864E-4</v>
      </c>
      <c r="AF270" s="11">
        <v>3.8660930887526087E-4</v>
      </c>
      <c r="AG270" s="11">
        <v>6.7105182813198669E-4</v>
      </c>
      <c r="AH270" s="11">
        <v>1.1467680663166397E-3</v>
      </c>
      <c r="AI270" s="11">
        <v>1.9293656687717556E-3</v>
      </c>
      <c r="AJ270" s="11">
        <v>3.1956642455297874E-3</v>
      </c>
      <c r="AK270" s="11">
        <v>5.2108493333445655E-3</v>
      </c>
      <c r="AL270" s="11">
        <v>8.3647912186627735E-3</v>
      </c>
      <c r="AM270" s="11">
        <v>1.321919684407496E-2</v>
      </c>
      <c r="AN270" s="11">
        <v>2.0566894001876009E-2</v>
      </c>
      <c r="AO270" s="11">
        <v>3.1503798455586721E-2</v>
      </c>
      <c r="AP270" s="11">
        <v>4.7512912725310046E-2</v>
      </c>
      <c r="AQ270" s="11">
        <v>7.0558024189483301E-2</v>
      </c>
      <c r="AR270" s="11">
        <v>0.10318266141237173</v>
      </c>
      <c r="AS270" s="11">
        <v>0.14860748560482853</v>
      </c>
      <c r="AT270" s="11">
        <v>0.21081690938672876</v>
      </c>
      <c r="AU270" s="11">
        <v>0.29462372623946148</v>
      </c>
      <c r="AV270" s="11">
        <v>0.40569935209065527</v>
      </c>
      <c r="AW270" s="11">
        <v>0.55055738244439145</v>
      </c>
      <c r="AX270" s="11">
        <v>0.73647992726805478</v>
      </c>
      <c r="AY270" s="11">
        <v>0.97137978956959692</v>
      </c>
      <c r="AZ270" s="11">
        <v>1.2635969161758687</v>
      </c>
      <c r="BA270" s="11">
        <v>1.621634257313602</v>
      </c>
      <c r="BB270" s="11">
        <v>2.0538454899464358</v>
      </c>
      <c r="BC270" s="11">
        <v>2.5680940074404486</v>
      </c>
      <c r="BD270" s="11">
        <v>3.1714080719748714</v>
      </c>
      <c r="BE270" s="11">
        <v>3.8696600709517726</v>
      </c>
      <c r="BF270" s="11">
        <v>4.6672977062918113</v>
      </c>
      <c r="BG270" s="11">
        <v>5.5671514187173639</v>
      </c>
      <c r="BH270" s="11">
        <v>6.5703356889737003</v>
      </c>
      <c r="BI270" s="11">
        <v>7.6762528677951636</v>
      </c>
      <c r="BJ270" s="11">
        <v>8.8826980694321289</v>
      </c>
      <c r="BK270" s="11">
        <v>10.186053815878669</v>
      </c>
      <c r="BL270" s="11">
        <v>11.581554882144273</v>
      </c>
      <c r="BM270" s="11">
        <v>13.06359821916641</v>
      </c>
      <c r="BN270" s="11">
        <v>14.626070511246787</v>
      </c>
      <c r="BO270" s="11">
        <v>16.26266691426984</v>
      </c>
      <c r="BP270" s="11">
        <v>17.967178370905263</v>
      </c>
      <c r="BQ270" s="11">
        <v>19.733730781691303</v>
      </c>
      <c r="BR270" s="11">
        <v>21.556966200962698</v>
      </c>
      <c r="BS270" s="11">
        <v>23.432163096575959</v>
      </c>
      <c r="BT270" s="11">
        <v>25.35529870080925</v>
      </c>
      <c r="BU270" s="11">
        <v>27.323061002439175</v>
      </c>
      <c r="BV270" s="11">
        <v>29.332820722012208</v>
      </c>
      <c r="BW270" s="11">
        <v>31.382574706051813</v>
      </c>
      <c r="BX270" s="11">
        <v>33.470871831383441</v>
      </c>
      <c r="BY270" s="11">
        <v>35.596731122571377</v>
      </c>
      <c r="BZ270" s="11">
        <v>37.759559789322729</v>
      </c>
      <c r="CA270" s="11">
        <v>39.959076686747693</v>
      </c>
      <c r="CB270" s="11">
        <v>42.195244604165346</v>
      </c>
      <c r="CC270" s="11">
        <v>44.46821300514749</v>
      </c>
      <c r="CD270" s="11">
        <v>46.778271475239258</v>
      </c>
      <c r="CE270" s="11">
        <v>49.125813200401382</v>
      </c>
      <c r="CF270" s="11">
        <v>51.511307254601576</v>
      </c>
      <c r="CG270" s="11">
        <v>53.935278241688032</v>
      </c>
      <c r="CH270" s="11">
        <v>56.398291826506615</v>
      </c>
      <c r="CI270" s="11">
        <v>58.900944820289219</v>
      </c>
      <c r="CJ270" s="11">
        <v>61.44385868729934</v>
      </c>
      <c r="CK270" s="11">
        <v>64.027675563248735</v>
      </c>
      <c r="CL270" s="11">
        <v>66.653056088198426</v>
      </c>
      <c r="CM270" s="11">
        <v>69.320678539162884</v>
      </c>
      <c r="CN270" s="11">
        <v>72.031238892854958</v>
      </c>
      <c r="CO270" s="11">
        <v>74.78545155653002</v>
      </c>
      <c r="CP270" s="11">
        <v>77.584050578714965</v>
      </c>
      <c r="CQ270" s="11">
        <v>80.427791198455566</v>
      </c>
      <c r="CR270" s="11">
        <v>83.317451620389676</v>
      </c>
      <c r="CS270" s="11">
        <v>86.253834924235235</v>
      </c>
      <c r="CT270" s="11">
        <v>89.237771042803004</v>
      </c>
      <c r="CU270" s="11">
        <v>92.270118780329128</v>
      </c>
      <c r="CV270" s="11">
        <v>95.351767886832633</v>
      </c>
      <c r="CW270" s="11">
        <v>98.483641221845659</v>
      </c>
      <c r="CX270" s="11">
        <v>101.6666969718945</v>
      </c>
      <c r="CY270" s="11">
        <v>104.90193067521156</v>
      </c>
      <c r="CZ270" s="11">
        <v>108.19037647860466</v>
      </c>
      <c r="DA270" s="11">
        <v>111.53310677816371</v>
      </c>
    </row>
    <row r="271" spans="5:105" x14ac:dyDescent="0.25">
      <c r="E271" s="11" t="e">
        <v>#N/A</v>
      </c>
      <c r="F271" s="11">
        <v>0.67898699520876116</v>
      </c>
      <c r="G271" s="11">
        <v>0</v>
      </c>
      <c r="H271" s="11">
        <v>1.2277346563094402E-13</v>
      </c>
      <c r="I271" s="11">
        <v>1.3856141403162515E-11</v>
      </c>
      <c r="J271" s="11">
        <v>3.9142943605486979E-11</v>
      </c>
      <c r="K271" s="11">
        <v>9.6204546335933222E-11</v>
      </c>
      <c r="L271" s="11">
        <v>2.2899453101547356E-10</v>
      </c>
      <c r="M271" s="11">
        <v>5.3615519479557062E-10</v>
      </c>
      <c r="N271" s="11">
        <v>1.2377344808793628E-9</v>
      </c>
      <c r="O271" s="11">
        <v>2.8181031497457613E-9</v>
      </c>
      <c r="P271" s="11">
        <v>6.3277725348798547E-9</v>
      </c>
      <c r="Q271" s="11">
        <v>1.4010632966583699E-8</v>
      </c>
      <c r="R271" s="11">
        <v>3.0585996307026023E-8</v>
      </c>
      <c r="S271" s="11">
        <v>6.582497606960537E-8</v>
      </c>
      <c r="T271" s="11">
        <v>1.3963942537748262E-7</v>
      </c>
      <c r="U271" s="11">
        <v>2.9195894329740222E-7</v>
      </c>
      <c r="V271" s="11">
        <v>6.0156178167092002E-7</v>
      </c>
      <c r="W271" s="11">
        <v>1.2213302639557048E-6</v>
      </c>
      <c r="X271" s="11">
        <v>2.4430461034648388E-6</v>
      </c>
      <c r="Y271" s="11">
        <v>4.8142518425624852E-6</v>
      </c>
      <c r="Z271" s="11">
        <v>9.3450014072850529E-6</v>
      </c>
      <c r="AA271" s="11">
        <v>1.7866532405243405E-5</v>
      </c>
      <c r="AB271" s="11">
        <v>3.3641140913245867E-5</v>
      </c>
      <c r="AC271" s="11">
        <v>6.2378142925061521E-5</v>
      </c>
      <c r="AD271" s="11">
        <v>1.1389114271535407E-4</v>
      </c>
      <c r="AE271" s="11">
        <v>2.0474380741116325E-4</v>
      </c>
      <c r="AF271" s="11">
        <v>3.6238127570882263E-4</v>
      </c>
      <c r="AG271" s="11">
        <v>6.3143595084485474E-4</v>
      </c>
      <c r="AH271" s="11">
        <v>1.0831279985792394E-3</v>
      </c>
      <c r="AI271" s="11">
        <v>1.828941295234343E-3</v>
      </c>
      <c r="AJ271" s="11">
        <v>3.0400199536514253E-3</v>
      </c>
      <c r="AK271" s="11">
        <v>4.9739559525142051E-3</v>
      </c>
      <c r="AL271" s="11">
        <v>8.010761086375837E-3</v>
      </c>
      <c r="AM271" s="11">
        <v>1.2699752533661303E-2</v>
      </c>
      <c r="AN271" s="11">
        <v>1.9818732656026489E-2</v>
      </c>
      <c r="AO271" s="11">
        <v>3.0446110848005841E-2</v>
      </c>
      <c r="AP271" s="11">
        <v>4.6045418727335571E-2</v>
      </c>
      <c r="AQ271" s="11">
        <v>6.8559977480279838E-2</v>
      </c>
      <c r="AR271" s="11">
        <v>0.10051333373058899</v>
      </c>
      <c r="AS271" s="11">
        <v>0.14510863942401012</v>
      </c>
      <c r="AT271" s="11">
        <v>0.20631768419575966</v>
      </c>
      <c r="AU271" s="11">
        <v>0.28894818210527468</v>
      </c>
      <c r="AV271" s="11">
        <v>0.3986766338008591</v>
      </c>
      <c r="AW271" s="11">
        <v>0.54203410697428878</v>
      </c>
      <c r="AX271" s="11">
        <v>0.72633399727885728</v>
      </c>
      <c r="AY271" s="11">
        <v>0.95953445627133283</v>
      </c>
      <c r="AZ271" s="11">
        <v>1.2500336277664872</v>
      </c>
      <c r="BA271" s="11">
        <v>1.6064027044651303</v>
      </c>
      <c r="BB271" s="11">
        <v>2.0370693505393205</v>
      </c>
      <c r="BC271" s="11">
        <v>2.5499712201961278</v>
      </c>
      <c r="BD271" s="11">
        <v>3.1522050121796967</v>
      </c>
      <c r="BE271" s="11">
        <v>3.8496996967519714</v>
      </c>
      <c r="BF271" s="11">
        <v>4.6469424910132737</v>
      </c>
      <c r="BG271" s="11">
        <v>5.5467825646896705</v>
      </c>
      <c r="BH271" s="11">
        <v>6.5503306170994691</v>
      </c>
      <c r="BI271" s="11">
        <v>7.6569632080996186</v>
      </c>
      <c r="BJ271" s="11">
        <v>8.8644303007414997</v>
      </c>
      <c r="BK271" s="11">
        <v>10.169054332140117</v>
      </c>
      <c r="BL271" s="11">
        <v>11.566000664806007</v>
      </c>
      <c r="BM271" s="11">
        <v>13.049593572791675</v>
      </c>
      <c r="BN271" s="11">
        <v>14.613649591923291</v>
      </c>
      <c r="BO271" s="11">
        <v>16.251801157918173</v>
      </c>
      <c r="BP271" s="11">
        <v>17.95778749338173</v>
      </c>
      <c r="BQ271" s="11">
        <v>19.725695815958264</v>
      </c>
      <c r="BR271" s="11">
        <v>21.550143056564547</v>
      </c>
      <c r="BS271" s="11">
        <v>23.42639533440553</v>
      </c>
      <c r="BT271" s="11">
        <v>25.350428548964612</v>
      </c>
      <c r="BU271" s="11">
        <v>27.318938025675212</v>
      </c>
      <c r="BV271" s="11">
        <v>29.329307932466914</v>
      </c>
      <c r="BW271" s="11">
        <v>31.379552217149012</v>
      </c>
      <c r="BX271" s="11">
        <v>33.468238381586161</v>
      </c>
      <c r="BY271" s="11">
        <v>35.594403923246411</v>
      </c>
      <c r="BZ271" s="11">
        <v>37.757473190386825</v>
      </c>
      <c r="CA271" s="11">
        <v>39.957180124718121</v>
      </c>
      <c r="CB271" s="11">
        <v>42.193500223847785</v>
      </c>
      <c r="CC271" s="11">
        <v>44.466593251722969</v>
      </c>
      <c r="CD271" s="11">
        <v>46.776756856876801</v>
      </c>
      <c r="CE271" s="11">
        <v>49.124390335694848</v>
      </c>
      <c r="CF271" s="11">
        <v>51.509967251102935</v>
      </c>
      <c r="CG271" s="11">
        <v>53.934015403609827</v>
      </c>
      <c r="CH271" s="11">
        <v>56.397102659848898</v>
      </c>
      <c r="CI271" s="11">
        <v>58.89982728881521</v>
      </c>
      <c r="CJ271" s="11">
        <v>61.442811668865545</v>
      </c>
      <c r="CK271" s="11">
        <v>64.026698459108999</v>
      </c>
      <c r="CL271" s="11">
        <v>66.652148544855777</v>
      </c>
      <c r="CM271" s="11">
        <v>69.31984025079791</v>
      </c>
      <c r="CN271" s="11">
        <v>72.030469460778406</v>
      </c>
      <c r="CO271" s="11">
        <v>74.784750389568686</v>
      </c>
      <c r="CP271" s="11">
        <v>77.58341682439108</v>
      </c>
      <c r="CQ271" s="11">
        <v>80.427223698837523</v>
      </c>
      <c r="CR271" s="11">
        <v>83.316948888147081</v>
      </c>
      <c r="CS271" s="11">
        <v>86.253395133476531</v>
      </c>
      <c r="CT271" s="11">
        <v>89.237392026390836</v>
      </c>
      <c r="CU271" s="11">
        <v>92.26979802345943</v>
      </c>
      <c r="CV271" s="11">
        <v>95.351502511660584</v>
      </c>
      <c r="CW271" s="11">
        <v>98.483427976585531</v>
      </c>
      <c r="CX271" s="11">
        <v>101.66653227001852</v>
      </c>
      <c r="CY271" s="11">
        <v>104.90181075895019</v>
      </c>
      <c r="CZ271" s="11">
        <v>108.19029777140101</v>
      </c>
      <c r="DA271" s="11">
        <v>111.53306641557226</v>
      </c>
    </row>
    <row r="272" spans="5:105" x14ac:dyDescent="0.25">
      <c r="E272" s="11" t="e">
        <v>#N/A</v>
      </c>
      <c r="F272" s="11">
        <v>0.68172484599589322</v>
      </c>
      <c r="G272" s="11">
        <v>0</v>
      </c>
      <c r="H272" s="11">
        <v>1.012933738086899E-13</v>
      </c>
      <c r="I272" s="11">
        <v>1.1587139360652933E-11</v>
      </c>
      <c r="J272" s="11">
        <v>3.2870885815400526E-11</v>
      </c>
      <c r="K272" s="11">
        <v>8.1215217488299944E-11</v>
      </c>
      <c r="L272" s="11">
        <v>1.9439362226525935E-10</v>
      </c>
      <c r="M272" s="11">
        <v>4.5769620571702154E-10</v>
      </c>
      <c r="N272" s="11">
        <v>1.0624961190955695E-9</v>
      </c>
      <c r="O272" s="11">
        <v>2.4324556022811023E-9</v>
      </c>
      <c r="P272" s="11">
        <v>5.4916088930890026E-9</v>
      </c>
      <c r="Q272" s="11">
        <v>1.2224702801297016E-8</v>
      </c>
      <c r="R272" s="11">
        <v>2.6829025972775292E-8</v>
      </c>
      <c r="S272" s="11">
        <v>5.8042143047863596E-8</v>
      </c>
      <c r="T272" s="11">
        <v>1.2376526945932939E-7</v>
      </c>
      <c r="U272" s="11">
        <v>2.6008595007761958E-7</v>
      </c>
      <c r="V272" s="11">
        <v>5.3857336409784052E-7</v>
      </c>
      <c r="W272" s="11">
        <v>1.0988317896472649E-6</v>
      </c>
      <c r="X272" s="11">
        <v>2.2086450799335722E-6</v>
      </c>
      <c r="Y272" s="11">
        <v>4.3730125582206304E-6</v>
      </c>
      <c r="Z272" s="11">
        <v>8.5280390178640523E-6</v>
      </c>
      <c r="AA272" s="11">
        <v>1.6378984267548597E-5</v>
      </c>
      <c r="AB272" s="11">
        <v>3.0977905964342071E-5</v>
      </c>
      <c r="AC272" s="11">
        <v>5.7690586581098254E-5</v>
      </c>
      <c r="AD272" s="11">
        <v>1.0578130920679264E-4</v>
      </c>
      <c r="AE272" s="11">
        <v>1.9095468814607494E-4</v>
      </c>
      <c r="AF272" s="11">
        <v>3.3934289216022175E-4</v>
      </c>
      <c r="AG272" s="11">
        <v>5.9361858925638714E-4</v>
      </c>
      <c r="AH272" s="11">
        <v>1.0221478742871522E-3</v>
      </c>
      <c r="AI272" s="11">
        <v>1.7323631762815109E-3</v>
      </c>
      <c r="AJ272" s="11">
        <v>2.8898097035334564E-3</v>
      </c>
      <c r="AK272" s="11">
        <v>4.7445580209615479E-3</v>
      </c>
      <c r="AL272" s="11">
        <v>7.6668160264331828E-3</v>
      </c>
      <c r="AM272" s="11">
        <v>1.2193530720519053E-2</v>
      </c>
      <c r="AN272" s="11">
        <v>1.9087442781429476E-2</v>
      </c>
      <c r="AO272" s="11">
        <v>2.9409341193100673E-2</v>
      </c>
      <c r="AP272" s="11">
        <v>4.4603075406115661E-2</v>
      </c>
      <c r="AQ272" s="11">
        <v>6.6591179845143109E-2</v>
      </c>
      <c r="AR272" s="11">
        <v>9.7876790047919784E-2</v>
      </c>
      <c r="AS272" s="11">
        <v>0.14164502957916503</v>
      </c>
      <c r="AT272" s="11">
        <v>0.20185449582287965</v>
      </c>
      <c r="AU272" s="11">
        <v>0.28330726520768484</v>
      </c>
      <c r="AV272" s="11">
        <v>0.39168445439649929</v>
      </c>
      <c r="AW272" s="11">
        <v>0.53353431079167046</v>
      </c>
      <c r="AX272" s="11">
        <v>0.7162014812973011</v>
      </c>
      <c r="AY272" s="11">
        <v>0.94768975086796414</v>
      </c>
      <c r="AZ272" s="11">
        <v>1.2364560898328707</v>
      </c>
      <c r="BA272" s="11">
        <v>1.5911408856477809</v>
      </c>
      <c r="BB272" s="11">
        <v>2.0202469910753043</v>
      </c>
      <c r="BC272" s="11">
        <v>2.5317876510841875</v>
      </c>
      <c r="BD272" s="11">
        <v>3.1329293063872248</v>
      </c>
      <c r="BE272" s="11">
        <v>3.8296586276364457</v>
      </c>
      <c r="BF272" s="11">
        <v>4.6265031292529226</v>
      </c>
      <c r="BG272" s="11">
        <v>5.5263310500570686</v>
      </c>
      <c r="BH272" s="11">
        <v>6.5302491588815705</v>
      </c>
      <c r="BI272" s="11">
        <v>7.6376076073540604</v>
      </c>
      <c r="BJ272" s="11">
        <v>8.8461102067417343</v>
      </c>
      <c r="BK272" s="11">
        <v>10.152018059655791</v>
      </c>
      <c r="BL272" s="11">
        <v>11.550425777644563</v>
      </c>
      <c r="BM272" s="11">
        <v>13.035583690466487</v>
      </c>
      <c r="BN272" s="11">
        <v>14.601237124457667</v>
      </c>
      <c r="BO272" s="11">
        <v>16.240955033584061</v>
      </c>
      <c r="BP272" s="11">
        <v>17.94842450034707</v>
      </c>
      <c r="BQ272" s="11">
        <v>19.717693973179134</v>
      </c>
      <c r="BR272" s="11">
        <v>21.543355458263463</v>
      </c>
      <c r="BS272" s="11">
        <v>23.420663134393475</v>
      </c>
      <c r="BT272" s="11">
        <v>25.345592099728254</v>
      </c>
      <c r="BU272" s="11">
        <v>27.314845588246957</v>
      </c>
      <c r="BV272" s="11">
        <v>29.325821758987683</v>
      </c>
      <c r="BW272" s="11">
        <v>31.376552128268404</v>
      </c>
      <c r="BX272" s="11">
        <v>33.465623187032293</v>
      </c>
      <c r="BY272" s="11">
        <v>35.592091159239665</v>
      </c>
      <c r="BZ272" s="11">
        <v>37.755397682447722</v>
      </c>
      <c r="CA272" s="11">
        <v>39.955291849951564</v>
      </c>
      <c r="CB272" s="11">
        <v>42.191761868243653</v>
      </c>
      <c r="CC272" s="11">
        <v>44.46497775940508</v>
      </c>
      <c r="CD272" s="11">
        <v>46.775245168807061</v>
      </c>
      <c r="CE272" s="11">
        <v>49.122969428051078</v>
      </c>
      <c r="CF272" s="11">
        <v>51.508628515151507</v>
      </c>
      <c r="CG272" s="11">
        <v>53.932753361074248</v>
      </c>
      <c r="CH272" s="11">
        <v>56.395913978746215</v>
      </c>
      <c r="CI272" s="11">
        <v>58.898710050821606</v>
      </c>
      <c r="CJ272" s="11">
        <v>61.441764836215519</v>
      </c>
      <c r="CK272" s="11">
        <v>64.02572149284795</v>
      </c>
      <c r="CL272" s="11">
        <v>66.651241133726657</v>
      </c>
      <c r="CM272" s="11">
        <v>69.319002118826489</v>
      </c>
      <c r="CN272" s="11">
        <v>72.029700230232024</v>
      </c>
      <c r="CO272" s="11">
        <v>74.784049483536734</v>
      </c>
      <c r="CP272" s="11">
        <v>77.582783399271378</v>
      </c>
      <c r="CQ272" s="11">
        <v>80.426656601122986</v>
      </c>
      <c r="CR272" s="11">
        <v>83.316446631628168</v>
      </c>
      <c r="CS272" s="11">
        <v>86.252955891901991</v>
      </c>
      <c r="CT272" s="11">
        <v>89.237013633142666</v>
      </c>
      <c r="CU272" s="11">
        <v>92.269477966574001</v>
      </c>
      <c r="CV272" s="11">
        <v>95.351237915906552</v>
      </c>
      <c r="CW272" s="11">
        <v>98.483215582731233</v>
      </c>
      <c r="CX272" s="11">
        <v>101.66636845728928</v>
      </c>
      <c r="CY272" s="11">
        <v>104.90169169323795</v>
      </c>
      <c r="CZ272" s="11">
        <v>108.19021975913519</v>
      </c>
      <c r="DA272" s="11">
        <v>111.53302646390158</v>
      </c>
    </row>
    <row r="273" spans="5:105" x14ac:dyDescent="0.25">
      <c r="E273" s="11" t="e">
        <v>#N/A</v>
      </c>
      <c r="F273" s="11">
        <v>0.68446269678302529</v>
      </c>
      <c r="G273" s="11">
        <v>0</v>
      </c>
      <c r="H273" s="11">
        <v>8.3349517032897025E-14</v>
      </c>
      <c r="I273" s="11">
        <v>9.6648341533067313E-12</v>
      </c>
      <c r="J273" s="11">
        <v>2.7534865520928165E-11</v>
      </c>
      <c r="K273" s="11">
        <v>6.8395190633631535E-11</v>
      </c>
      <c r="L273" s="11">
        <v>1.6463314203769064E-10</v>
      </c>
      <c r="M273" s="11">
        <v>3.8982871511416923E-10</v>
      </c>
      <c r="N273" s="11">
        <v>9.1005583894556168E-10</v>
      </c>
      <c r="O273" s="11">
        <v>2.0951001327791659E-9</v>
      </c>
      <c r="P273" s="11">
        <v>4.7561012831369725E-9</v>
      </c>
      <c r="Q273" s="11">
        <v>1.06451667325488E-8</v>
      </c>
      <c r="R273" s="11">
        <v>2.3488297426249201E-8</v>
      </c>
      <c r="S273" s="11">
        <v>5.1084736554974074E-8</v>
      </c>
      <c r="T273" s="11">
        <v>1.095002237850829E-7</v>
      </c>
      <c r="U273" s="11">
        <v>2.3129582491545241E-7</v>
      </c>
      <c r="V273" s="11">
        <v>4.8138817299382411E-7</v>
      </c>
      <c r="W273" s="11">
        <v>9.870635545178522E-7</v>
      </c>
      <c r="X273" s="11">
        <v>1.9937268025548999E-6</v>
      </c>
      <c r="Y273" s="11">
        <v>3.9664998998488742E-6</v>
      </c>
      <c r="Z273" s="11">
        <v>7.7718218243612767E-6</v>
      </c>
      <c r="AA273" s="11">
        <v>1.4995681606388435E-5</v>
      </c>
      <c r="AB273" s="11">
        <v>2.8490119728172675E-5</v>
      </c>
      <c r="AC273" s="11">
        <v>5.3292520619533064E-5</v>
      </c>
      <c r="AD273" s="11">
        <v>9.8139579803643712E-5</v>
      </c>
      <c r="AE273" s="11">
        <v>1.7790704421079769E-4</v>
      </c>
      <c r="AF273" s="11">
        <v>3.1745452595305655E-4</v>
      </c>
      <c r="AG273" s="11">
        <v>5.5754687261308554E-4</v>
      </c>
      <c r="AH273" s="11">
        <v>9.6375966542459771E-4</v>
      </c>
      <c r="AI273" s="11">
        <v>1.6395472656818477E-3</v>
      </c>
      <c r="AJ273" s="11">
        <v>2.7449344398334545E-3</v>
      </c>
      <c r="AK273" s="11">
        <v>4.522545292918176E-3</v>
      </c>
      <c r="AL273" s="11">
        <v>7.3328421654813864E-3</v>
      </c>
      <c r="AM273" s="11">
        <v>1.1700425931397597E-2</v>
      </c>
      <c r="AN273" s="11">
        <v>1.8372944030727464E-2</v>
      </c>
      <c r="AO273" s="11">
        <v>2.8393455138807623E-2</v>
      </c>
      <c r="AP273" s="11">
        <v>4.3185917814465825E-2</v>
      </c>
      <c r="AQ273" s="11">
        <v>6.4651758905005435E-2</v>
      </c>
      <c r="AR273" s="11">
        <v>9.5273269586865508E-2</v>
      </c>
      <c r="AS273" s="11">
        <v>0.13821701719676718</v>
      </c>
      <c r="AT273" s="11">
        <v>0.1974278242431321</v>
      </c>
      <c r="AU273" s="11">
        <v>0.27770155425129084</v>
      </c>
      <c r="AV273" s="11">
        <v>0.3847234523939288</v>
      </c>
      <c r="AW273" s="11">
        <v>0.52505863566671584</v>
      </c>
      <c r="AX273" s="11">
        <v>0.70608295473263427</v>
      </c>
      <c r="AY273" s="11">
        <v>0.93584610764760268</v>
      </c>
      <c r="AZ273" s="11">
        <v>1.2228645260246458</v>
      </c>
      <c r="BA273" s="11">
        <v>1.5758487609007592</v>
      </c>
      <c r="BB273" s="11">
        <v>2.003378081737452</v>
      </c>
      <c r="BC273" s="11">
        <v>2.5135426878651228</v>
      </c>
      <c r="BD273" s="11">
        <v>3.1135801030808188</v>
      </c>
      <c r="BE273" s="11">
        <v>3.8095358479419823</v>
      </c>
      <c r="BF273" s="11">
        <v>4.605978539118019</v>
      </c>
      <c r="BG273" s="11">
        <v>5.5057958341584499</v>
      </c>
      <c r="BH273" s="11">
        <v>6.5100904169123197</v>
      </c>
      <c r="BI273" s="11">
        <v>7.6181853939504114</v>
      </c>
      <c r="BJ273" s="11">
        <v>8.8277373940899757</v>
      </c>
      <c r="BK273" s="11">
        <v>10.134944900302051</v>
      </c>
      <c r="BL273" s="11">
        <v>11.5348303995944</v>
      </c>
      <c r="BM273" s="11">
        <v>13.021568980618889</v>
      </c>
      <c r="BN273" s="11">
        <v>14.588833679350614</v>
      </c>
      <c r="BO273" s="11">
        <v>16.23012919789911</v>
      </c>
      <c r="BP273" s="11">
        <v>17.939090061099485</v>
      </c>
      <c r="BQ273" s="11">
        <v>19.709725873230731</v>
      </c>
      <c r="BR273" s="11">
        <v>21.536603931504452</v>
      </c>
      <c r="BS273" s="11">
        <v>23.414966901794973</v>
      </c>
      <c r="BT273" s="11">
        <v>25.340789630671132</v>
      </c>
      <c r="BU273" s="11">
        <v>27.310783847500808</v>
      </c>
      <c r="BV273" s="11">
        <v>29.322362256535396</v>
      </c>
      <c r="BW273" s="11">
        <v>31.373574415382098</v>
      </c>
      <c r="BX273" s="11">
        <v>33.463026169389131</v>
      </c>
      <c r="BY273" s="11">
        <v>35.589792720654565</v>
      </c>
      <c r="BZ273" s="11">
        <v>37.753333142829</v>
      </c>
      <c r="CA273" s="11">
        <v>39.953411740945668</v>
      </c>
      <c r="CB273" s="11">
        <v>42.190029426178342</v>
      </c>
      <c r="CC273" s="11">
        <v>44.463366432329721</v>
      </c>
      <c r="CD273" s="11">
        <v>46.773736332221119</v>
      </c>
      <c r="CE273" s="11">
        <v>49.121550415220632</v>
      </c>
      <c r="CF273" s="11">
        <v>51.507290999222285</v>
      </c>
      <c r="CG273" s="11">
        <v>53.93149207882486</v>
      </c>
      <c r="CH273" s="11">
        <v>56.394725757645162</v>
      </c>
      <c r="CI273" s="11">
        <v>58.897593088102504</v>
      </c>
      <c r="CJ273" s="11">
        <v>61.440718176511517</v>
      </c>
      <c r="CK273" s="11">
        <v>64.024744655448927</v>
      </c>
      <c r="CL273" s="11">
        <v>66.650333848486966</v>
      </c>
      <c r="CM273" s="11">
        <v>69.318164138853277</v>
      </c>
      <c r="CN273" s="11">
        <v>72.028931198274321</v>
      </c>
      <c r="CO273" s="11">
        <v>74.783348836667457</v>
      </c>
      <c r="CP273" s="11">
        <v>77.582150302568294</v>
      </c>
      <c r="CQ273" s="11">
        <v>80.42608990526162</v>
      </c>
      <c r="CR273" s="11">
        <v>83.315944851121472</v>
      </c>
      <c r="CS273" s="11">
        <v>86.252517199597122</v>
      </c>
      <c r="CT273" s="11">
        <v>89.236635862559453</v>
      </c>
      <c r="CU273" s="11">
        <v>92.269158609055722</v>
      </c>
      <c r="CV273" s="11">
        <v>95.350974100944697</v>
      </c>
      <c r="CW273" s="11">
        <v>98.483004047420877</v>
      </c>
      <c r="CX273" s="11">
        <v>101.66620555022304</v>
      </c>
      <c r="CY273" s="11">
        <v>104.90157350388095</v>
      </c>
      <c r="CZ273" s="11">
        <v>108.19014247036013</v>
      </c>
      <c r="DA273" s="11">
        <v>111.53298694309422</v>
      </c>
    </row>
    <row r="274" spans="5:105" x14ac:dyDescent="0.25">
      <c r="E274" s="11" t="e">
        <v>#N/A</v>
      </c>
      <c r="F274" s="11">
        <v>0.68720054757015747</v>
      </c>
      <c r="G274" s="11">
        <v>0</v>
      </c>
      <c r="H274" s="11">
        <v>6.8398545368526817E-14</v>
      </c>
      <c r="I274" s="11">
        <v>8.0403220850546839E-12</v>
      </c>
      <c r="J274" s="11">
        <v>2.3006223090366823E-11</v>
      </c>
      <c r="K274" s="11">
        <v>5.7456318960200356E-11</v>
      </c>
      <c r="L274" s="11">
        <v>1.3909424055083187E-10</v>
      </c>
      <c r="M274" s="11">
        <v>3.3125227356472663E-10</v>
      </c>
      <c r="N274" s="11">
        <v>7.7773009282099841E-10</v>
      </c>
      <c r="O274" s="11">
        <v>1.8005963837407785E-9</v>
      </c>
      <c r="P274" s="11">
        <v>4.1104162596242882E-9</v>
      </c>
      <c r="Q274" s="11">
        <v>9.2508418948135036E-9</v>
      </c>
      <c r="R274" s="11">
        <v>2.0523155048933567E-8</v>
      </c>
      <c r="S274" s="11">
        <v>4.4876196735342092E-8</v>
      </c>
      <c r="T274" s="11">
        <v>9.6702890920777396E-8</v>
      </c>
      <c r="U274" s="11">
        <v>2.0533256551227763E-7</v>
      </c>
      <c r="V274" s="11">
        <v>4.2955206314527997E-7</v>
      </c>
      <c r="W274" s="11">
        <v>8.8523658481459598E-7</v>
      </c>
      <c r="X274" s="11">
        <v>1.7969497614214498E-6</v>
      </c>
      <c r="Y274" s="11">
        <v>3.5924828196386831E-6</v>
      </c>
      <c r="Z274" s="11">
        <v>7.0727232634247737E-6</v>
      </c>
      <c r="AA274" s="11">
        <v>1.3710867365359004E-5</v>
      </c>
      <c r="AB274" s="11">
        <v>2.6168865158204108E-5</v>
      </c>
      <c r="AC274" s="11">
        <v>4.9170483710144562E-5</v>
      </c>
      <c r="AD274" s="11">
        <v>9.0946173581824986E-5</v>
      </c>
      <c r="AE274" s="11">
        <v>1.6557262505115499E-4</v>
      </c>
      <c r="AF274" s="11">
        <v>2.9667703890074945E-4</v>
      </c>
      <c r="AG274" s="11">
        <v>5.2316833059472604E-4</v>
      </c>
      <c r="AH274" s="11">
        <v>9.0789551749247848E-4</v>
      </c>
      <c r="AI274" s="11">
        <v>1.5504092897731378E-3</v>
      </c>
      <c r="AJ274" s="11">
        <v>2.6052942773569453E-3</v>
      </c>
      <c r="AK274" s="11">
        <v>4.3078058899333402E-3</v>
      </c>
      <c r="AL274" s="11">
        <v>7.0087230404892228E-3</v>
      </c>
      <c r="AM274" s="11">
        <v>1.1220329097730495E-2</v>
      </c>
      <c r="AN274" s="11">
        <v>1.7675151577668333E-2</v>
      </c>
      <c r="AO274" s="11">
        <v>2.7398413320081652E-2</v>
      </c>
      <c r="AP274" s="11">
        <v>4.1793976064137768E-2</v>
      </c>
      <c r="AQ274" s="11">
        <v>6.2741838255150131E-2</v>
      </c>
      <c r="AR274" s="11">
        <v>9.270300945764795E-2</v>
      </c>
      <c r="AS274" s="11">
        <v>0.13482496420525295</v>
      </c>
      <c r="AT274" s="11">
        <v>0.1930381539445041</v>
      </c>
      <c r="AU274" s="11">
        <v>0.27213163652785433</v>
      </c>
      <c r="AV274" s="11">
        <v>0.37779427869949628</v>
      </c>
      <c r="AW274" s="11">
        <v>0.51660773854206588</v>
      </c>
      <c r="AX274" s="11">
        <v>0.69597900920368361</v>
      </c>
      <c r="AY274" s="11">
        <v>0.92400397586479044</v>
      </c>
      <c r="AZ274" s="11">
        <v>1.2092591712456169</v>
      </c>
      <c r="BA274" s="11">
        <v>1.5605262955961419</v>
      </c>
      <c r="BB274" s="11">
        <v>1.986462290633537</v>
      </c>
      <c r="BC274" s="11">
        <v>2.4952357084198042</v>
      </c>
      <c r="BD274" s="11">
        <v>3.0941565339322881</v>
      </c>
      <c r="BE274" s="11">
        <v>3.789330320331024</v>
      </c>
      <c r="BF274" s="11">
        <v>4.5853676151214238</v>
      </c>
      <c r="BG274" s="11">
        <v>5.485175854120711</v>
      </c>
      <c r="BH274" s="11">
        <v>6.4898534760216986</v>
      </c>
      <c r="BI274" s="11">
        <v>7.5986958852549789</v>
      </c>
      <c r="BJ274" s="11">
        <v>8.809311466284667</v>
      </c>
      <c r="BK274" s="11">
        <v>10.117834760503786</v>
      </c>
      <c r="BL274" s="11">
        <v>11.519214720521264</v>
      </c>
      <c r="BM274" s="11">
        <v>13.007549866838882</v>
      </c>
      <c r="BN274" s="11">
        <v>14.576439843973768</v>
      </c>
      <c r="BO274" s="11">
        <v>16.219324323654131</v>
      </c>
      <c r="BP274" s="11">
        <v>17.929784858450038</v>
      </c>
      <c r="BQ274" s="11">
        <v>19.701792145642727</v>
      </c>
      <c r="BR274" s="11">
        <v>21.529889007095633</v>
      </c>
      <c r="BS274" s="11">
        <v>23.409307043203771</v>
      </c>
      <c r="BT274" s="11">
        <v>25.336021417445391</v>
      </c>
      <c r="BU274" s="11">
        <v>27.30675295663934</v>
      </c>
      <c r="BV274" s="11">
        <v>29.318929474774542</v>
      </c>
      <c r="BW274" s="11">
        <v>31.370619048951724</v>
      </c>
      <c r="BX274" s="11">
        <v>33.460447245299854</v>
      </c>
      <c r="BY274" s="11">
        <v>35.587508493484442</v>
      </c>
      <c r="BZ274" s="11">
        <v>37.751279445833788</v>
      </c>
      <c r="CA274" s="11">
        <v>39.95153967424568</v>
      </c>
      <c r="CB274" s="11">
        <v>42.188302785443035</v>
      </c>
      <c r="CC274" s="11">
        <v>44.461759174303971</v>
      </c>
      <c r="CD274" s="11">
        <v>46.772230268463268</v>
      </c>
      <c r="CE274" s="11">
        <v>49.120133235390092</v>
      </c>
      <c r="CF274" s="11">
        <v>51.505954656352039</v>
      </c>
      <c r="CG274" s="11">
        <v>53.930231522182353</v>
      </c>
      <c r="CH274" s="11">
        <v>56.393537971516793</v>
      </c>
      <c r="CI274" s="11">
        <v>58.896476382889539</v>
      </c>
      <c r="CJ274" s="11">
        <v>61.439671677255824</v>
      </c>
      <c r="CK274" s="11">
        <v>64.023767938142157</v>
      </c>
      <c r="CL274" s="11">
        <v>66.649426682978898</v>
      </c>
      <c r="CM274" s="11">
        <v>69.31732630658567</v>
      </c>
      <c r="CN274" s="11">
        <v>72.028162362023309</v>
      </c>
      <c r="CO274" s="11">
        <v>74.782648447234962</v>
      </c>
      <c r="CP274" s="11">
        <v>77.581517533545039</v>
      </c>
      <c r="CQ274" s="11">
        <v>80.425523611289833</v>
      </c>
      <c r="CR274" s="11">
        <v>83.315443547039123</v>
      </c>
      <c r="CS274" s="11">
        <v>86.252079056745529</v>
      </c>
      <c r="CT274" s="11">
        <v>89.236258714061265</v>
      </c>
      <c r="CU274" s="11">
        <v>92.268839949837357</v>
      </c>
      <c r="CV274" s="11">
        <v>95.350711067300324</v>
      </c>
      <c r="CW274" s="11">
        <v>98.482793376938801</v>
      </c>
      <c r="CX274" s="11">
        <v>101.66604356529992</v>
      </c>
      <c r="CY274" s="11">
        <v>104.9014562181454</v>
      </c>
      <c r="CZ274" s="11">
        <v>108.19006593624023</v>
      </c>
      <c r="DA274" s="11">
        <v>111.53294787530311</v>
      </c>
    </row>
    <row r="275" spans="5:105" x14ac:dyDescent="0.25">
      <c r="E275" s="11" t="e">
        <v>#N/A</v>
      </c>
      <c r="F275" s="11">
        <v>0.68993839835728954</v>
      </c>
      <c r="G275" s="11">
        <v>0</v>
      </c>
      <c r="H275" s="11">
        <v>5.5974204005467602E-14</v>
      </c>
      <c r="I275" s="11">
        <v>6.6709752260992507E-12</v>
      </c>
      <c r="J275" s="11">
        <v>1.9172337846981205E-11</v>
      </c>
      <c r="K275" s="11">
        <v>4.8145005986321227E-11</v>
      </c>
      <c r="L275" s="11">
        <v>1.1722907131149766E-10</v>
      </c>
      <c r="M275" s="11">
        <v>2.8080875858500261E-10</v>
      </c>
      <c r="N275" s="11">
        <v>6.6311478240441406E-10</v>
      </c>
      <c r="O275" s="11">
        <v>1.5440416870074256E-9</v>
      </c>
      <c r="P275" s="11">
        <v>3.5447338624066558E-9</v>
      </c>
      <c r="Q275" s="11">
        <v>8.022415715375232E-9</v>
      </c>
      <c r="R275" s="11">
        <v>1.7896320077058389E-8</v>
      </c>
      <c r="S275" s="11">
        <v>3.9345924363022554E-8</v>
      </c>
      <c r="T275" s="11">
        <v>8.5242150557748436E-8</v>
      </c>
      <c r="U275" s="11">
        <v>1.8195746055307598E-7</v>
      </c>
      <c r="V275" s="11">
        <v>3.82639244768596E-7</v>
      </c>
      <c r="W275" s="11">
        <v>7.9260716855368553E-7</v>
      </c>
      <c r="X275" s="11">
        <v>1.6170426561662773E-6</v>
      </c>
      <c r="Y275" s="11">
        <v>3.2488358923018917E-6</v>
      </c>
      <c r="Z275" s="11">
        <v>6.427270483378008E-6</v>
      </c>
      <c r="AA275" s="11">
        <v>1.2519000162833634E-5</v>
      </c>
      <c r="AB275" s="11">
        <v>2.4005515649330921E-5</v>
      </c>
      <c r="AC275" s="11">
        <v>4.5311387467054346E-5</v>
      </c>
      <c r="AD275" s="11">
        <v>8.4181761662119618E-5</v>
      </c>
      <c r="AE275" s="11">
        <v>1.5392368858644644E-4</v>
      </c>
      <c r="AF275" s="11">
        <v>2.7697180626496228E-4</v>
      </c>
      <c r="AG275" s="11">
        <v>4.9043092182673466E-4</v>
      </c>
      <c r="AH275" s="11">
        <v>8.5448778679589235E-4</v>
      </c>
      <c r="AI275" s="11">
        <v>1.4648647906697742E-3</v>
      </c>
      <c r="AJ275" s="11">
        <v>2.4707885440409523E-3</v>
      </c>
      <c r="AK275" s="11">
        <v>4.1002263338654676E-3</v>
      </c>
      <c r="AL275" s="11">
        <v>6.6943396089014506E-3</v>
      </c>
      <c r="AM275" s="11">
        <v>1.0753127528803707E-2</v>
      </c>
      <c r="AN275" s="11">
        <v>1.6993976040962505E-2</v>
      </c>
      <c r="AO275" s="11">
        <v>2.6424171227134991E-2</v>
      </c>
      <c r="AP275" s="11">
        <v>4.0427275142629747E-2</v>
      </c>
      <c r="AQ275" s="11">
        <v>6.0861537248776E-2</v>
      </c>
      <c r="AR275" s="11">
        <v>9.0166244441693175E-2</v>
      </c>
      <c r="AS275" s="11">
        <v>0.13146923316371931</v>
      </c>
      <c r="AT275" s="11">
        <v>0.18868597385196176</v>
      </c>
      <c r="AU275" s="11">
        <v>0.2665981079794939</v>
      </c>
      <c r="AV275" s="11">
        <v>0.370897596836539</v>
      </c>
      <c r="AW275" s="11">
        <v>0.50818229191774111</v>
      </c>
      <c r="AX275" s="11">
        <v>0.68589025303928075</v>
      </c>
      <c r="AY275" s="11">
        <v>0.9121638202798058</v>
      </c>
      <c r="AZ275" s="11">
        <v>1.1956402721329848</v>
      </c>
      <c r="BA275" s="11">
        <v>1.5451734607566061</v>
      </c>
      <c r="BB275" s="11">
        <v>1.9694992838720737</v>
      </c>
      <c r="BC275" s="11">
        <v>2.4768660805461411</v>
      </c>
      <c r="BD275" s="11">
        <v>3.0746577133368831</v>
      </c>
      <c r="BE275" s="11">
        <v>3.7690409851380453</v>
      </c>
      <c r="BF275" s="11">
        <v>4.5646692274539831</v>
      </c>
      <c r="BG275" s="11">
        <v>5.4644700241887838</v>
      </c>
      <c r="BH275" s="11">
        <v>6.4695374027845549</v>
      </c>
      <c r="BI275" s="11">
        <v>7.5791383873741784</v>
      </c>
      <c r="BJ275" s="11">
        <v>8.7908320237166784</v>
      </c>
      <c r="BK275" s="11">
        <v>10.100687551540632</v>
      </c>
      <c r="BL275" s="11">
        <v>11.503578941706857</v>
      </c>
      <c r="BM275" s="11">
        <v>12.993526788438974</v>
      </c>
      <c r="BN275" s="11">
        <v>14.564056223102099</v>
      </c>
      <c r="BO275" s="11">
        <v>16.208541100219314</v>
      </c>
      <c r="BP275" s="11">
        <v>17.920509588980504</v>
      </c>
      <c r="BQ275" s="11">
        <v>19.693893429681285</v>
      </c>
      <c r="BR275" s="11">
        <v>21.523211221139363</v>
      </c>
      <c r="BS275" s="11">
        <v>23.403683966374857</v>
      </c>
      <c r="BT275" s="11">
        <v>25.331287733551655</v>
      </c>
      <c r="BU275" s="11">
        <v>27.302753064482953</v>
      </c>
      <c r="BV275" s="11">
        <v>29.31552345786714</v>
      </c>
      <c r="BW275" s="11">
        <v>31.367685993776742</v>
      </c>
      <c r="BX275" s="11">
        <v>33.457886326292886</v>
      </c>
      <c r="BY275" s="11">
        <v>35.585238359577609</v>
      </c>
      <c r="BZ275" s="11">
        <v>37.749236462752741</v>
      </c>
      <c r="CA275" s="11">
        <v>39.94967552448</v>
      </c>
      <c r="CB275" s="11">
        <v>42.18658183284311</v>
      </c>
      <c r="CC275" s="11">
        <v>44.460155888855965</v>
      </c>
      <c r="CD275" s="11">
        <v>46.770726899074866</v>
      </c>
      <c r="CE275" s="11">
        <v>49.118717827216294</v>
      </c>
      <c r="CF275" s="11">
        <v>51.504619440163118</v>
      </c>
      <c r="CG275" s="11">
        <v>53.928971657058952</v>
      </c>
      <c r="CH275" s="11">
        <v>56.392350595863697</v>
      </c>
      <c r="CI275" s="11">
        <v>58.895359917853746</v>
      </c>
      <c r="CJ275" s="11">
        <v>61.438625326289461</v>
      </c>
      <c r="CK275" s="11">
        <v>64.022791332401667</v>
      </c>
      <c r="CL275" s="11">
        <v>66.64851963120708</v>
      </c>
      <c r="CM275" s="11">
        <v>69.316488617829393</v>
      </c>
      <c r="CN275" s="11">
        <v>72.027393718651169</v>
      </c>
      <c r="CO275" s="11">
        <v>74.781948313547815</v>
      </c>
      <c r="CP275" s="11">
        <v>77.580885091509529</v>
      </c>
      <c r="CQ275" s="11">
        <v>80.424957719329626</v>
      </c>
      <c r="CR275" s="11">
        <v>83.314942719929505</v>
      </c>
      <c r="CS275" s="11">
        <v>86.251641463662637</v>
      </c>
      <c r="CT275" s="11">
        <v>89.235882187032573</v>
      </c>
      <c r="CU275" s="11">
        <v>92.268521987413919</v>
      </c>
      <c r="CV275" s="11">
        <v>95.350448814565453</v>
      </c>
      <c r="CW275" s="11">
        <v>98.48258357652503</v>
      </c>
      <c r="CX275" s="11">
        <v>101.66588251879648</v>
      </c>
      <c r="CY275" s="11">
        <v>104.90133986482836</v>
      </c>
      <c r="CZ275" s="11">
        <v>108.1899901909164</v>
      </c>
      <c r="DA275" s="11">
        <v>111.53290928527706</v>
      </c>
    </row>
    <row r="276" spans="5:105" x14ac:dyDescent="0.25">
      <c r="E276" s="11" t="e">
        <v>#N/A</v>
      </c>
      <c r="F276" s="11">
        <v>0.69267624914442161</v>
      </c>
      <c r="G276" s="11">
        <v>0</v>
      </c>
      <c r="H276" s="11">
        <v>4.5677377610459298E-14</v>
      </c>
      <c r="I276" s="11">
        <v>5.5197240878425434E-12</v>
      </c>
      <c r="J276" s="11">
        <v>1.5934855094344881E-11</v>
      </c>
      <c r="K276" s="11">
        <v>4.0238557063951035E-11</v>
      </c>
      <c r="L276" s="11">
        <v>9.8553679367316436E-11</v>
      </c>
      <c r="M276" s="11">
        <v>2.3746891717869921E-10</v>
      </c>
      <c r="N276" s="11">
        <v>5.6406041749385008E-10</v>
      </c>
      <c r="O276" s="11">
        <v>1.3210263187263802E-9</v>
      </c>
      <c r="P276" s="11">
        <v>3.0501690367395277E-9</v>
      </c>
      <c r="Q276" s="11">
        <v>6.942311542059681E-9</v>
      </c>
      <c r="R276" s="11">
        <v>1.5573667225146043E-8</v>
      </c>
      <c r="S276" s="11">
        <v>3.4428920572312718E-8</v>
      </c>
      <c r="T276" s="11">
        <v>7.4996597185810587E-8</v>
      </c>
      <c r="U276" s="11">
        <v>1.6094824305142403E-7</v>
      </c>
      <c r="V276" s="11">
        <v>3.4025105925784008E-7</v>
      </c>
      <c r="W276" s="11">
        <v>7.084751659607794E-7</v>
      </c>
      <c r="X276" s="11">
        <v>1.4528021914495605E-6</v>
      </c>
      <c r="Y276" s="11">
        <v>2.9335366377627716E-6</v>
      </c>
      <c r="Z276" s="11">
        <v>5.8321414057315067E-6</v>
      </c>
      <c r="AA276" s="11">
        <v>1.1414751571148427E-5</v>
      </c>
      <c r="AB276" s="11">
        <v>2.1991733383605828E-5</v>
      </c>
      <c r="AC276" s="11">
        <v>4.1702517156272072E-5</v>
      </c>
      <c r="AD276" s="11">
        <v>7.7827472021069907E-5</v>
      </c>
      <c r="AE276" s="11">
        <v>1.4293301216920703E-4</v>
      </c>
      <c r="AF276" s="11">
        <v>2.583007358609382E-4</v>
      </c>
      <c r="AG276" s="11">
        <v>4.5928306246949654E-4</v>
      </c>
      <c r="AH276" s="11">
        <v>8.0346907834293686E-4</v>
      </c>
      <c r="AI276" s="11">
        <v>1.3828291707938787E-3</v>
      </c>
      <c r="AJ276" s="11">
        <v>2.3413158260492139E-3</v>
      </c>
      <c r="AK276" s="11">
        <v>3.8996915826572665E-3</v>
      </c>
      <c r="AL276" s="11">
        <v>6.3895702618637588E-3</v>
      </c>
      <c r="AM276" s="11">
        <v>1.0298704887602221E-2</v>
      </c>
      <c r="AN276" s="11">
        <v>1.6329323409509044E-2</v>
      </c>
      <c r="AO276" s="11">
        <v>2.547067907275382E-2</v>
      </c>
      <c r="AP276" s="11">
        <v>3.9085834726016323E-2</v>
      </c>
      <c r="AQ276" s="11">
        <v>5.9010970773303667E-2</v>
      </c>
      <c r="AR276" s="11">
        <v>8.7663206765205587E-2</v>
      </c>
      <c r="AS276" s="11">
        <v>0.12815018707966752</v>
      </c>
      <c r="AT276" s="11">
        <v>0.18437177724193562</v>
      </c>
      <c r="AU276" s="11">
        <v>0.26110157325656685</v>
      </c>
      <c r="AV276" s="11">
        <v>0.36403408317379193</v>
      </c>
      <c r="AW276" s="11">
        <v>0.49978298424551953</v>
      </c>
      <c r="AX276" s="11">
        <v>0.67581731179564952</v>
      </c>
      <c r="AY276" s="11">
        <v>0.90032612171978144</v>
      </c>
      <c r="AZ276" s="11">
        <v>1.1820080875588188</v>
      </c>
      <c r="BA276" s="11">
        <v>1.5297902333906102</v>
      </c>
      <c r="BB276" s="11">
        <v>1.9524887256463113</v>
      </c>
      <c r="BC276" s="11">
        <v>2.458433161751437</v>
      </c>
      <c r="BD276" s="11">
        <v>3.0550827379317806</v>
      </c>
      <c r="BE276" s="11">
        <v>3.748666759690364</v>
      </c>
      <c r="BF276" s="11">
        <v>4.5438822212277818</v>
      </c>
      <c r="BG276" s="11">
        <v>5.4436772350294582</v>
      </c>
      <c r="BH276" s="11">
        <v>6.4491412450102521</v>
      </c>
      <c r="BI276" s="11">
        <v>7.5595121949148689</v>
      </c>
      <c r="BJ276" s="11">
        <v>8.7722986637276961</v>
      </c>
      <c r="BK276" s="11">
        <v>10.083503189870594</v>
      </c>
      <c r="BL276" s="11">
        <v>11.487923276356373</v>
      </c>
      <c r="BM276" s="11">
        <v>12.979500201037805</v>
      </c>
      <c r="BN276" s="11">
        <v>14.55168343946473</v>
      </c>
      <c r="BO276" s="11">
        <v>16.197780233975095</v>
      </c>
      <c r="BP276" s="11">
        <v>17.911264963303331</v>
      </c>
      <c r="BQ276" s="11">
        <v>19.686030374427524</v>
      </c>
      <c r="BR276" s="11">
        <v>21.516571114953358</v>
      </c>
      <c r="BS276" s="11">
        <v>23.398098080035343</v>
      </c>
      <c r="BT276" s="11">
        <v>25.326588850095394</v>
      </c>
      <c r="BU276" s="11">
        <v>27.298784315223369</v>
      </c>
      <c r="BV276" s="11">
        <v>29.312144244262036</v>
      </c>
      <c r="BW276" s="11">
        <v>31.364775208841529</v>
      </c>
      <c r="BX276" s="11">
        <v>33.455343318692677</v>
      </c>
      <c r="BY276" s="11">
        <v>35.5829821966054</v>
      </c>
      <c r="BZ276" s="11">
        <v>37.747204061875571</v>
      </c>
      <c r="CA276" s="11">
        <v>39.947819164398865</v>
      </c>
      <c r="CB276" s="11">
        <v>42.184866454249075</v>
      </c>
      <c r="CC276" s="11">
        <v>44.458556479286479</v>
      </c>
      <c r="CD276" s="11">
        <v>46.769226145839234</v>
      </c>
      <c r="CE276" s="11">
        <v>49.117304129860877</v>
      </c>
      <c r="CF276" s="11">
        <v>51.503285304887001</v>
      </c>
      <c r="CG276" s="11">
        <v>53.927712449972404</v>
      </c>
      <c r="CH276" s="11">
        <v>56.391163606726565</v>
      </c>
      <c r="CI276" s="11">
        <v>58.894243676107152</v>
      </c>
      <c r="CJ276" s="11">
        <v>61.437579111790747</v>
      </c>
      <c r="CK276" s="11">
        <v>64.021814829942429</v>
      </c>
      <c r="CL276" s="11">
        <v>66.64761268733487</v>
      </c>
      <c r="CM276" s="11">
        <v>69.315651068484129</v>
      </c>
      <c r="CN276" s="11">
        <v>72.026625265379209</v>
      </c>
      <c r="CO276" s="11">
        <v>74.781248433942579</v>
      </c>
      <c r="CP276" s="11">
        <v>77.580252975807355</v>
      </c>
      <c r="CQ276" s="11">
        <v>80.424392229585521</v>
      </c>
      <c r="CR276" s="11">
        <v>83.314442370488237</v>
      </c>
      <c r="CS276" s="11">
        <v>86.251204420831471</v>
      </c>
      <c r="CT276" s="11">
        <v>89.235506280877345</v>
      </c>
      <c r="CU276" s="11">
        <v>92.268204719870909</v>
      </c>
      <c r="CV276" s="11">
        <v>95.350187341318758</v>
      </c>
      <c r="CW276" s="11">
        <v>98.482374650155649</v>
      </c>
      <c r="CX276" s="11">
        <v>101.66572242656618</v>
      </c>
      <c r="CY276" s="11">
        <v>104.90122447431214</v>
      </c>
      <c r="CZ276" s="11">
        <v>108.18991527193641</v>
      </c>
      <c r="DA276" s="11">
        <v>111.5328712008379</v>
      </c>
    </row>
    <row r="277" spans="5:105" x14ac:dyDescent="0.25">
      <c r="E277" s="11" t="e">
        <v>#N/A</v>
      </c>
      <c r="F277" s="11">
        <v>0.69541409993155368</v>
      </c>
      <c r="G277" s="11">
        <v>0</v>
      </c>
      <c r="H277" s="11">
        <v>3.7167280311044086E-14</v>
      </c>
      <c r="I277" s="11">
        <v>4.5544109053162962E-12</v>
      </c>
      <c r="J277" s="11">
        <v>1.3208080722044753E-11</v>
      </c>
      <c r="K277" s="11">
        <v>3.3541856648260839E-11</v>
      </c>
      <c r="L277" s="11">
        <v>8.264148288156792E-11</v>
      </c>
      <c r="M277" s="11">
        <v>2.0031994869231115E-10</v>
      </c>
      <c r="N277" s="11">
        <v>4.7864903976821868E-10</v>
      </c>
      <c r="O277" s="11">
        <v>1.127591649434165E-9</v>
      </c>
      <c r="P277" s="11">
        <v>2.6186976316819626E-9</v>
      </c>
      <c r="Q277" s="11">
        <v>5.994561219336327E-9</v>
      </c>
      <c r="R277" s="11">
        <v>1.3524011364351687E-8</v>
      </c>
      <c r="S277" s="11">
        <v>3.0065440323255797E-8</v>
      </c>
      <c r="T277" s="11">
        <v>6.5853995183594799E-8</v>
      </c>
      <c r="U277" s="11">
        <v>1.4209826355153762E-7</v>
      </c>
      <c r="V277" s="11">
        <v>3.0201477377714563E-7</v>
      </c>
      <c r="W277" s="11">
        <v>6.3218233089347631E-7</v>
      </c>
      <c r="X277" s="11">
        <v>1.3030908641550966E-6</v>
      </c>
      <c r="Y277" s="11">
        <v>2.6446627996970375E-6</v>
      </c>
      <c r="Z277" s="11">
        <v>5.2841616856481428E-6</v>
      </c>
      <c r="AA277" s="11">
        <v>1.039300321555452E-5</v>
      </c>
      <c r="AB277" s="11">
        <v>2.0119467399683422E-5</v>
      </c>
      <c r="AC277" s="11">
        <v>3.8331532030253575E-5</v>
      </c>
      <c r="AD277" s="11">
        <v>7.1864893862001616E-5</v>
      </c>
      <c r="AE277" s="11">
        <v>1.3257390311349364E-4</v>
      </c>
      <c r="AF277" s="11">
        <v>2.4062628687089577E-4</v>
      </c>
      <c r="AG277" s="11">
        <v>4.2967365484014911E-4</v>
      </c>
      <c r="AH277" s="11">
        <v>7.5477228431579748E-4</v>
      </c>
      <c r="AI277" s="11">
        <v>1.3042177387131747E-3</v>
      </c>
      <c r="AJ277" s="11">
        <v>2.2167740150037846E-3</v>
      </c>
      <c r="AK277" s="11">
        <v>3.7060850689777224E-3</v>
      </c>
      <c r="AL277" s="11">
        <v>6.0942908406671666E-3</v>
      </c>
      <c r="AM277" s="11">
        <v>9.8569411695357909E-3</v>
      </c>
      <c r="AN277" s="11">
        <v>1.568109496920618E-2</v>
      </c>
      <c r="AO277" s="11">
        <v>2.4537881658862261E-2</v>
      </c>
      <c r="AP277" s="11">
        <v>3.7769668987846838E-2</v>
      </c>
      <c r="AQ277" s="11">
        <v>5.7190249019287813E-2</v>
      </c>
      <c r="AR277" s="11">
        <v>8.5194125862481082E-2</v>
      </c>
      <c r="AS277" s="11">
        <v>0.12486818921525471</v>
      </c>
      <c r="AT277" s="11">
        <v>0.18009606164663436</v>
      </c>
      <c r="AU277" s="11">
        <v>0.25564264576969642</v>
      </c>
      <c r="AV277" s="11">
        <v>0.35720442715493228</v>
      </c>
      <c r="AW277" s="11">
        <v>0.49141052033290339</v>
      </c>
      <c r="AX277" s="11">
        <v>0.66576082879135312</v>
      </c>
      <c r="AY277" s="11">
        <v>0.88849137766262209</v>
      </c>
      <c r="AZ277" s="11">
        <v>1.1683628891549331</v>
      </c>
      <c r="BA277" s="11">
        <v>1.5143765968460652</v>
      </c>
      <c r="BB277" s="11">
        <v>1.9354302783267991</v>
      </c>
      <c r="BC277" s="11">
        <v>2.4399362990404012</v>
      </c>
      <c r="BD277" s="11">
        <v>3.0354306860973606</v>
      </c>
      <c r="BE277" s="11">
        <v>3.7282065376021589</v>
      </c>
      <c r="BF277" s="11">
        <v>4.5230054156888615</v>
      </c>
      <c r="BG277" s="11">
        <v>5.4227963530077323</v>
      </c>
      <c r="BH277" s="11">
        <v>6.4286640312139971</v>
      </c>
      <c r="BI277" s="11">
        <v>7.5398165907392443</v>
      </c>
      <c r="BJ277" s="11">
        <v>8.7537109806764679</v>
      </c>
      <c r="BK277" s="11">
        <v>10.066281597472138</v>
      </c>
      <c r="BL277" s="11">
        <v>11.472247950130207</v>
      </c>
      <c r="BM277" s="11">
        <v>12.965470577167771</v>
      </c>
      <c r="BN277" s="11">
        <v>14.539322134314718</v>
      </c>
      <c r="BO277" s="11">
        <v>16.187042448753825</v>
      </c>
      <c r="BP277" s="11">
        <v>17.902051706323483</v>
      </c>
      <c r="BQ277" s="11">
        <v>19.678203638850157</v>
      </c>
      <c r="BR277" s="11">
        <v>21.509969234981014</v>
      </c>
      <c r="BS277" s="11">
        <v>23.392549793682818</v>
      </c>
      <c r="BT277" s="11">
        <v>25.321925035531869</v>
      </c>
      <c r="BU277" s="11">
        <v>27.294846848168682</v>
      </c>
      <c r="BV277" s="11">
        <v>29.308791866479506</v>
      </c>
      <c r="BW277" s="11">
        <v>31.36188664716131</v>
      </c>
      <c r="BX277" s="11">
        <v>33.452818123532083</v>
      </c>
      <c r="BY277" s="11">
        <v>35.580739878033391</v>
      </c>
      <c r="BZ277" s="11">
        <v>37.745182108506185</v>
      </c>
      <c r="CA277" s="11">
        <v>39.945970464916385</v>
      </c>
      <c r="CB277" s="11">
        <v>42.18315653465001</v>
      </c>
      <c r="CC277" s="11">
        <v>44.456960848722055</v>
      </c>
      <c r="CD277" s="11">
        <v>46.767727930827036</v>
      </c>
      <c r="CE277" s="11">
        <v>49.11589208302469</v>
      </c>
      <c r="CF277" s="11">
        <v>51.501952205387525</v>
      </c>
      <c r="CG277" s="11">
        <v>53.926453868059397</v>
      </c>
      <c r="CH277" s="11">
        <v>56.389976980690214</v>
      </c>
      <c r="CI277" s="11">
        <v>58.893127641203762</v>
      </c>
      <c r="CJ277" s="11">
        <v>61.43653302227326</v>
      </c>
      <c r="CK277" s="11">
        <v>64.020838422716849</v>
      </c>
      <c r="CL277" s="11">
        <v>66.646705845680387</v>
      </c>
      <c r="CM277" s="11">
        <v>69.31481365453925</v>
      </c>
      <c r="CN277" s="11">
        <v>72.025856999472481</v>
      </c>
      <c r="CO277" s="11">
        <v>74.780548806777063</v>
      </c>
      <c r="CP277" s="11">
        <v>77.579621185813892</v>
      </c>
      <c r="CQ277" s="11">
        <v>80.423827142339306</v>
      </c>
      <c r="CR277" s="11">
        <v>83.313942499565925</v>
      </c>
      <c r="CS277" s="11">
        <v>86.250767928938728</v>
      </c>
      <c r="CT277" s="11">
        <v>89.235130995084134</v>
      </c>
      <c r="CU277" s="11">
        <v>92.267888144931746</v>
      </c>
      <c r="CV277" s="11">
        <v>95.349926645055163</v>
      </c>
      <c r="CW277" s="11">
        <v>98.482166600292516</v>
      </c>
      <c r="CX277" s="11">
        <v>101.66556330375244</v>
      </c>
      <c r="CY277" s="11">
        <v>104.90111007858991</v>
      </c>
      <c r="CZ277" s="11">
        <v>108.18984122076377</v>
      </c>
      <c r="DA277" s="11">
        <v>111.53283365347706</v>
      </c>
    </row>
    <row r="278" spans="5:105" x14ac:dyDescent="0.25">
      <c r="E278" s="11" t="e">
        <v>#N/A</v>
      </c>
      <c r="F278" s="11">
        <v>0.69815195071868585</v>
      </c>
      <c r="G278" s="11">
        <v>0</v>
      </c>
      <c r="H278" s="11">
        <v>3.0153677706635008E-14</v>
      </c>
      <c r="I278" s="11">
        <v>3.7472079023875435E-12</v>
      </c>
      <c r="J278" s="11">
        <v>1.0917530748545864E-11</v>
      </c>
      <c r="K278" s="11">
        <v>2.7884348636275955E-11</v>
      </c>
      <c r="L278" s="11">
        <v>6.9117310644227546E-11</v>
      </c>
      <c r="M278" s="11">
        <v>1.6855406988088171E-10</v>
      </c>
      <c r="N278" s="11">
        <v>4.0517282624449378E-10</v>
      </c>
      <c r="O278" s="11">
        <v>9.6019107239666564E-10</v>
      </c>
      <c r="P278" s="11">
        <v>2.2430868305831256E-9</v>
      </c>
      <c r="Q278" s="11">
        <v>5.1646844544656551E-9</v>
      </c>
      <c r="R278" s="11">
        <v>1.1718904129143588E-8</v>
      </c>
      <c r="S278" s="11">
        <v>2.6200659593449406E-8</v>
      </c>
      <c r="T278" s="11">
        <v>5.7710751578034133E-8</v>
      </c>
      <c r="U278" s="11">
        <v>1.2521568390647718E-7</v>
      </c>
      <c r="V278" s="11">
        <v>2.6758239614065514E-7</v>
      </c>
      <c r="W278" s="11">
        <v>5.63110645667246E-7</v>
      </c>
      <c r="X278" s="11">
        <v>1.1668347458403345E-6</v>
      </c>
      <c r="Y278" s="11">
        <v>2.3803895844397927E-6</v>
      </c>
      <c r="Z278" s="11">
        <v>4.780301576196662E-6</v>
      </c>
      <c r="AA278" s="11">
        <v>9.4488436966587673E-6</v>
      </c>
      <c r="AB278" s="11">
        <v>1.838095138626419E-5</v>
      </c>
      <c r="AC278" s="11">
        <v>3.5186465283230271E-5</v>
      </c>
      <c r="AD278" s="11">
        <v>6.6276081530119001E-5</v>
      </c>
      <c r="AE278" s="11">
        <v>1.2282020876349168E-4</v>
      </c>
      <c r="AF278" s="11">
        <v>2.2391148832545492E-4</v>
      </c>
      <c r="AG278" s="11">
        <v>4.0155211601997857E-4</v>
      </c>
      <c r="AH278" s="11">
        <v>7.0833062307142525E-4</v>
      </c>
      <c r="AI278" s="11">
        <v>1.2289457562642658E-3</v>
      </c>
      <c r="AJ278" s="11">
        <v>2.097060357373769E-3</v>
      </c>
      <c r="AK278" s="11">
        <v>3.5192887418125777E-3</v>
      </c>
      <c r="AL278" s="11">
        <v>5.8083746565625437E-3</v>
      </c>
      <c r="AM278" s="11">
        <v>9.4277126842518856E-3</v>
      </c>
      <c r="AN278" s="11">
        <v>1.5049187231574359E-2</v>
      </c>
      <c r="AO278" s="11">
        <v>2.3625718242518093E-2</v>
      </c>
      <c r="AP278" s="11">
        <v>3.6478786404174894E-2</v>
      </c>
      <c r="AQ278" s="11">
        <v>5.5399477241803531E-2</v>
      </c>
      <c r="AR278" s="11">
        <v>8.2759228128597692E-2</v>
      </c>
      <c r="AS278" s="11">
        <v>0.12162360288148971</v>
      </c>
      <c r="AT278" s="11">
        <v>0.17585932874752513</v>
      </c>
      <c r="AU278" s="11">
        <v>0.25022194773535317</v>
      </c>
      <c r="AV278" s="11">
        <v>0.35040933152893622</v>
      </c>
      <c r="AW278" s="11">
        <v>0.4830656217567818</v>
      </c>
      <c r="AX278" s="11">
        <v>0.65572146566040357</v>
      </c>
      <c r="AY278" s="11">
        <v>0.87666010284474627</v>
      </c>
      <c r="AZ278" s="11">
        <v>1.1547049618623988</v>
      </c>
      <c r="BA278" s="11">
        <v>1.4989325411835899</v>
      </c>
      <c r="BB278" s="11">
        <v>1.9183236025631725</v>
      </c>
      <c r="BC278" s="11">
        <v>2.4213748286987906</v>
      </c>
      <c r="BD278" s="11">
        <v>3.0157006174405181</v>
      </c>
      <c r="BE278" s="11">
        <v>3.7076591880403926</v>
      </c>
      <c r="BF278" s="11">
        <v>4.5020376033978398</v>
      </c>
      <c r="BG278" s="11">
        <v>5.4018262194343665</v>
      </c>
      <c r="BH278" s="11">
        <v>6.4081047700690634</v>
      </c>
      <c r="BI278" s="11">
        <v>7.5200508457141817</v>
      </c>
      <c r="BJ278" s="11">
        <v>8.7350685660135365</v>
      </c>
      <c r="BK278" s="11">
        <v>10.049022702205878</v>
      </c>
      <c r="BL278" s="11">
        <v>11.456553201701016</v>
      </c>
      <c r="BM278" s="11">
        <v>12.951438406907849</v>
      </c>
      <c r="BN278" s="11">
        <v>14.526972968018534</v>
      </c>
      <c r="BO278" s="11">
        <v>16.176328486292437</v>
      </c>
      <c r="BP278" s="11">
        <v>17.892870557501791</v>
      </c>
      <c r="BQ278" s="11">
        <v>19.670413891871704</v>
      </c>
      <c r="BR278" s="11">
        <v>21.503406132690351</v>
      </c>
      <c r="BS278" s="11">
        <v>23.387039517370621</v>
      </c>
      <c r="BT278" s="11">
        <v>25.317296555399274</v>
      </c>
      <c r="BU278" s="11">
        <v>27.290940797479806</v>
      </c>
      <c r="BV278" s="11">
        <v>29.305466350891315</v>
      </c>
      <c r="BW278" s="11">
        <v>31.359020255627279</v>
      </c>
      <c r="BX278" s="11">
        <v>33.450310636466583</v>
      </c>
      <c r="BY278" s="11">
        <v>35.578511273095955</v>
      </c>
      <c r="BZ278" s="11">
        <v>37.743170464981702</v>
      </c>
      <c r="CA278" s="11">
        <v>39.944129295156031</v>
      </c>
      <c r="CB278" s="11">
        <v>42.181451958209578</v>
      </c>
      <c r="CC278" s="11">
        <v>44.455368900169645</v>
      </c>
      <c r="CD278" s="11">
        <v>46.7662321764425</v>
      </c>
      <c r="CE278" s="11">
        <v>49.114481626982403</v>
      </c>
      <c r="CF278" s="11">
        <v>51.500620097183763</v>
      </c>
      <c r="CG278" s="11">
        <v>53.925195879088527</v>
      </c>
      <c r="CH278" s="11">
        <v>56.38879069488911</v>
      </c>
      <c r="CI278" s="11">
        <v>58.892011797140135</v>
      </c>
      <c r="CJ278" s="11">
        <v>61.435487046583788</v>
      </c>
      <c r="CK278" s="11">
        <v>64.019862102911304</v>
      </c>
      <c r="CL278" s="11">
        <v>66.64579910071258</v>
      </c>
      <c r="CM278" s="11">
        <v>69.313976372069561</v>
      </c>
      <c r="CN278" s="11">
        <v>72.025088918235042</v>
      </c>
      <c r="CO278" s="11">
        <v>74.779849430423695</v>
      </c>
      <c r="CP278" s="11">
        <v>77.578989720925492</v>
      </c>
      <c r="CQ278" s="11">
        <v>80.423262457942428</v>
      </c>
      <c r="CR278" s="11">
        <v>83.313443108172706</v>
      </c>
      <c r="CS278" s="11">
        <v>86.25033198891002</v>
      </c>
      <c r="CT278" s="11">
        <v>89.234756329300723</v>
      </c>
      <c r="CU278" s="11">
        <v>92.267572260028871</v>
      </c>
      <c r="CV278" s="11">
        <v>95.349666722133165</v>
      </c>
      <c r="CW278" s="11">
        <v>98.481959427602519</v>
      </c>
      <c r="CX278" s="11">
        <v>101.66540516441736</v>
      </c>
      <c r="CY278" s="11">
        <v>104.90099671124388</v>
      </c>
      <c r="CZ278" s="11">
        <v>108.18976808338056</v>
      </c>
      <c r="DA278" s="11">
        <v>111.53279667911029</v>
      </c>
    </row>
    <row r="279" spans="5:105" x14ac:dyDescent="0.25">
      <c r="E279" s="11" t="e">
        <v>#N/A</v>
      </c>
      <c r="F279" s="11">
        <v>0.70088980150581792</v>
      </c>
      <c r="G279" s="11">
        <v>0</v>
      </c>
      <c r="H279" s="11">
        <v>2.4390036428868592E-14</v>
      </c>
      <c r="I279" s="11">
        <v>3.07409522656513E-12</v>
      </c>
      <c r="J279" s="11">
        <v>8.9986237950342943E-12</v>
      </c>
      <c r="K279" s="11">
        <v>2.3117298058743983E-11</v>
      </c>
      <c r="L279" s="11">
        <v>5.7651959418511568E-11</v>
      </c>
      <c r="M279" s="11">
        <v>1.4145800548543828E-10</v>
      </c>
      <c r="N279" s="11">
        <v>3.4211428819086615E-10</v>
      </c>
      <c r="O279" s="11">
        <v>8.156535929735548E-10</v>
      </c>
      <c r="P279" s="11">
        <v>1.9168298640046805E-9</v>
      </c>
      <c r="Q279" s="11">
        <v>4.4395748062350299E-9</v>
      </c>
      <c r="R279" s="11">
        <v>1.0132440307812376E-8</v>
      </c>
      <c r="S279" s="11">
        <v>2.2784356257291914E-8</v>
      </c>
      <c r="T279" s="11">
        <v>5.0471406680835785E-8</v>
      </c>
      <c r="U279" s="11">
        <v>1.1012269229623547E-7</v>
      </c>
      <c r="V279" s="11">
        <v>2.3662951136710302E-7</v>
      </c>
      <c r="W279" s="11">
        <v>5.0068067167318611E-7</v>
      </c>
      <c r="X279" s="11">
        <v>1.0430212640115273E-6</v>
      </c>
      <c r="Y279" s="11">
        <v>2.1389868649239765E-6</v>
      </c>
      <c r="Z279" s="11">
        <v>4.317672701532318E-6</v>
      </c>
      <c r="AA279" s="11">
        <v>8.5775653405754055E-6</v>
      </c>
      <c r="AB279" s="11">
        <v>1.6768701200498543E-5</v>
      </c>
      <c r="AC279" s="11">
        <v>3.2255723621793598E-5</v>
      </c>
      <c r="AD279" s="11">
        <v>6.1043557956140049E-5</v>
      </c>
      <c r="AE279" s="11">
        <v>1.1364632607419568E-4</v>
      </c>
      <c r="AF279" s="11">
        <v>2.0811995721204923E-4</v>
      </c>
      <c r="AG279" s="11">
        <v>3.7486840639818891E-4</v>
      </c>
      <c r="AH279" s="11">
        <v>6.6407767862542626E-4</v>
      </c>
      <c r="AI279" s="11">
        <v>1.1569284869354993E-3</v>
      </c>
      <c r="AJ279" s="11">
        <v>1.9820715060379448E-3</v>
      </c>
      <c r="AK279" s="11">
        <v>3.3391831110831916E-3</v>
      </c>
      <c r="AL279" s="11">
        <v>5.5316925140986052E-3</v>
      </c>
      <c r="AM279" s="11">
        <v>9.010892040752852E-3</v>
      </c>
      <c r="AN279" s="11">
        <v>1.4433491864434492E-2</v>
      </c>
      <c r="AO279" s="11">
        <v>2.2734122401542777E-2</v>
      </c>
      <c r="AP279" s="11">
        <v>3.5213189554797984E-2</v>
      </c>
      <c r="AQ279" s="11">
        <v>5.3638755514184941E-2</v>
      </c>
      <c r="AR279" s="11">
        <v>8.035873666111934E-2</v>
      </c>
      <c r="AS279" s="11">
        <v>0.11841679121979101</v>
      </c>
      <c r="AT279" s="11">
        <v>0.17166208425728494</v>
      </c>
      <c r="AU279" s="11">
        <v>0.24484011021436131</v>
      </c>
      <c r="AV279" s="11">
        <v>0.3436495125808946</v>
      </c>
      <c r="AW279" s="11">
        <v>0.47474902728689367</v>
      </c>
      <c r="AX279" s="11">
        <v>0.64569990292416413</v>
      </c>
      <c r="AY279" s="11">
        <v>0.86483282989373145</v>
      </c>
      <c r="AZ279" s="11">
        <v>1.1410346045069812</v>
      </c>
      <c r="BA279" s="11">
        <v>1.4834580635705314</v>
      </c>
      <c r="BB279" s="11">
        <v>1.9011683573958551</v>
      </c>
      <c r="BC279" s="11">
        <v>2.4027480760726667</v>
      </c>
      <c r="BD279" s="11">
        <v>2.9958915722592274</v>
      </c>
      <c r="BE279" s="11">
        <v>3.6870235549612564</v>
      </c>
      <c r="BF279" s="11">
        <v>4.4809775493768571</v>
      </c>
      <c r="BG279" s="11">
        <v>5.3807656497832008</v>
      </c>
      <c r="BH279" s="11">
        <v>6.3874624498390489</v>
      </c>
      <c r="BI279" s="11">
        <v>7.500214218454988</v>
      </c>
      <c r="BJ279" s="11">
        <v>8.7163710083651544</v>
      </c>
      <c r="BK279" s="11">
        <v>10.031726438197015</v>
      </c>
      <c r="BL279" s="11">
        <v>11.440839283337562</v>
      </c>
      <c r="BM279" s="11">
        <v>12.937404198542692</v>
      </c>
      <c r="BN279" s="11">
        <v>14.514636620665913</v>
      </c>
      <c r="BO279" s="11">
        <v>16.16563910669624</v>
      </c>
      <c r="BP279" s="11">
        <v>17.883722271119513</v>
      </c>
      <c r="BQ279" s="11">
        <v>19.662661812427633</v>
      </c>
      <c r="BR279" s="11">
        <v>21.496882364460696</v>
      </c>
      <c r="BS279" s="11">
        <v>23.38156766147933</v>
      </c>
      <c r="BT279" s="11">
        <v>25.312703672039682</v>
      </c>
      <c r="BU279" s="11">
        <v>27.287066291898242</v>
      </c>
      <c r="BV279" s="11">
        <v>29.302167717496186</v>
      </c>
      <c r="BW279" s="11">
        <v>31.356175974850991</v>
      </c>
      <c r="BX279" s="11">
        <v>33.44782074769067</v>
      </c>
      <c r="BY279" s="11">
        <v>35.576296246774511</v>
      </c>
      <c r="BZ279" s="11">
        <v>37.741168990695385</v>
      </c>
      <c r="CA279" s="11">
        <v>39.942295522499599</v>
      </c>
      <c r="CB279" s="11">
        <v>42.179752608324591</v>
      </c>
      <c r="CC279" s="11">
        <v>44.453780536572822</v>
      </c>
      <c r="CD279" s="11">
        <v>46.764738805470103</v>
      </c>
      <c r="CE279" s="11">
        <v>49.113072702616954</v>
      </c>
      <c r="CF279" s="11">
        <v>51.499288936472439</v>
      </c>
      <c r="CG279" s="11">
        <v>53.923938451472594</v>
      </c>
      <c r="CH279" s="11">
        <v>56.387604727012189</v>
      </c>
      <c r="CI279" s="11">
        <v>58.890896128355429</v>
      </c>
      <c r="CJ279" s="11">
        <v>61.434441173899629</v>
      </c>
      <c r="CK279" s="11">
        <v>64.018885862942483</v>
      </c>
      <c r="CL279" s="11">
        <v>66.644892447047241</v>
      </c>
      <c r="CM279" s="11">
        <v>69.313139217231225</v>
      </c>
      <c r="CN279" s="11">
        <v>72.024321019004972</v>
      </c>
      <c r="CO279" s="11">
        <v>74.779150303262924</v>
      </c>
      <c r="CP279" s="11">
        <v>77.578358580550287</v>
      </c>
      <c r="CQ279" s="11">
        <v>80.422698176806009</v>
      </c>
      <c r="CR279" s="11">
        <v>83.312944197478274</v>
      </c>
      <c r="CS279" s="11">
        <v>86.249896601941956</v>
      </c>
      <c r="CT279" s="11">
        <v>89.234382283417517</v>
      </c>
      <c r="CU279" s="11">
        <v>92.267257062402777</v>
      </c>
      <c r="CV279" s="11">
        <v>95.349407567750134</v>
      </c>
      <c r="CW279" s="11">
        <v>98.48175313064921</v>
      </c>
      <c r="CX279" s="11">
        <v>101.66524802106338</v>
      </c>
      <c r="CY279" s="11">
        <v>104.9008844073484</v>
      </c>
      <c r="CZ279" s="11">
        <v>108.18969591100263</v>
      </c>
      <c r="DA279" s="11">
        <v>111.5327603190443</v>
      </c>
    </row>
    <row r="280" spans="5:105" x14ac:dyDescent="0.25">
      <c r="E280" s="11" t="e">
        <v>#N/A</v>
      </c>
      <c r="F280" s="11">
        <v>0.70362765229294999</v>
      </c>
      <c r="G280" s="11">
        <v>0</v>
      </c>
      <c r="H280" s="11">
        <v>1.966750538940084E-14</v>
      </c>
      <c r="I280" s="11">
        <v>2.5143935468586182E-12</v>
      </c>
      <c r="J280" s="11">
        <v>7.3955051164789256E-12</v>
      </c>
      <c r="K280" s="11">
        <v>1.9111313397344454E-11</v>
      </c>
      <c r="L280" s="11">
        <v>4.795723634668701E-11</v>
      </c>
      <c r="M280" s="11">
        <v>1.1840334912311714E-10</v>
      </c>
      <c r="N280" s="11">
        <v>2.8812798248170656E-10</v>
      </c>
      <c r="O280" s="11">
        <v>6.9114996176624243E-10</v>
      </c>
      <c r="P280" s="11">
        <v>1.6340848525084565E-9</v>
      </c>
      <c r="Q280" s="11">
        <v>3.8073921203997519E-9</v>
      </c>
      <c r="R280" s="11">
        <v>8.7410738549570054E-9</v>
      </c>
      <c r="S280" s="11">
        <v>1.9770604583931936E-8</v>
      </c>
      <c r="T280" s="11">
        <v>4.4048142765097343E-8</v>
      </c>
      <c r="U280" s="11">
        <v>9.6654740091742983E-8</v>
      </c>
      <c r="V280" s="11">
        <v>2.0885414123532016E-7</v>
      </c>
      <c r="W280" s="11">
        <v>4.4434991813459004E-7</v>
      </c>
      <c r="X280" s="11">
        <v>9.3069698581201249E-7</v>
      </c>
      <c r="Y280" s="11">
        <v>1.9188163544381477E-6</v>
      </c>
      <c r="Z280" s="11">
        <v>3.8935247444390104E-6</v>
      </c>
      <c r="AA280" s="11">
        <v>7.7746607815142127E-6</v>
      </c>
      <c r="AB280" s="11">
        <v>1.5275512113005738E-5</v>
      </c>
      <c r="AC280" s="11">
        <v>2.9528086445989451E-5</v>
      </c>
      <c r="AD280" s="11">
        <v>5.6150317613539035E-5</v>
      </c>
      <c r="AE280" s="11">
        <v>1.0502721067595195E-4</v>
      </c>
      <c r="AF280" s="11">
        <v>1.932159161682811E-4</v>
      </c>
      <c r="AG280" s="11">
        <v>3.4957305810040442E-4</v>
      </c>
      <c r="AH280" s="11">
        <v>6.2194744056887996E-4</v>
      </c>
      <c r="AI280" s="11">
        <v>1.0880812454786861E-3</v>
      </c>
      <c r="AJ280" s="11">
        <v>1.8717035740333607E-3</v>
      </c>
      <c r="AK280" s="11">
        <v>3.1656472953711756E-3</v>
      </c>
      <c r="AL280" s="11">
        <v>5.2641127381385612E-3</v>
      </c>
      <c r="AM280" s="11">
        <v>8.606348136041865E-3</v>
      </c>
      <c r="AN280" s="11">
        <v>1.3833895624897882E-2</v>
      </c>
      <c r="AO280" s="11">
        <v>2.1863021900005962E-2</v>
      </c>
      <c r="AP280" s="11">
        <v>3.3972874920802837E-2</v>
      </c>
      <c r="AQ280" s="11">
        <v>5.1908178474001976E-2</v>
      </c>
      <c r="AR280" s="11">
        <v>7.7992870990439916E-2</v>
      </c>
      <c r="AS280" s="11">
        <v>0.11524811697029549</v>
      </c>
      <c r="AT280" s="11">
        <v>0.16750483778948422</v>
      </c>
      <c r="AU280" s="11">
        <v>0.23949777314264814</v>
      </c>
      <c r="AV280" s="11">
        <v>0.33692570036288999</v>
      </c>
      <c r="AW280" s="11">
        <v>0.46646149331916426</v>
      </c>
      <c r="AX280" s="11">
        <v>0.6356968405826855</v>
      </c>
      <c r="AY280" s="11">
        <v>0.85301010998699067</v>
      </c>
      <c r="AZ280" s="11">
        <v>1.1273521304018794</v>
      </c>
      <c r="BA280" s="11">
        <v>1.4679531686969893</v>
      </c>
      <c r="BB280" s="11">
        <v>1.8839642003784347</v>
      </c>
      <c r="BC280" s="11">
        <v>2.3840553553432517</v>
      </c>
      <c r="BD280" s="11">
        <v>2.9760025709875313</v>
      </c>
      <c r="BE280" s="11">
        <v>3.6662984563156886</v>
      </c>
      <c r="BF280" s="11">
        <v>4.4598239902211061</v>
      </c>
      <c r="BG280" s="11">
        <v>5.3596134328767837</v>
      </c>
      <c r="BH280" s="11">
        <v>6.3667360377893045</v>
      </c>
      <c r="BI280" s="11">
        <v>7.4803059550634998</v>
      </c>
      <c r="BJ280" s="11">
        <v>8.6976178936270898</v>
      </c>
      <c r="BK280" s="11">
        <v>10.014392746239849</v>
      </c>
      <c r="BL280" s="11">
        <v>11.425106461516712</v>
      </c>
      <c r="BM280" s="11">
        <v>12.923368479249261</v>
      </c>
      <c r="BN280" s="11">
        <v>14.502313792700804</v>
      </c>
      <c r="BO280" s="11">
        <v>16.154975088913954</v>
      </c>
      <c r="BP280" s="11">
        <v>17.874607616543692</v>
      </c>
      <c r="BQ280" s="11">
        <v>19.654948089517706</v>
      </c>
      <c r="BR280" s="11">
        <v>21.490398491456425</v>
      </c>
      <c r="BS280" s="11">
        <v>23.376134636473957</v>
      </c>
      <c r="BT280" s="11">
        <v>25.308146644307364</v>
      </c>
      <c r="BU280" s="11">
        <v>27.283223454465027</v>
      </c>
      <c r="BV280" s="11">
        <v>29.298895979691011</v>
      </c>
      <c r="BW280" s="11">
        <v>31.353353739008426</v>
      </c>
      <c r="BX280" s="11">
        <v>33.445348341856665</v>
      </c>
      <c r="BY280" s="11">
        <v>35.574094659779803</v>
      </c>
      <c r="BZ280" s="11">
        <v>37.739177542123862</v>
      </c>
      <c r="CA280" s="11">
        <v>39.940469012639817</v>
      </c>
      <c r="CB280" s="11">
        <v>42.178058367686184</v>
      </c>
      <c r="CC280" s="11">
        <v>44.452195660869542</v>
      </c>
      <c r="CD280" s="11">
        <v>46.763247741122008</v>
      </c>
      <c r="CE280" s="11">
        <v>49.111665251453992</v>
      </c>
      <c r="CF280" s="11">
        <v>51.497958680149893</v>
      </c>
      <c r="CG280" s="11">
        <v>53.922681554280381</v>
      </c>
      <c r="CH280" s="11">
        <v>56.386419055307321</v>
      </c>
      <c r="CI280" s="11">
        <v>58.889780619731198</v>
      </c>
      <c r="CJ280" s="11">
        <v>61.433395393725853</v>
      </c>
      <c r="CK280" s="11">
        <v>64.017909695453497</v>
      </c>
      <c r="CL280" s="11">
        <v>66.643985879443036</v>
      </c>
      <c r="CM280" s="11">
        <v>69.312302186257838</v>
      </c>
      <c r="CN280" s="11">
        <v>72.023553299150166</v>
      </c>
      <c r="CO280" s="11">
        <v>74.778451423677083</v>
      </c>
      <c r="CP280" s="11">
        <v>77.577727764098626</v>
      </c>
      <c r="CQ280" s="11">
        <v>80.422134299388901</v>
      </c>
      <c r="CR280" s="11">
        <v>83.312445768806896</v>
      </c>
      <c r="CS280" s="11">
        <v>86.249461769529503</v>
      </c>
      <c r="CT280" s="11">
        <v>89.234008857656917</v>
      </c>
      <c r="CU280" s="11">
        <v>92.266942549232667</v>
      </c>
      <c r="CV280" s="11">
        <v>95.349149175959781</v>
      </c>
      <c r="CW280" s="11">
        <v>98.481547705565475</v>
      </c>
      <c r="CX280" s="11">
        <v>101.66509188402264</v>
      </c>
      <c r="CY280" s="11">
        <v>104.90077320325663</v>
      </c>
      <c r="CZ280" s="11">
        <v>108.18962476092676</v>
      </c>
      <c r="DA280" s="11">
        <v>111.53272462123229</v>
      </c>
    </row>
    <row r="281" spans="5:105" x14ac:dyDescent="0.25">
      <c r="E281" s="11" t="e">
        <v>#N/A</v>
      </c>
      <c r="F281" s="11">
        <v>0.70636550308008217</v>
      </c>
      <c r="G281" s="11">
        <v>0</v>
      </c>
      <c r="H281" s="11">
        <v>1.58096409665769E-14</v>
      </c>
      <c r="I281" s="11">
        <v>2.0503466088575983E-12</v>
      </c>
      <c r="J281" s="11">
        <v>6.0599914416578726E-12</v>
      </c>
      <c r="K281" s="11">
        <v>1.5754109789964032E-11</v>
      </c>
      <c r="L281" s="11">
        <v>3.9781452995302767E-11</v>
      </c>
      <c r="M281" s="11">
        <v>9.883774088367549E-11</v>
      </c>
      <c r="N281" s="11">
        <v>2.420236538006348E-10</v>
      </c>
      <c r="O281" s="11">
        <v>5.8416123465607919E-10</v>
      </c>
      <c r="P281" s="11">
        <v>1.3896176243675378E-9</v>
      </c>
      <c r="Q281" s="11">
        <v>3.257461228256656E-9</v>
      </c>
      <c r="R281" s="11">
        <v>7.5234433475524177E-9</v>
      </c>
      <c r="S281" s="11">
        <v>1.7117483255857951E-8</v>
      </c>
      <c r="T281" s="11">
        <v>3.8360310900243842E-8</v>
      </c>
      <c r="U281" s="11">
        <v>8.4659801111138344E-8</v>
      </c>
      <c r="V281" s="11">
        <v>1.8397562810146349E-7</v>
      </c>
      <c r="W281" s="11">
        <v>3.9361123129986084E-7</v>
      </c>
      <c r="X281" s="11">
        <v>8.2896540771689291E-7</v>
      </c>
      <c r="Y281" s="11">
        <v>1.7183287551076549E-6</v>
      </c>
      <c r="Z281" s="11">
        <v>3.5052420539552138E-6</v>
      </c>
      <c r="AA281" s="11">
        <v>7.0358193820387651E-6</v>
      </c>
      <c r="AB281" s="11">
        <v>1.3894455781885149E-5</v>
      </c>
      <c r="AC281" s="11">
        <v>2.6992704637010468E-5</v>
      </c>
      <c r="AD281" s="11">
        <v>5.1579828975157625E-5</v>
      </c>
      <c r="AE281" s="11">
        <v>9.6938385394811048E-5</v>
      </c>
      <c r="AF281" s="11">
        <v>1.7916421071731233E-4</v>
      </c>
      <c r="AG281" s="11">
        <v>3.2561720324794581E-4</v>
      </c>
      <c r="AH281" s="11">
        <v>5.8187434436390774E-4</v>
      </c>
      <c r="AI281" s="11">
        <v>1.0223194487139538E-3</v>
      </c>
      <c r="AJ281" s="11">
        <v>1.7658521904971548E-3</v>
      </c>
      <c r="AK281" s="11">
        <v>2.9985590728235896E-3</v>
      </c>
      <c r="AL281" s="11">
        <v>5.0055012047126764E-3</v>
      </c>
      <c r="AM281" s="11">
        <v>8.2139461475310739E-3</v>
      </c>
      <c r="AN281" s="11">
        <v>1.32502802949401E-2</v>
      </c>
      <c r="AO281" s="11">
        <v>2.1012338553805045E-2</v>
      </c>
      <c r="AP281" s="11">
        <v>3.2757832678531933E-2</v>
      </c>
      <c r="AQ281" s="11">
        <v>5.0207835061173545E-2</v>
      </c>
      <c r="AR281" s="11">
        <v>7.566184679839412E-2</v>
      </c>
      <c r="AS281" s="11">
        <v>0.11211794222628958</v>
      </c>
      <c r="AT281" s="11">
        <v>0.16338810271522716</v>
      </c>
      <c r="AU281" s="11">
        <v>0.23419558535351387</v>
      </c>
      <c r="AV281" s="11">
        <v>0.33023863892450112</v>
      </c>
      <c r="AW281" s="11">
        <v>0.45820379431898645</v>
      </c>
      <c r="AX281" s="11">
        <v>0.62571299872614006</v>
      </c>
      <c r="AY281" s="11">
        <v>0.84119251353766999</v>
      </c>
      <c r="AZ281" s="11">
        <v>1.1136578679792108</v>
      </c>
      <c r="BA281" s="11">
        <v>1.4524178692151888</v>
      </c>
      <c r="BB281" s="11">
        <v>1.8667107877115225</v>
      </c>
      <c r="BC281" s="11">
        <v>2.3652959692973972</v>
      </c>
      <c r="BD281" s="11">
        <v>2.9560326136200854</v>
      </c>
      <c r="BE281" s="11">
        <v>3.6454826832224034</v>
      </c>
      <c r="BF281" s="11">
        <v>4.4385756331731612</v>
      </c>
      <c r="BG281" s="11">
        <v>5.3383683300386728</v>
      </c>
      <c r="BH281" s="11">
        <v>6.3459244795765839</v>
      </c>
      <c r="BI281" s="11">
        <v>7.4603252888604681</v>
      </c>
      <c r="BJ281" s="11">
        <v>8.678808805069119</v>
      </c>
      <c r="BK281" s="11">
        <v>9.9970215742256503</v>
      </c>
      <c r="BL281" s="11">
        <v>11.409355017565151</v>
      </c>
      <c r="BM281" s="11">
        <v>12.909331795812232</v>
      </c>
      <c r="BN281" s="11">
        <v>14.490005205574118</v>
      </c>
      <c r="BO281" s="11">
        <v>16.144337231224061</v>
      </c>
      <c r="BP281" s="11">
        <v>17.865527378492853</v>
      </c>
      <c r="BQ281" s="11">
        <v>19.647273422248762</v>
      </c>
      <c r="BR281" s="11">
        <v>21.483955079486801</v>
      </c>
      <c r="BS281" s="11">
        <v>23.370740852645874</v>
      </c>
      <c r="BT281" s="11">
        <v>25.303625727263984</v>
      </c>
      <c r="BU281" s="11">
        <v>27.279412402230605</v>
      </c>
      <c r="BV281" s="11">
        <v>29.295651144037585</v>
      </c>
      <c r="BW281" s="11">
        <v>31.350553475683757</v>
      </c>
      <c r="BX281" s="11">
        <v>33.442893297996292</v>
      </c>
      <c r="BY281" s="11">
        <v>35.571906368538187</v>
      </c>
      <c r="BZ281" s="11">
        <v>37.7371959728587</v>
      </c>
      <c r="CA281" s="11">
        <v>39.9386496296366</v>
      </c>
      <c r="CB281" s="11">
        <v>42.176369118343594</v>
      </c>
      <c r="CC281" s="11">
        <v>44.450614176051275</v>
      </c>
      <c r="CD281" s="11">
        <v>46.761758907085849</v>
      </c>
      <c r="CE281" s="11">
        <v>49.110259215696153</v>
      </c>
      <c r="CF281" s="11">
        <v>51.496629285833563</v>
      </c>
      <c r="CG281" s="11">
        <v>53.921425157247775</v>
      </c>
      <c r="CH281" s="11">
        <v>56.385233658584987</v>
      </c>
      <c r="CI281" s="11">
        <v>58.888665256590464</v>
      </c>
      <c r="CJ281" s="11">
        <v>61.432349695892</v>
      </c>
      <c r="CK281" s="11">
        <v>64.016933593309886</v>
      </c>
      <c r="CL281" s="11">
        <v>66.643079392797446</v>
      </c>
      <c r="CM281" s="11">
        <v>69.31146527545657</v>
      </c>
      <c r="CN281" s="11">
        <v>72.022785756063982</v>
      </c>
      <c r="CO281" s="11">
        <v>74.777752790044374</v>
      </c>
      <c r="CP281" s="11">
        <v>77.57709727097334</v>
      </c>
      <c r="CQ281" s="11">
        <v>80.421570826183796</v>
      </c>
      <c r="CR281" s="11">
        <v>83.31194782362671</v>
      </c>
      <c r="CS281" s="11">
        <v>86.249027493485102</v>
      </c>
      <c r="CT281" s="11">
        <v>89.233636052665162</v>
      </c>
      <c r="CU281" s="11">
        <v>92.266628717800998</v>
      </c>
      <c r="CV281" s="11">
        <v>95.348891539748067</v>
      </c>
      <c r="CW281" s="11">
        <v>98.481343145722263</v>
      </c>
      <c r="CX281" s="11">
        <v>101.66493676068443</v>
      </c>
      <c r="CY281" s="11">
        <v>104.90066313620792</v>
      </c>
      <c r="CZ281" s="11">
        <v>108.18955469752812</v>
      </c>
      <c r="DA281" s="11">
        <v>111.53268964192908</v>
      </c>
    </row>
    <row r="282" spans="5:105" x14ac:dyDescent="0.25">
      <c r="E282" s="11" t="e">
        <v>#N/A</v>
      </c>
      <c r="F282" s="11">
        <v>0.70910335386721424</v>
      </c>
      <c r="G282" s="11">
        <v>0</v>
      </c>
      <c r="H282" s="11">
        <v>1.266779600291481E-14</v>
      </c>
      <c r="I282" s="11">
        <v>1.6667493350867318E-12</v>
      </c>
      <c r="J282" s="11">
        <v>4.9506264902650377E-12</v>
      </c>
      <c r="K282" s="11">
        <v>1.2948494375862616E-11</v>
      </c>
      <c r="L282" s="11">
        <v>3.2905339001485516E-11</v>
      </c>
      <c r="M282" s="11">
        <v>8.2276809702023273E-11</v>
      </c>
      <c r="N282" s="11">
        <v>2.02750727705513E-10</v>
      </c>
      <c r="O282" s="11">
        <v>4.9244964353315117E-10</v>
      </c>
      <c r="P282" s="11">
        <v>1.1787483514399012E-9</v>
      </c>
      <c r="Q282" s="11">
        <v>2.7801767178476629E-9</v>
      </c>
      <c r="R282" s="11">
        <v>6.4602066905173398E-9</v>
      </c>
      <c r="S282" s="11">
        <v>1.4786796781382012E-8</v>
      </c>
      <c r="T282" s="11">
        <v>3.3333976018322664E-8</v>
      </c>
      <c r="U282" s="11">
        <v>7.3997653753099796E-8</v>
      </c>
      <c r="V282" s="11">
        <v>1.6173354416861226E-7</v>
      </c>
      <c r="W282" s="11">
        <v>3.4799120631140405E-7</v>
      </c>
      <c r="X282" s="11">
        <v>7.3698475482036704E-7</v>
      </c>
      <c r="Y282" s="11">
        <v>1.5360608861040682E-6</v>
      </c>
      <c r="Z282" s="11">
        <v>3.1503401790818381E-6</v>
      </c>
      <c r="AA282" s="11">
        <v>6.3569234967345645E-6</v>
      </c>
      <c r="AB282" s="11">
        <v>1.2618876958838916E-5</v>
      </c>
      <c r="AC282" s="11">
        <v>2.4639098948452502E-5</v>
      </c>
      <c r="AD282" s="11">
        <v>4.7316036455715039E-5</v>
      </c>
      <c r="AE282" s="11">
        <v>8.9355948200880214E-5</v>
      </c>
      <c r="AF282" s="11">
        <v>1.6593032600157047E-4</v>
      </c>
      <c r="AG282" s="11">
        <v>3.0295260199155973E-4</v>
      </c>
      <c r="AH282" s="11">
        <v>5.4379331195971066E-4</v>
      </c>
      <c r="AI282" s="11">
        <v>9.5955866748655464E-4</v>
      </c>
      <c r="AJ282" s="11">
        <v>1.6644125588033138E-3</v>
      </c>
      <c r="AK282" s="11">
        <v>2.8377949353099682E-3</v>
      </c>
      <c r="AL282" s="11">
        <v>4.7557213758650041E-3</v>
      </c>
      <c r="AM282" s="11">
        <v>7.8335475294529552E-3</v>
      </c>
      <c r="AN282" s="11">
        <v>1.2682522619845782E-2</v>
      </c>
      <c r="AO282" s="11">
        <v>2.018198809660025E-2</v>
      </c>
      <c r="AP282" s="11">
        <v>3.1568046490106104E-2</v>
      </c>
      <c r="AQ282" s="11">
        <v>4.8537808248126722E-2</v>
      </c>
      <c r="AR282" s="11">
        <v>7.3365875624754898E-2</v>
      </c>
      <c r="AS282" s="11">
        <v>0.10902662817410438</v>
      </c>
      <c r="AT282" s="11">
        <v>0.15931239600592562</v>
      </c>
      <c r="AU282" s="11">
        <v>0.22893420459063815</v>
      </c>
      <c r="AV282" s="11">
        <v>0.32358908654244789</v>
      </c>
      <c r="AW282" s="11">
        <v>0.44997672327448274</v>
      </c>
      <c r="AX282" s="11">
        <v>0.61574911816703137</v>
      </c>
      <c r="AY282" s="11">
        <v>0.82938063090900749</v>
      </c>
      <c r="AZ282" s="11">
        <v>1.0999521614517938</v>
      </c>
      <c r="BA282" s="11">
        <v>1.436852186203619</v>
      </c>
      <c r="BB282" s="11">
        <v>1.8494077743889763</v>
      </c>
      <c r="BC282" s="11">
        <v>2.3464692090936743</v>
      </c>
      <c r="BD282" s="11">
        <v>2.9359806791153482</v>
      </c>
      <c r="BE282" s="11">
        <v>3.6245749991068128</v>
      </c>
      <c r="BF282" s="11">
        <v>4.4172311551581736</v>
      </c>
      <c r="BG282" s="11">
        <v>5.3170290742107822</v>
      </c>
      <c r="BH282" s="11">
        <v>6.3250266986159485</v>
      </c>
      <c r="BI282" s="11">
        <v>7.4402714401121868</v>
      </c>
      <c r="BJ282" s="11">
        <v>8.6599433234510599</v>
      </c>
      <c r="BK282" s="11">
        <v>9.9796128775954251</v>
      </c>
      <c r="BL282" s="11">
        <v>11.393585248332368</v>
      </c>
      <c r="BM282" s="11">
        <v>12.895294715369511</v>
      </c>
      <c r="BN282" s="11">
        <v>14.477711602419085</v>
      </c>
      <c r="BO282" s="11">
        <v>16.133726351732641</v>
      </c>
      <c r="BP282" s="11">
        <v>17.85648235730255</v>
      </c>
      <c r="BQ282" s="11">
        <v>19.639638519868061</v>
      </c>
      <c r="BR282" s="11">
        <v>21.477552698851085</v>
      </c>
      <c r="BS282" s="11">
        <v>23.365386719838984</v>
      </c>
      <c r="BT282" s="11">
        <v>25.299141171860352</v>
      </c>
      <c r="BU282" s="11">
        <v>27.275633245955653</v>
      </c>
      <c r="BV282" s="11">
        <v>29.292433210025301</v>
      </c>
      <c r="BW282" s="11">
        <v>31.347775105713378</v>
      </c>
      <c r="BX282" s="11">
        <v>33.440455489445227</v>
      </c>
      <c r="BY282" s="11">
        <v>35.569731225182444</v>
      </c>
      <c r="BZ282" s="11">
        <v>37.735224133642483</v>
      </c>
      <c r="CA282" s="11">
        <v>39.936837235977158</v>
      </c>
      <c r="CB282" s="11">
        <v>42.174684741770555</v>
      </c>
      <c r="CC282" s="11">
        <v>44.449035985223595</v>
      </c>
      <c r="CD282" s="11">
        <v>46.760272227573012</v>
      </c>
      <c r="CE282" s="11">
        <v>49.108854538256963</v>
      </c>
      <c r="CF282" s="11">
        <v>51.495300711882805</v>
      </c>
      <c r="CG282" s="11">
        <v>53.920169230788133</v>
      </c>
      <c r="CH282" s="11">
        <v>56.384048516221362</v>
      </c>
      <c r="CI282" s="11">
        <v>58.887550024696324</v>
      </c>
      <c r="CJ282" s="11">
        <v>61.43130407054857</v>
      </c>
      <c r="CK282" s="11">
        <v>64.015957549595257</v>
      </c>
      <c r="CL282" s="11">
        <v>66.642172982142611</v>
      </c>
      <c r="CM282" s="11">
        <v>69.310628481204333</v>
      </c>
      <c r="CN282" s="11">
        <v>72.02201838716131</v>
      </c>
      <c r="CO282" s="11">
        <v>74.777054400733391</v>
      </c>
      <c r="CP282" s="11">
        <v>77.576467100560507</v>
      </c>
      <c r="CQ282" s="11">
        <v>80.421007757701744</v>
      </c>
      <c r="CR282" s="11">
        <v>83.311450363533652</v>
      </c>
      <c r="CS282" s="11">
        <v>86.248593775947583</v>
      </c>
      <c r="CT282" s="11">
        <v>89.233263869600762</v>
      </c>
      <c r="CU282" s="11">
        <v>92.26631556569204</v>
      </c>
      <c r="CV282" s="11">
        <v>95.348634651188476</v>
      </c>
      <c r="CW282" s="11">
        <v>98.481139441421092</v>
      </c>
      <c r="CX282" s="11">
        <v>101.66478265453038</v>
      </c>
      <c r="CY282" s="11">
        <v>104.90055424366359</v>
      </c>
      <c r="CZ282" s="11">
        <v>108.18948579342189</v>
      </c>
      <c r="DA282" s="11">
        <v>111.53265544791105</v>
      </c>
    </row>
    <row r="283" spans="5:105" x14ac:dyDescent="0.25">
      <c r="E283" s="11" t="e">
        <v>#N/A</v>
      </c>
      <c r="F283" s="11">
        <v>0.7118412046543463</v>
      </c>
      <c r="G283" s="11">
        <v>0</v>
      </c>
      <c r="H283" s="11">
        <v>1.0117099624595541E-14</v>
      </c>
      <c r="I283" s="11">
        <v>1.3506173449166321E-12</v>
      </c>
      <c r="J283" s="11">
        <v>4.0318376403913575E-12</v>
      </c>
      <c r="K283" s="11">
        <v>1.0610556016192906E-11</v>
      </c>
      <c r="L283" s="11">
        <v>2.7138344681900271E-11</v>
      </c>
      <c r="M283" s="11">
        <v>6.8296830325910846E-11</v>
      </c>
      <c r="N283" s="11">
        <v>1.693840763520348E-10</v>
      </c>
      <c r="O283" s="11">
        <v>4.1403166254562007E-10</v>
      </c>
      <c r="P283" s="11">
        <v>9.9730184517704799E-10</v>
      </c>
      <c r="Q283" s="11">
        <v>2.3669135811450453E-9</v>
      </c>
      <c r="R283" s="11">
        <v>5.5338848629414101E-9</v>
      </c>
      <c r="S283" s="11">
        <v>1.2743810146374735E-8</v>
      </c>
      <c r="T283" s="11">
        <v>2.8901480239623208E-8</v>
      </c>
      <c r="U283" s="11">
        <v>6.4539186428917929E-8</v>
      </c>
      <c r="V283" s="11">
        <v>1.4188662732486334E-7</v>
      </c>
      <c r="W283" s="11">
        <v>3.0704862392407564E-7</v>
      </c>
      <c r="X283" s="11">
        <v>6.5396579328275613E-7</v>
      </c>
      <c r="Y283" s="11">
        <v>1.3706327966741832E-6</v>
      </c>
      <c r="Z283" s="11">
        <v>2.8264623348342511E-6</v>
      </c>
      <c r="AA283" s="11">
        <v>5.7340445855324186E-6</v>
      </c>
      <c r="AB283" s="11">
        <v>1.1442389931287923E-5</v>
      </c>
      <c r="AC283" s="11">
        <v>2.2457157999036918E-5</v>
      </c>
      <c r="AD283" s="11">
        <v>4.33433618276127E-5</v>
      </c>
      <c r="AE283" s="11">
        <v>8.2256579557239486E-5</v>
      </c>
      <c r="AF283" s="11">
        <v>1.5348040297037118E-4</v>
      </c>
      <c r="AG283" s="11">
        <v>2.8153167026100567E-4</v>
      </c>
      <c r="AH283" s="11">
        <v>5.0763979266665404E-4</v>
      </c>
      <c r="AI283" s="11">
        <v>8.9971467972881991E-4</v>
      </c>
      <c r="AJ283" s="11">
        <v>1.5672795168902031E-3</v>
      </c>
      <c r="AK283" s="11">
        <v>2.6832301458984877E-3</v>
      </c>
      <c r="AL283" s="11">
        <v>4.5146343386533718E-3</v>
      </c>
      <c r="AM283" s="11">
        <v>7.4650100135239157E-3</v>
      </c>
      <c r="AN283" s="11">
        <v>1.2130494249827428E-2</v>
      </c>
      <c r="AO283" s="11">
        <v>1.9371880046387412E-2</v>
      </c>
      <c r="AP283" s="11">
        <v>3.0403493290660211E-2</v>
      </c>
      <c r="AQ283" s="11">
        <v>4.6898174761925281E-2</v>
      </c>
      <c r="AR283" s="11">
        <v>7.1105164561235515E-2</v>
      </c>
      <c r="AS283" s="11">
        <v>0.1059745348177937</v>
      </c>
      <c r="AT283" s="11">
        <v>0.15527823806133836</v>
      </c>
      <c r="AU283" s="11">
        <v>0.22371429751098387</v>
      </c>
      <c r="AV283" s="11">
        <v>0.31697781594884189</v>
      </c>
      <c r="AW283" s="11">
        <v>0.44178109215976408</v>
      </c>
      <c r="AX283" s="11">
        <v>0.60580596109386997</v>
      </c>
      <c r="AY283" s="11">
        <v>0.81757507315845368</v>
      </c>
      <c r="AZ283" s="11">
        <v>1.0862353715068385</v>
      </c>
      <c r="BA283" s="11">
        <v>1.4212561496574558</v>
      </c>
      <c r="BB283" s="11">
        <v>1.8320548143574249</v>
      </c>
      <c r="BC283" s="11">
        <v>2.3275743540241232</v>
      </c>
      <c r="BD283" s="11">
        <v>2.9158457247764447</v>
      </c>
      <c r="BE283" s="11">
        <v>3.6035741388040958</v>
      </c>
      <c r="BF283" s="11">
        <v>4.395789201777875</v>
      </c>
      <c r="BG283" s="11">
        <v>5.2955943690339531</v>
      </c>
      <c r="BH283" s="11">
        <v>6.3040415954239046</v>
      </c>
      <c r="BI283" s="11">
        <v>7.4201436157513507</v>
      </c>
      <c r="BJ283" s="11">
        <v>8.6410210271512806</v>
      </c>
      <c r="BK283" s="11">
        <v>9.9621666198190546</v>
      </c>
      <c r="BL283" s="11">
        <v>11.377797466896673</v>
      </c>
      <c r="BM283" s="11">
        <v>12.88125782618925</v>
      </c>
      <c r="BN283" s="11">
        <v>14.465433748749938</v>
      </c>
      <c r="BO283" s="11">
        <v>16.123143288882616</v>
      </c>
      <c r="BP283" s="11">
        <v>17.847473369190247</v>
      </c>
      <c r="BQ283" s="11">
        <v>19.632044101786377</v>
      </c>
      <c r="BR283" s="11">
        <v>21.471191924168007</v>
      </c>
      <c r="BS283" s="11">
        <v>23.360072647159253</v>
      </c>
      <c r="BT283" s="11">
        <v>25.294693224604181</v>
      </c>
      <c r="BU283" s="11">
        <v>27.271886089802685</v>
      </c>
      <c r="BV283" s="11">
        <v>29.28924216982983</v>
      </c>
      <c r="BW283" s="11">
        <v>31.345018543030303</v>
      </c>
      <c r="BX283" s="11">
        <v>33.438034783771172</v>
      </c>
      <c r="BY283" s="11">
        <v>35.567569077547439</v>
      </c>
      <c r="BZ283" s="11">
        <v>37.733261872409699</v>
      </c>
      <c r="CA283" s="11">
        <v>39.935031692639981</v>
      </c>
      <c r="CB283" s="11">
        <v>42.173005118934277</v>
      </c>
      <c r="CC283" s="11">
        <v>44.44746099166813</v>
      </c>
      <c r="CD283" s="11">
        <v>46.758787627367312</v>
      </c>
      <c r="CE283" s="11">
        <v>49.107451162794725</v>
      </c>
      <c r="CF283" s="11">
        <v>51.493972917419221</v>
      </c>
      <c r="CG283" s="11">
        <v>53.918913746002026</v>
      </c>
      <c r="CH283" s="11">
        <v>56.382863608160896</v>
      </c>
      <c r="CI283" s="11">
        <v>58.886434910250244</v>
      </c>
      <c r="CJ283" s="11">
        <v>61.430258508163185</v>
      </c>
      <c r="CK283" s="11">
        <v>64.014981557607101</v>
      </c>
      <c r="CL283" s="11">
        <v>66.641266642641327</v>
      </c>
      <c r="CM283" s="11">
        <v>69.309791799944279</v>
      </c>
      <c r="CN283" s="11">
        <v>72.02125118987513</v>
      </c>
      <c r="CO283" s="11">
        <v>74.776356254098417</v>
      </c>
      <c r="CP283" s="11">
        <v>77.575837252220509</v>
      </c>
      <c r="CQ283" s="11">
        <v>80.420445094456383</v>
      </c>
      <c r="CR283" s="11">
        <v>83.310953390229983</v>
      </c>
      <c r="CS283" s="11">
        <v>86.248160619378424</v>
      </c>
      <c r="CT283" s="11">
        <v>89.232892310213046</v>
      </c>
      <c r="CU283" s="11">
        <v>92.266003091020167</v>
      </c>
      <c r="CV283" s="11">
        <v>95.348378501698505</v>
      </c>
      <c r="CW283" s="11">
        <v>98.480936579654795</v>
      </c>
      <c r="CX283" s="11">
        <v>101.66462956395328</v>
      </c>
      <c r="CY283" s="11">
        <v>104.90044656223481</v>
      </c>
      <c r="CZ283" s="11">
        <v>108.18941813078371</v>
      </c>
      <c r="DA283" s="11">
        <v>111.53262211950984</v>
      </c>
    </row>
    <row r="284" spans="5:105" x14ac:dyDescent="0.25">
      <c r="E284" s="11" t="e">
        <v>#N/A</v>
      </c>
      <c r="F284" s="11">
        <v>0.71457905544147848</v>
      </c>
      <c r="G284" s="11">
        <v>0</v>
      </c>
      <c r="H284" s="11">
        <v>8.0529615650068808E-15</v>
      </c>
      <c r="I284" s="11">
        <v>1.0908940461165247E-12</v>
      </c>
      <c r="J284" s="11">
        <v>3.2731848117454097E-12</v>
      </c>
      <c r="K284" s="11">
        <v>8.6680425996969968E-12</v>
      </c>
      <c r="L284" s="11">
        <v>2.2315303377798178E-11</v>
      </c>
      <c r="M284" s="11">
        <v>5.6528046510964697E-11</v>
      </c>
      <c r="N284" s="11">
        <v>1.4111098061785642E-10</v>
      </c>
      <c r="O284" s="11">
        <v>3.4715315605257304E-10</v>
      </c>
      <c r="P284" s="11">
        <v>8.4156135402090165E-10</v>
      </c>
      <c r="Q284" s="11">
        <v>2.0099435352253595E-9</v>
      </c>
      <c r="R284" s="11">
        <v>4.7287144823561247E-9</v>
      </c>
      <c r="S284" s="11">
        <v>1.0956996523616421E-8</v>
      </c>
      <c r="T284" s="11">
        <v>2.5001024440775942E-8</v>
      </c>
      <c r="U284" s="11">
        <v>5.6165726650552697E-8</v>
      </c>
      <c r="V284" s="11">
        <v>1.2421174458741258E-7</v>
      </c>
      <c r="W284" s="11">
        <v>2.7037291417255108E-7</v>
      </c>
      <c r="X284" s="11">
        <v>5.791696594724835E-7</v>
      </c>
      <c r="Y284" s="11">
        <v>1.2207448691506675E-6</v>
      </c>
      <c r="Z284" s="11">
        <v>2.5313758071507321E-6</v>
      </c>
      <c r="AA284" s="11">
        <v>5.1634391834342915E-6</v>
      </c>
      <c r="AB284" s="11">
        <v>1.03588747051453E-5</v>
      </c>
      <c r="AC284" s="11">
        <v>2.0437135865689278E-5</v>
      </c>
      <c r="AD284" s="11">
        <v>3.9646705098389024E-5</v>
      </c>
      <c r="AE284" s="11">
        <v>7.5617549142485395E-5</v>
      </c>
      <c r="AF284" s="11">
        <v>1.4178125397650883E-4</v>
      </c>
      <c r="AG284" s="11">
        <v>2.6130750716970696E-4</v>
      </c>
      <c r="AH284" s="11">
        <v>4.7334980422180387E-4</v>
      </c>
      <c r="AI284" s="11">
        <v>8.4270352457459479E-4</v>
      </c>
      <c r="AJ284" s="11">
        <v>1.4743475997684333E-3</v>
      </c>
      <c r="AK284" s="11">
        <v>2.5347387997142756E-3</v>
      </c>
      <c r="AL284" s="11">
        <v>4.2820988484622031E-3</v>
      </c>
      <c r="AM284" s="11">
        <v>7.1081876141173006E-3</v>
      </c>
      <c r="AN284" s="11">
        <v>1.1594061685138025E-2</v>
      </c>
      <c r="AO284" s="11">
        <v>1.8581917573014483E-2</v>
      </c>
      <c r="AP284" s="11">
        <v>2.9264143072473915E-2</v>
      </c>
      <c r="AQ284" s="11">
        <v>4.5289004798308857E-2</v>
      </c>
      <c r="AR284" s="11">
        <v>6.8879915932614597E-2</v>
      </c>
      <c r="AS284" s="11">
        <v>0.10296202068789083</v>
      </c>
      <c r="AT284" s="11">
        <v>0.15128615252196292</v>
      </c>
      <c r="AU284" s="11">
        <v>0.2185365396767032</v>
      </c>
      <c r="AV284" s="11">
        <v>0.31040561455745463</v>
      </c>
      <c r="AW284" s="11">
        <v>0.43361773240817647</v>
      </c>
      <c r="AX284" s="11">
        <v>0.5958843117470306</v>
      </c>
      <c r="AY284" s="11">
        <v>0.80577647281292897</v>
      </c>
      <c r="AZ284" s="11">
        <v>1.072507876033294</v>
      </c>
      <c r="BA284" s="11">
        <v>1.4056297990068936</v>
      </c>
      <c r="BB284" s="11">
        <v>1.8146515606901172</v>
      </c>
      <c r="BC284" s="11">
        <v>2.3086106712717114</v>
      </c>
      <c r="BD284" s="11">
        <v>2.8956266856087041</v>
      </c>
      <c r="BE284" s="11">
        <v>3.5824788076245722</v>
      </c>
      <c r="BF284" s="11">
        <v>4.3742483862612467</v>
      </c>
      <c r="BG284" s="11">
        <v>5.274062887889893</v>
      </c>
      <c r="BH284" s="11">
        <v>6.2829680469366638</v>
      </c>
      <c r="BI284" s="11">
        <v>7.3999410090921218</v>
      </c>
      <c r="BJ284" s="11">
        <v>8.6220414923086608</v>
      </c>
      <c r="BK284" s="11">
        <v>9.9446827729024747</v>
      </c>
      <c r="BL284" s="11">
        <v>11.361992003305993</v>
      </c>
      <c r="BM284" s="11">
        <v>12.867221738479858</v>
      </c>
      <c r="BN284" s="11">
        <v>14.453172433184751</v>
      </c>
      <c r="BO284" s="11">
        <v>16.112588901974615</v>
      </c>
      <c r="BP284" s="11">
        <v>17.838501246518923</v>
      </c>
      <c r="BQ284" s="11">
        <v>19.624490897589851</v>
      </c>
      <c r="BR284" s="11">
        <v>21.464873334188514</v>
      </c>
      <c r="BS284" s="11">
        <v>23.354799042666869</v>
      </c>
      <c r="BT284" s="11">
        <v>25.290282127213501</v>
      </c>
      <c r="BU284" s="11">
        <v>27.268171031018362</v>
      </c>
      <c r="BV284" s="11">
        <v>29.286078008067943</v>
      </c>
      <c r="BW284" s="11">
        <v>31.342283694509387</v>
      </c>
      <c r="BX284" s="11">
        <v>33.435631042705623</v>
      </c>
      <c r="BY284" s="11">
        <v>35.565419769170731</v>
      </c>
      <c r="BZ284" s="11">
        <v>37.731309034332611</v>
      </c>
      <c r="CA284" s="11">
        <v>39.933232859162686</v>
      </c>
      <c r="CB284" s="11">
        <v>42.17133013036711</v>
      </c>
      <c r="CC284" s="11">
        <v>44.445889098905837</v>
      </c>
      <c r="CD284" s="11">
        <v>46.757305031873884</v>
      </c>
      <c r="CE284" s="11">
        <v>49.106049033745798</v>
      </c>
      <c r="CF284" s="11">
        <v>51.492645862346201</v>
      </c>
      <c r="CG284" s="11">
        <v>53.917658674686272</v>
      </c>
      <c r="CH284" s="11">
        <v>56.381678914918083</v>
      </c>
      <c r="CI284" s="11">
        <v>58.885319899889751</v>
      </c>
      <c r="CJ284" s="11">
        <v>61.429212999516402</v>
      </c>
      <c r="CK284" s="11">
        <v>64.014005610851981</v>
      </c>
      <c r="CL284" s="11">
        <v>66.640360369582737</v>
      </c>
      <c r="CM284" s="11">
        <v>69.308955228182057</v>
      </c>
      <c r="CN284" s="11">
        <v>72.020484161653101</v>
      </c>
      <c r="CO284" s="11">
        <v>74.775658348474934</v>
      </c>
      <c r="CP284" s="11">
        <v>77.575207725280151</v>
      </c>
      <c r="CQ284" s="11">
        <v>80.419882836947892</v>
      </c>
      <c r="CR284" s="11">
        <v>83.310456905498299</v>
      </c>
      <c r="CS284" s="11">
        <v>86.24772802654357</v>
      </c>
      <c r="CT284" s="11">
        <v>89.23252137690109</v>
      </c>
      <c r="CU284" s="11">
        <v>92.265691292677815</v>
      </c>
      <c r="CV284" s="11">
        <v>95.348123082418354</v>
      </c>
      <c r="CW284" s="11">
        <v>98.480734544002885</v>
      </c>
      <c r="CX284" s="11">
        <v>101.66447748085018</v>
      </c>
      <c r="CY284" s="11">
        <v>104.90034012600107</v>
      </c>
      <c r="CZ284" s="11">
        <v>108.18935180278136</v>
      </c>
      <c r="DA284" s="11">
        <v>111.53258975484442</v>
      </c>
    </row>
    <row r="285" spans="5:105" x14ac:dyDescent="0.25">
      <c r="E285" s="11" t="e">
        <v>#N/A</v>
      </c>
      <c r="F285" s="11">
        <v>0.71731690622861055</v>
      </c>
      <c r="G285" s="11">
        <v>0</v>
      </c>
      <c r="H285" s="11">
        <v>6.3880408909507906E-15</v>
      </c>
      <c r="I285" s="11">
        <v>8.7819171884893411E-13</v>
      </c>
      <c r="J285" s="11">
        <v>2.6486932071786461E-12</v>
      </c>
      <c r="K285" s="11">
        <v>7.0589101048768383E-12</v>
      </c>
      <c r="L285" s="11">
        <v>1.8293425726809482E-11</v>
      </c>
      <c r="M285" s="11">
        <v>4.6648613941764866E-11</v>
      </c>
      <c r="N285" s="11">
        <v>1.1721921446336418E-10</v>
      </c>
      <c r="O285" s="11">
        <v>2.9026649612542567E-10</v>
      </c>
      <c r="P285" s="11">
        <v>7.0822570326264355E-10</v>
      </c>
      <c r="Q285" s="11">
        <v>1.7023568109069191E-9</v>
      </c>
      <c r="R285" s="11">
        <v>4.0305089516956057E-9</v>
      </c>
      <c r="S285" s="11">
        <v>9.3977978321538993E-9</v>
      </c>
      <c r="T285" s="11">
        <v>2.1576268004118347E-8</v>
      </c>
      <c r="U285" s="11">
        <v>4.8768394066396607E-8</v>
      </c>
      <c r="V285" s="11">
        <v>1.0850288410752524E-7</v>
      </c>
      <c r="W285" s="11">
        <v>2.3758264900458979E-7</v>
      </c>
      <c r="X285" s="11">
        <v>5.1190570929328599E-7</v>
      </c>
      <c r="Y285" s="11">
        <v>1.0851749171600913E-6</v>
      </c>
      <c r="Z285" s="11">
        <v>2.2629683034027325E-6</v>
      </c>
      <c r="AA285" s="11">
        <v>4.6415447338822626E-6</v>
      </c>
      <c r="AB285" s="11">
        <v>9.3624729337056129E-6</v>
      </c>
      <c r="AC285" s="11">
        <v>1.856964927689894E-5</v>
      </c>
      <c r="AD285" s="11">
        <v>3.6211444839225293E-5</v>
      </c>
      <c r="AE285" s="11">
        <v>6.9416721920581001E-5</v>
      </c>
      <c r="AF285" s="11">
        <v>1.3080037773642415E-4</v>
      </c>
      <c r="AG285" s="11">
        <v>2.4223392201150557E-4</v>
      </c>
      <c r="AH285" s="11">
        <v>4.4085997397500713E-4</v>
      </c>
      <c r="AI285" s="11">
        <v>7.8844155746723879E-4</v>
      </c>
      <c r="AJ285" s="11">
        <v>1.3855111041916589E-3</v>
      </c>
      <c r="AK285" s="11">
        <v>2.3921938882374488E-3</v>
      </c>
      <c r="AL285" s="11">
        <v>4.0579713767871749E-3</v>
      </c>
      <c r="AM285" s="11">
        <v>6.7629306382100728E-3</v>
      </c>
      <c r="AN285" s="11">
        <v>1.1073086225013696E-2</v>
      </c>
      <c r="AO285" s="11">
        <v>1.7811997366971265E-2</v>
      </c>
      <c r="AP285" s="11">
        <v>2.8149958666204296E-2</v>
      </c>
      <c r="AQ285" s="11">
        <v>4.3710361727600407E-2</v>
      </c>
      <c r="AR285" s="11">
        <v>6.669032696460131E-2</v>
      </c>
      <c r="AS285" s="11">
        <v>9.9989442533512204E-2</v>
      </c>
      <c r="AT285" s="11">
        <v>0.14733666606481308</v>
      </c>
      <c r="AU285" s="11">
        <v>0.21340161553508177</v>
      </c>
      <c r="AV285" s="11">
        <v>0.30387328468735192</v>
      </c>
      <c r="AW285" s="11">
        <v>0.42548749539549074</v>
      </c>
      <c r="AX285" s="11">
        <v>0.58598497711751374</v>
      </c>
      <c r="AY285" s="11">
        <v>0.79398548467663999</v>
      </c>
      <c r="AZ285" s="11">
        <v>1.0587700708846659</v>
      </c>
      <c r="BA285" s="11">
        <v>1.3899731836651206</v>
      </c>
      <c r="BB285" s="11">
        <v>1.7971976657761966</v>
      </c>
      <c r="BC285" s="11">
        <v>2.2895774156635671</v>
      </c>
      <c r="BD285" s="11">
        <v>2.8753224736527963</v>
      </c>
      <c r="BE285" s="11">
        <v>3.5612876803794364</v>
      </c>
      <c r="BF285" s="11">
        <v>4.352607288369537</v>
      </c>
      <c r="BG285" s="11">
        <v>5.2524332729024552</v>
      </c>
      <c r="BH285" s="11">
        <v>6.261804905802407</v>
      </c>
      <c r="BI285" s="11">
        <v>7.3796627995394068</v>
      </c>
      <c r="BJ285" s="11">
        <v>8.6030042929790849</v>
      </c>
      <c r="BK285" s="11">
        <v>9.9271613179246998</v>
      </c>
      <c r="BL285" s="11">
        <v>11.346169205355398</v>
      </c>
      <c r="BM285" s="11">
        <v>12.85318708523447</v>
      </c>
      <c r="BN285" s="11">
        <v>14.440928468193233</v>
      </c>
      <c r="BO285" s="11">
        <v>16.102064071699239</v>
      </c>
      <c r="BP285" s="11">
        <v>17.829566838058714</v>
      </c>
      <c r="BQ285" s="11">
        <v>19.616979647039525</v>
      </c>
      <c r="BR285" s="11">
        <v>21.458597511590767</v>
      </c>
      <c r="BS285" s="11">
        <v>23.349566313050126</v>
      </c>
      <c r="BT285" s="11">
        <v>25.285908116255197</v>
      </c>
      <c r="BU285" s="11">
        <v>27.264488159606405</v>
      </c>
      <c r="BV285" s="11">
        <v>29.28294070154876</v>
      </c>
      <c r="BW285" s="11">
        <v>31.339570459813565</v>
      </c>
      <c r="BX285" s="11">
        <v>33.433244122079735</v>
      </c>
      <c r="BY285" s="11">
        <v>35.563283139298541</v>
      </c>
      <c r="BZ285" s="11">
        <v>37.729365461872106</v>
      </c>
      <c r="CA285" s="11">
        <v>39.931440593713987</v>
      </c>
      <c r="CB285" s="11">
        <v>42.169659656240661</v>
      </c>
      <c r="CC285" s="11">
        <v>44.444320210761433</v>
      </c>
      <c r="CD285" s="11">
        <v>46.755824367168245</v>
      </c>
      <c r="CE285" s="11">
        <v>49.104648096357451</v>
      </c>
      <c r="CF285" s="11">
        <v>51.491319507367699</v>
      </c>
      <c r="CG285" s="11">
        <v>53.916403989342044</v>
      </c>
      <c r="CH285" s="11">
        <v>56.380494417578596</v>
      </c>
      <c r="CI285" s="11">
        <v>58.884204980685553</v>
      </c>
      <c r="CJ285" s="11">
        <v>61.428167535697156</v>
      </c>
      <c r="CK285" s="11">
        <v>64.013029703040871</v>
      </c>
      <c r="CL285" s="11">
        <v>66.639454158378143</v>
      </c>
      <c r="CM285" s="11">
        <v>69.308118762482451</v>
      </c>
      <c r="CN285" s="11">
        <v>72.019717299954436</v>
      </c>
      <c r="CO285" s="11">
        <v>74.774960682175873</v>
      </c>
      <c r="CP285" s="11">
        <v>77.574578519025508</v>
      </c>
      <c r="CQ285" s="11">
        <v>80.419320985647744</v>
      </c>
      <c r="CR285" s="11">
        <v>83.309960911172766</v>
      </c>
      <c r="CS285" s="11">
        <v>86.247296000480475</v>
      </c>
      <c r="CT285" s="11">
        <v>89.232151072744315</v>
      </c>
      <c r="CU285" s="11">
        <v>92.265380170584663</v>
      </c>
      <c r="CV285" s="11">
        <v>95.347868384726212</v>
      </c>
      <c r="CW285" s="11">
        <v>98.480533314757338</v>
      </c>
      <c r="CX285" s="11">
        <v>101.66432638902273</v>
      </c>
      <c r="CY285" s="11">
        <v>104.90023496393221</v>
      </c>
      <c r="CZ285" s="11">
        <v>108.189286914975</v>
      </c>
      <c r="DA285" s="11">
        <v>111.53255847586324</v>
      </c>
    </row>
    <row r="286" spans="5:105" x14ac:dyDescent="0.25">
      <c r="E286" s="11" t="e">
        <v>#N/A</v>
      </c>
      <c r="F286" s="11">
        <v>0.72005475701574262</v>
      </c>
      <c r="G286" s="11">
        <v>0</v>
      </c>
      <c r="H286" s="11">
        <v>5.0496248076027623E-15</v>
      </c>
      <c r="I286" s="11">
        <v>7.0456327194482795E-13</v>
      </c>
      <c r="J286" s="11">
        <v>2.1362621158237604E-12</v>
      </c>
      <c r="K286" s="11">
        <v>5.7300285351434601E-12</v>
      </c>
      <c r="L286" s="11">
        <v>1.4949599468567339E-11</v>
      </c>
      <c r="M286" s="11">
        <v>3.8379118287581976E-11</v>
      </c>
      <c r="N286" s="11">
        <v>9.7086179594361733E-11</v>
      </c>
      <c r="O286" s="11">
        <v>2.4200953939887792E-10</v>
      </c>
      <c r="P286" s="11">
        <v>5.9436961878777048E-10</v>
      </c>
      <c r="Q286" s="11">
        <v>1.437989198617043E-9</v>
      </c>
      <c r="R286" s="11">
        <v>3.4265279419442831E-9</v>
      </c>
      <c r="S286" s="11">
        <v>8.0403979142206581E-9</v>
      </c>
      <c r="T286" s="11">
        <v>1.8575946643416447E-8</v>
      </c>
      <c r="U286" s="11">
        <v>4.2247477670187355E-8</v>
      </c>
      <c r="V286" s="11">
        <v>9.4570176605171592E-8</v>
      </c>
      <c r="W286" s="11">
        <v>2.0832406580694968E-7</v>
      </c>
      <c r="X286" s="11">
        <v>4.5152939112892782E-7</v>
      </c>
      <c r="Y286" s="11">
        <v>9.6277528428033385E-7</v>
      </c>
      <c r="Z286" s="11">
        <v>2.0192442554679237E-6</v>
      </c>
      <c r="AA286" s="11">
        <v>4.164975293495909E-6</v>
      </c>
      <c r="AB286" s="11">
        <v>8.4475835989157047E-6</v>
      </c>
      <c r="AC286" s="11">
        <v>1.6845674407369968E-5</v>
      </c>
      <c r="AD286" s="11">
        <v>3.3023437955048731E-5</v>
      </c>
      <c r="AE286" s="11">
        <v>6.3632563532451528E-5</v>
      </c>
      <c r="AF286" s="11">
        <v>1.2050597360828109E-4</v>
      </c>
      <c r="AG286" s="11">
        <v>2.2426546078451606E-4</v>
      </c>
      <c r="AH286" s="11">
        <v>4.1010758012029078E-4</v>
      </c>
      <c r="AI286" s="11">
        <v>7.3684550619583543E-4</v>
      </c>
      <c r="AJ286" s="11">
        <v>1.3006641554655209E-3</v>
      </c>
      <c r="AK286" s="11">
        <v>2.2554673670926203E-3</v>
      </c>
      <c r="AL286" s="11">
        <v>3.8421061636497063E-3</v>
      </c>
      <c r="AM286" s="11">
        <v>6.4290857003747384E-3</v>
      </c>
      <c r="AN286" s="11">
        <v>1.0567423920799629E-2</v>
      </c>
      <c r="AO286" s="11">
        <v>1.706200950980738E-2</v>
      </c>
      <c r="AP286" s="11">
        <v>2.7060895519455383E-2</v>
      </c>
      <c r="AQ286" s="11">
        <v>4.2162301792460583E-2</v>
      </c>
      <c r="AR286" s="11">
        <v>6.4536589438058858E-2</v>
      </c>
      <c r="AS286" s="11">
        <v>9.7057154997051504E-2</v>
      </c>
      <c r="AT286" s="11">
        <v>0.14343030818156413</v>
      </c>
      <c r="AU286" s="11">
        <v>0.20831021838548577</v>
      </c>
      <c r="AV286" s="11">
        <v>0.29738164378317822</v>
      </c>
      <c r="AW286" s="11">
        <v>0.41739125293295326</v>
      </c>
      <c r="AX286" s="11">
        <v>0.57610878766934637</v>
      </c>
      <c r="AY286" s="11">
        <v>0.78220278667296406</v>
      </c>
      <c r="AZ286" s="11">
        <v>1.0450223706792523</v>
      </c>
      <c r="BA286" s="11">
        <v>1.3742863636077876</v>
      </c>
      <c r="BB286" s="11">
        <v>1.7796927815265788</v>
      </c>
      <c r="BC286" s="11">
        <v>2.2704738294200721</v>
      </c>
      <c r="BD286" s="11">
        <v>2.8549319772923489</v>
      </c>
      <c r="BE286" s="11">
        <v>3.5399994003647652</v>
      </c>
      <c r="BF286" s="11">
        <v>4.3308644532531675</v>
      </c>
      <c r="BG286" s="11">
        <v>5.2307041338961495</v>
      </c>
      <c r="BH286" s="11">
        <v>6.240550999646346</v>
      </c>
      <c r="BI286" s="11">
        <v>7.3593081522923587</v>
      </c>
      <c r="BJ286" s="11">
        <v>8.5839090013076333</v>
      </c>
      <c r="BK286" s="11">
        <v>9.9096022456065445</v>
      </c>
      <c r="BL286" s="11">
        <v>11.330329439403382</v>
      </c>
      <c r="BM286" s="11">
        <v>12.839154523111588</v>
      </c>
      <c r="BN286" s="11">
        <v>14.428702690870331</v>
      </c>
      <c r="BO286" s="11">
        <v>16.0915697006809</v>
      </c>
      <c r="BP286" s="11">
        <v>17.820671009245888</v>
      </c>
      <c r="BQ286" s="11">
        <v>19.609511100057567</v>
      </c>
      <c r="BR286" s="11">
        <v>21.452365042756348</v>
      </c>
      <c r="BS286" s="11">
        <v>23.344374863280333</v>
      </c>
      <c r="BT286" s="11">
        <v>25.281571422768327</v>
      </c>
      <c r="BU286" s="11">
        <v>27.260837557991202</v>
      </c>
      <c r="BV286" s="11">
        <v>29.279830219021722</v>
      </c>
      <c r="BW286" s="11">
        <v>31.336878731241836</v>
      </c>
      <c r="BX286" s="11">
        <v>33.430873871764888</v>
      </c>
      <c r="BY286" s="11">
        <v>35.561159022897435</v>
      </c>
      <c r="BZ286" s="11">
        <v>37.727430994834059</v>
      </c>
      <c r="CA286" s="11">
        <v>39.929654753169736</v>
      </c>
      <c r="CB286" s="11">
        <v>42.16799357644264</v>
      </c>
      <c r="CC286" s="11">
        <v>44.442754231429085</v>
      </c>
      <c r="CD286" s="11">
        <v>46.754345560045657</v>
      </c>
      <c r="CE286" s="11">
        <v>49.103248296720395</v>
      </c>
      <c r="CF286" s="11">
        <v>51.489993814006347</v>
      </c>
      <c r="CG286" s="11">
        <v>53.915149663182348</v>
      </c>
      <c r="CH286" s="11">
        <v>56.379310097799909</v>
      </c>
      <c r="CI286" s="11">
        <v>58.883090140138314</v>
      </c>
      <c r="CJ286" s="11">
        <v>61.427122108098011</v>
      </c>
      <c r="CK286" s="11">
        <v>64.012053828084248</v>
      </c>
      <c r="CL286" s="11">
        <v>66.638548004556782</v>
      </c>
      <c r="CM286" s="11">
        <v>69.307282399465961</v>
      </c>
      <c r="CN286" s="11">
        <v>72.018950602247202</v>
      </c>
      <c r="CO286" s="11">
        <v>74.774263253488456</v>
      </c>
      <c r="CP286" s="11">
        <v>77.573949632696085</v>
      </c>
      <c r="CQ286" s="11">
        <v>80.418759540984965</v>
      </c>
      <c r="CR286" s="11">
        <v>83.309465409109336</v>
      </c>
      <c r="CS286" s="11">
        <v>86.246864544452023</v>
      </c>
      <c r="CT286" s="11">
        <v>89.231781401496335</v>
      </c>
      <c r="CU286" s="11">
        <v>92.265069725911687</v>
      </c>
      <c r="CV286" s="11">
        <v>95.347614400888347</v>
      </c>
      <c r="CW286" s="11">
        <v>98.480332869406084</v>
      </c>
      <c r="CX286" s="11">
        <v>101.66417626249705</v>
      </c>
      <c r="CY286" s="11">
        <v>104.90013109601492</v>
      </c>
      <c r="CZ286" s="11">
        <v>108.18922358633976</v>
      </c>
      <c r="DA286" s="11">
        <v>111.53252843719108</v>
      </c>
    </row>
    <row r="287" spans="5:105" x14ac:dyDescent="0.25">
      <c r="E287" s="11" t="e">
        <v>#N/A</v>
      </c>
      <c r="F287" s="11">
        <v>0.7227926078028748</v>
      </c>
      <c r="G287" s="11">
        <v>0</v>
      </c>
      <c r="H287" s="11">
        <v>3.9773685728610822E-15</v>
      </c>
      <c r="I287" s="11">
        <v>5.6330160015876319E-13</v>
      </c>
      <c r="J287" s="11">
        <v>1.7171425240155581E-12</v>
      </c>
      <c r="K287" s="11">
        <v>4.6360307692329412E-12</v>
      </c>
      <c r="L287" s="11">
        <v>1.2177969800831269E-11</v>
      </c>
      <c r="M287" s="11">
        <v>3.1477625744661472E-11</v>
      </c>
      <c r="N287" s="11">
        <v>8.0169020841664993E-11</v>
      </c>
      <c r="O287" s="11">
        <v>2.0118635530512597E-10</v>
      </c>
      <c r="P287" s="11">
        <v>4.9740707699895882E-10</v>
      </c>
      <c r="Q287" s="11">
        <v>1.211354138373516E-9</v>
      </c>
      <c r="R287" s="11">
        <v>2.9053549529512568E-9</v>
      </c>
      <c r="S287" s="11">
        <v>6.8615080736966682E-9</v>
      </c>
      <c r="T287" s="11">
        <v>1.5953508158197637E-8</v>
      </c>
      <c r="U287" s="11">
        <v>3.6511837341762734E-8</v>
      </c>
      <c r="V287" s="11">
        <v>8.2238947012740149E-8</v>
      </c>
      <c r="W287" s="11">
        <v>1.822696236528321E-7</v>
      </c>
      <c r="X287" s="11">
        <v>3.9744014576639662E-7</v>
      </c>
      <c r="Y287" s="11">
        <v>8.5246994841723607E-7</v>
      </c>
      <c r="Z287" s="11">
        <v>1.7983210825229546E-6</v>
      </c>
      <c r="AA287" s="11">
        <v>3.7305171163760063E-6</v>
      </c>
      <c r="AB287" s="11">
        <v>7.6088584521101589E-6</v>
      </c>
      <c r="AC287" s="11">
        <v>1.5256543276106547E-5</v>
      </c>
      <c r="AD287" s="11">
        <v>3.0069018888023171E-5</v>
      </c>
      <c r="AE287" s="11">
        <v>5.824414498467507E-5</v>
      </c>
      <c r="AF287" s="11">
        <v>1.1086695514217514E-4</v>
      </c>
      <c r="AG287" s="11">
        <v>2.0735743217516352E-4</v>
      </c>
      <c r="AH287" s="11">
        <v>3.8103059289305429E-4</v>
      </c>
      <c r="AI287" s="11">
        <v>6.8783252778760766E-4</v>
      </c>
      <c r="AJ287" s="11">
        <v>1.2197007763621148E-3</v>
      </c>
      <c r="AK287" s="11">
        <v>2.124430227375124E-3</v>
      </c>
      <c r="AL287" s="11">
        <v>3.6343552747977168E-3</v>
      </c>
      <c r="AM287" s="11">
        <v>6.1064957430951418E-3</v>
      </c>
      <c r="AN287" s="11">
        <v>1.0076925533630621E-2</v>
      </c>
      <c r="AO287" s="11">
        <v>1.633183734656117E-2</v>
      </c>
      <c r="AP287" s="11">
        <v>2.5996901472950428E-2</v>
      </c>
      <c r="AQ287" s="11">
        <v>4.0644873797491779E-2</v>
      </c>
      <c r="AR287" s="11">
        <v>6.2418889329211052E-2</v>
      </c>
      <c r="AS287" s="11">
        <v>9.416551027068476E-2</v>
      </c>
      <c r="AT287" s="11">
        <v>0.13956761093799558</v>
      </c>
      <c r="AU287" s="11">
        <v>0.20326305033221001</v>
      </c>
      <c r="AV287" s="11">
        <v>0.29093152463130839</v>
      </c>
      <c r="AW287" s="11">
        <v>0.40932989777008255</v>
      </c>
      <c r="AX287" s="11">
        <v>0.56625659808637918</v>
      </c>
      <c r="AY287" s="11">
        <v>0.77042908072197347</v>
      </c>
      <c r="AZ287" s="11">
        <v>1.0312652096398616</v>
      </c>
      <c r="BA287" s="11">
        <v>1.3585694099859522</v>
      </c>
      <c r="BB287" s="11">
        <v>1.7621365595977283</v>
      </c>
      <c r="BC287" s="11">
        <v>2.2512991418999508</v>
      </c>
      <c r="BD287" s="11">
        <v>2.834454060534858</v>
      </c>
      <c r="BE287" s="11">
        <v>3.518612578301612</v>
      </c>
      <c r="BF287" s="11">
        <v>4.3090183902579291</v>
      </c>
      <c r="BG287" s="11">
        <v>5.208874047309612</v>
      </c>
      <c r="BH287" s="11">
        <v>6.2192051303072979</v>
      </c>
      <c r="BI287" s="11">
        <v>7.3388762180421745</v>
      </c>
      <c r="BJ287" s="11">
        <v>8.5647551877177506</v>
      </c>
      <c r="BK287" s="11">
        <v>9.8920055569130554</v>
      </c>
      <c r="BL287" s="11">
        <v>11.314473091229031</v>
      </c>
      <c r="BM287" s="11">
        <v>12.825124733353487</v>
      </c>
      <c r="BN287" s="11">
        <v>14.416495963736418</v>
      </c>
      <c r="BO287" s="11">
        <v>16.081106714033012</v>
      </c>
      <c r="BP287" s="11">
        <v>17.811814642438335</v>
      </c>
      <c r="BQ287" s="11">
        <v>19.60208601669893</v>
      </c>
      <c r="BR287" s="11">
        <v>21.446176517526435</v>
      </c>
      <c r="BS287" s="11">
        <v>23.339225096246761</v>
      </c>
      <c r="BT287" s="11">
        <v>25.277272271871702</v>
      </c>
      <c r="BU287" s="11">
        <v>27.257219300671863</v>
      </c>
      <c r="BV287" s="11">
        <v>29.276746520921417</v>
      </c>
      <c r="BW287" s="11">
        <v>31.334208393579001</v>
      </c>
      <c r="BX287" s="11">
        <v>33.428520135618072</v>
      </c>
      <c r="BY287" s="11">
        <v>35.559047250672009</v>
      </c>
      <c r="BZ287" s="11">
        <v>37.725505470431045</v>
      </c>
      <c r="CA287" s="11">
        <v>39.927875193193053</v>
      </c>
      <c r="CB287" s="11">
        <v>42.166331770656079</v>
      </c>
      <c r="CC287" s="11">
        <v>44.441191065539108</v>
      </c>
      <c r="CD287" s="11">
        <v>46.752868538070288</v>
      </c>
      <c r="CE287" s="11">
        <v>49.101849581800437</v>
      </c>
      <c r="CF287" s="11">
        <v>51.488668744620611</v>
      </c>
      <c r="CG287" s="11">
        <v>53.913895670138558</v>
      </c>
      <c r="CH287" s="11">
        <v>56.378125937810992</v>
      </c>
      <c r="CI287" s="11">
        <v>58.881975366174913</v>
      </c>
      <c r="CJ287" s="11">
        <v>61.426076708410001</v>
      </c>
      <c r="CK287" s="11">
        <v>64.011077980087023</v>
      </c>
      <c r="CL287" s="11">
        <v>66.637641903761477</v>
      </c>
      <c r="CM287" s="11">
        <v>69.306446135805444</v>
      </c>
      <c r="CN287" s="11">
        <v>72.018184066005531</v>
      </c>
      <c r="CO287" s="11">
        <v>74.773566060671342</v>
      </c>
      <c r="CP287" s="11">
        <v>77.573321065479831</v>
      </c>
      <c r="CQ287" s="11">
        <v>80.418198503334352</v>
      </c>
      <c r="CR287" s="11">
        <v>83.308970401156984</v>
      </c>
      <c r="CS287" s="11">
        <v>86.246433661890435</v>
      </c>
      <c r="CT287" s="11">
        <v>89.231412367536123</v>
      </c>
      <c r="CU287" s="11">
        <v>92.264759961243328</v>
      </c>
      <c r="CV287" s="11">
        <v>95.347361124811187</v>
      </c>
      <c r="CW287" s="11">
        <v>98.480133183623025</v>
      </c>
      <c r="CX287" s="11">
        <v>101.66402706402491</v>
      </c>
      <c r="CY287" s="11">
        <v>104.90002852756679</v>
      </c>
      <c r="CZ287" s="11">
        <v>108.18916194913659</v>
      </c>
      <c r="DA287" s="11">
        <v>111.53249983944335</v>
      </c>
    </row>
    <row r="288" spans="5:105" x14ac:dyDescent="0.25">
      <c r="E288" s="11" t="e">
        <v>#N/A</v>
      </c>
      <c r="F288" s="11">
        <v>0.72553045859000687</v>
      </c>
      <c r="G288" s="11">
        <v>0</v>
      </c>
      <c r="H288" s="11">
        <v>3.12135250030793E-15</v>
      </c>
      <c r="I288" s="11">
        <v>4.4876370937304854E-13</v>
      </c>
      <c r="J288" s="11">
        <v>1.3754768038913531E-12</v>
      </c>
      <c r="K288" s="11">
        <v>3.7382912726231092E-12</v>
      </c>
      <c r="L288" s="11">
        <v>9.8877766997388438E-12</v>
      </c>
      <c r="M288" s="11">
        <v>2.573522538359326E-11</v>
      </c>
      <c r="N288" s="11">
        <v>6.599565512793316E-11</v>
      </c>
      <c r="O288" s="11">
        <v>1.6674960021600661E-10</v>
      </c>
      <c r="P288" s="11">
        <v>4.1505752457594901E-10</v>
      </c>
      <c r="Q288" s="11">
        <v>1.0175796387082598E-9</v>
      </c>
      <c r="R288" s="11">
        <v>2.4567826855407467E-9</v>
      </c>
      <c r="S288" s="11">
        <v>5.8401646978553275E-9</v>
      </c>
      <c r="T288" s="11">
        <v>1.3666765927177931E-8</v>
      </c>
      <c r="U288" s="11">
        <v>3.1478329811417384E-8</v>
      </c>
      <c r="V288" s="11">
        <v>7.1348797014966004E-8</v>
      </c>
      <c r="W288" s="11">
        <v>1.5911659399439322E-7</v>
      </c>
      <c r="X288" s="11">
        <v>3.4907933657372593E-7</v>
      </c>
      <c r="Y288" s="11">
        <v>7.5325163716860885E-7</v>
      </c>
      <c r="Z288" s="11">
        <v>1.5984254208864413E-6</v>
      </c>
      <c r="AA288" s="11">
        <v>3.3351241266281911E-6</v>
      </c>
      <c r="AB288" s="11">
        <v>6.8411972221141836E-6</v>
      </c>
      <c r="AC288" s="11">
        <v>1.3793939751248754E-5</v>
      </c>
      <c r="AD288" s="11">
        <v>2.7334998247550613E-5</v>
      </c>
      <c r="AE288" s="11">
        <v>5.3231146611662141E-5</v>
      </c>
      <c r="AF288" s="11">
        <v>1.0185296285674004E-4</v>
      </c>
      <c r="AG288" s="11">
        <v>1.9146593293367135E-4</v>
      </c>
      <c r="AH288" s="11">
        <v>3.5356771564914818E-4</v>
      </c>
      <c r="AI288" s="11">
        <v>6.4132026617752535E-4</v>
      </c>
      <c r="AJ288" s="11">
        <v>1.1425149580988139E-3</v>
      </c>
      <c r="AK288" s="11">
        <v>1.9989525705516099E-3</v>
      </c>
      <c r="AL288" s="11">
        <v>3.4345686638463067E-3</v>
      </c>
      <c r="AM288" s="11">
        <v>5.795000062690756E-3</v>
      </c>
      <c r="AN288" s="11">
        <v>9.6014364970547703E-3</v>
      </c>
      <c r="AO288" s="11">
        <v>1.5621357360609576E-2</v>
      </c>
      <c r="AP288" s="11">
        <v>2.4957916534604468E-2</v>
      </c>
      <c r="AQ288" s="11">
        <v>3.9158118790719079E-2</v>
      </c>
      <c r="AR288" s="11">
        <v>6.0337406435459769E-2</v>
      </c>
      <c r="AS288" s="11">
        <v>9.1314857733880317E-2</v>
      </c>
      <c r="AT288" s="11">
        <v>0.13574910871360052</v>
      </c>
      <c r="AU288" s="11">
        <v>0.19826082222204092</v>
      </c>
      <c r="AV288" s="11">
        <v>0.28452377557100172</v>
      </c>
      <c r="AW288" s="11">
        <v>0.40130434410704335</v>
      </c>
      <c r="AX288" s="11">
        <v>0.5564292880442383</v>
      </c>
      <c r="AY288" s="11">
        <v>0.75866509365525348</v>
      </c>
      <c r="AZ288" s="11">
        <v>1.0174990424751891</v>
      </c>
      <c r="BA288" s="11">
        <v>1.3428224057746232</v>
      </c>
      <c r="BB288" s="11">
        <v>1.7445286516347103</v>
      </c>
      <c r="BC288" s="11">
        <v>2.2320525693414712</v>
      </c>
      <c r="BD288" s="11">
        <v>2.8138875622646542</v>
      </c>
      <c r="BE288" s="11">
        <v>3.4971257912298275</v>
      </c>
      <c r="BF288" s="11">
        <v>4.2870675716776967</v>
      </c>
      <c r="BG288" s="11">
        <v>5.1869415550616456</v>
      </c>
      <c r="BH288" s="11">
        <v>6.1977660730444466</v>
      </c>
      <c r="BI288" s="11">
        <v>7.3183661326642007</v>
      </c>
      <c r="BJ288" s="11">
        <v>8.5455424211186877</v>
      </c>
      <c r="BK288" s="11">
        <v>9.8743712636918737</v>
      </c>
      <c r="BL288" s="11">
        <v>11.298600566932398</v>
      </c>
      <c r="BM288" s="11">
        <v>12.811098422744195</v>
      </c>
      <c r="BN288" s="11">
        <v>14.404309175564993</v>
      </c>
      <c r="BO288" s="11">
        <v>16.070676059924445</v>
      </c>
      <c r="BP288" s="11">
        <v>17.802998637166674</v>
      </c>
      <c r="BQ288" s="11">
        <v>19.594705167107158</v>
      </c>
      <c r="BR288" s="11">
        <v>21.440032528936683</v>
      </c>
      <c r="BS288" s="11">
        <v>23.33411741237073</v>
      </c>
      <c r="BT288" s="11">
        <v>25.273010882355283</v>
      </c>
      <c r="BU288" s="11">
        <v>27.253633453866936</v>
      </c>
      <c r="BV288" s="11">
        <v>29.27368955910967</v>
      </c>
      <c r="BW288" s="11">
        <v>31.331559323947914</v>
      </c>
      <c r="BX288" s="11">
        <v>33.426182751432734</v>
      </c>
      <c r="BY288" s="11">
        <v>35.556947649088784</v>
      </c>
      <c r="BZ288" s="11">
        <v>37.723588723349771</v>
      </c>
      <c r="CA288" s="11">
        <v>39.926101768318745</v>
      </c>
      <c r="CB288" s="11">
        <v>42.16467411844112</v>
      </c>
      <c r="CC288" s="11">
        <v>44.439630618225706</v>
      </c>
      <c r="CD288" s="11">
        <v>46.751393229624369</v>
      </c>
      <c r="CE288" s="11">
        <v>49.100451899469675</v>
      </c>
      <c r="CF288" s="11">
        <v>51.487344262421082</v>
      </c>
      <c r="CG288" s="11">
        <v>53.912641984866056</v>
      </c>
      <c r="CH288" s="11">
        <v>56.376941920411447</v>
      </c>
      <c r="CI288" s="11">
        <v>58.880860647144047</v>
      </c>
      <c r="CJ288" s="11">
        <v>61.425031328617173</v>
      </c>
      <c r="CK288" s="11">
        <v>64.01010215334324</v>
      </c>
      <c r="CL288" s="11">
        <v>66.636735851744206</v>
      </c>
      <c r="CM288" s="11">
        <v>69.305609968222782</v>
      </c>
      <c r="CN288" s="11">
        <v>72.017417688707226</v>
      </c>
      <c r="CO288" s="11">
        <v>74.772869101952239</v>
      </c>
      <c r="CP288" s="11">
        <v>77.572692816509189</v>
      </c>
      <c r="CQ288" s="11">
        <v>80.417637873006797</v>
      </c>
      <c r="CR288" s="11">
        <v>83.30847588913204</v>
      </c>
      <c r="CS288" s="11">
        <v>86.246003356337056</v>
      </c>
      <c r="CT288" s="11">
        <v>89.231043975778263</v>
      </c>
      <c r="CU288" s="11">
        <v>92.264450880639174</v>
      </c>
      <c r="CV288" s="11">
        <v>95.347108552816465</v>
      </c>
      <c r="CW288" s="11">
        <v>98.479934232906572</v>
      </c>
      <c r="CX288" s="11">
        <v>101.66387874428065</v>
      </c>
      <c r="CY288" s="11">
        <v>104.89992724116478</v>
      </c>
      <c r="CZ288" s="11">
        <v>108.18910214596386</v>
      </c>
      <c r="DA288" s="11">
        <v>111.53247294986741</v>
      </c>
    </row>
    <row r="289" spans="5:105" x14ac:dyDescent="0.25">
      <c r="E289" s="11" t="e">
        <v>#N/A</v>
      </c>
      <c r="F289" s="11">
        <v>0.72826830937713893</v>
      </c>
      <c r="G289" s="11">
        <v>0</v>
      </c>
      <c r="H289" s="11">
        <v>2.4404165902538489E-15</v>
      </c>
      <c r="I289" s="11">
        <v>3.5621700407012434E-13</v>
      </c>
      <c r="J289" s="11">
        <v>1.0978942530916412E-12</v>
      </c>
      <c r="K289" s="11">
        <v>3.0040224941540236E-12</v>
      </c>
      <c r="L289" s="11">
        <v>8.0014269966965246E-12</v>
      </c>
      <c r="M289" s="11">
        <v>2.0972024600611405E-11</v>
      </c>
      <c r="N289" s="11">
        <v>5.4156649438079474E-11</v>
      </c>
      <c r="O289" s="11">
        <v>1.3778443474773615E-10</v>
      </c>
      <c r="P289" s="11">
        <v>3.4531481358140403E-10</v>
      </c>
      <c r="Q289" s="11">
        <v>8.5234980812591266E-10</v>
      </c>
      <c r="R289" s="11">
        <v>2.0717059498978056E-9</v>
      </c>
      <c r="S289" s="11">
        <v>4.9575386633731777E-9</v>
      </c>
      <c r="T289" s="11">
        <v>1.16775699107684E-8</v>
      </c>
      <c r="U289" s="11">
        <v>2.7071259072851091E-8</v>
      </c>
      <c r="V289" s="11">
        <v>6.1752719077481886E-8</v>
      </c>
      <c r="W289" s="11">
        <v>1.3858568741150898E-7</v>
      </c>
      <c r="X289" s="11">
        <v>3.0592821311046672E-7</v>
      </c>
      <c r="Y289" s="11">
        <v>6.6417895942217694E-7</v>
      </c>
      <c r="Z289" s="11">
        <v>1.4178893283931519E-6</v>
      </c>
      <c r="AA289" s="11">
        <v>2.9759132881981605E-6</v>
      </c>
      <c r="AB289" s="11">
        <v>6.1397425994388875E-6</v>
      </c>
      <c r="AC289" s="11">
        <v>1.2449895166189068E-5</v>
      </c>
      <c r="AD289" s="11">
        <v>2.4808660861340248E-5</v>
      </c>
      <c r="AE289" s="11">
        <v>4.8573861288927254E-5</v>
      </c>
      <c r="AF289" s="11">
        <v>9.3434376196664966E-5</v>
      </c>
      <c r="AG289" s="11">
        <v>1.7654787257062674E-4</v>
      </c>
      <c r="AH289" s="11">
        <v>3.2765842573761415E-4</v>
      </c>
      <c r="AI289" s="11">
        <v>5.9722691056892274E-4</v>
      </c>
      <c r="AJ289" s="11">
        <v>1.0690007333312643E-3</v>
      </c>
      <c r="AK289" s="11">
        <v>1.8789036869644325E-3</v>
      </c>
      <c r="AL289" s="11">
        <v>3.2425942395084913E-3</v>
      </c>
      <c r="AM289" s="11">
        <v>5.4944343411398354E-3</v>
      </c>
      <c r="AN289" s="11">
        <v>9.1407968850068695E-3</v>
      </c>
      <c r="AO289" s="11">
        <v>1.4930439051378606E-2</v>
      </c>
      <c r="AP289" s="11">
        <v>2.3943872651829661E-2</v>
      </c>
      <c r="AQ289" s="11">
        <v>3.7702069737003983E-2</v>
      </c>
      <c r="AR289" s="11">
        <v>5.8292313986449698E-2</v>
      </c>
      <c r="AS289" s="11">
        <v>8.8505543571082992E-2</v>
      </c>
      <c r="AT289" s="11">
        <v>0.13197533792017227</v>
      </c>
      <c r="AU289" s="11">
        <v>0.19330425356526387</v>
      </c>
      <c r="AV289" s="11">
        <v>0.27815926069961194</v>
      </c>
      <c r="AW289" s="11">
        <v>0.39331552811638054</v>
      </c>
      <c r="AX289" s="11">
        <v>0.54662776300820137</v>
      </c>
      <c r="AY289" s="11">
        <v>0.74691157816973563</v>
      </c>
      <c r="AZ289" s="11">
        <v>1.0037243453051794</v>
      </c>
      <c r="BA289" s="11">
        <v>1.3270454464591677</v>
      </c>
      <c r="BB289" s="11">
        <v>1.7268687095350164</v>
      </c>
      <c r="BC289" s="11">
        <v>2.212733314599955</v>
      </c>
      <c r="BD289" s="11">
        <v>2.7932312954665983</v>
      </c>
      <c r="BE289" s="11">
        <v>3.4755375813531306</v>
      </c>
      <c r="BF289" s="11">
        <v>4.2650104314506789</v>
      </c>
      <c r="BG289" s="11">
        <v>5.1649051633672602</v>
      </c>
      <c r="BH289" s="11">
        <v>6.1762325757129011</v>
      </c>
      <c r="BI289" s="11">
        <v>7.2977770169045106</v>
      </c>
      <c r="BJ289" s="11">
        <v>8.5262702691327963</v>
      </c>
      <c r="BK289" s="11">
        <v>9.8566993893498047</v>
      </c>
      <c r="BL289" s="11">
        <v>11.282712293880488</v>
      </c>
      <c r="BM289" s="11">
        <v>12.797076324608959</v>
      </c>
      <c r="BN289" s="11">
        <v>14.392143242238777</v>
      </c>
      <c r="BO289" s="11">
        <v>16.060278710157139</v>
      </c>
      <c r="BP289" s="11">
        <v>17.794223910379998</v>
      </c>
      <c r="BQ289" s="11">
        <v>19.587369331453083</v>
      </c>
      <c r="BR289" s="11">
        <v>21.433933672929623</v>
      </c>
      <c r="BS289" s="11">
        <v>23.329052209197986</v>
      </c>
      <c r="BT289" s="11">
        <v>25.268787466255109</v>
      </c>
      <c r="BU289" s="11">
        <v>27.250080075149761</v>
      </c>
      <c r="BV289" s="11">
        <v>29.27065927661533</v>
      </c>
      <c r="BW289" s="11">
        <v>31.32893139166465</v>
      </c>
      <c r="BX289" s="11">
        <v>33.423861550895531</v>
      </c>
      <c r="BY289" s="11">
        <v>35.55486004040695</v>
      </c>
      <c r="BZ289" s="11">
        <v>37.721680585824458</v>
      </c>
      <c r="CA289" s="11">
        <v>39.924334332041859</v>
      </c>
      <c r="CB289" s="11">
        <v>42.163020499319273</v>
      </c>
      <c r="CC289" s="11">
        <v>44.438072795195509</v>
      </c>
      <c r="CD289" s="11">
        <v>46.749919563957235</v>
      </c>
      <c r="CE289" s="11">
        <v>49.099055198536796</v>
      </c>
      <c r="CF289" s="11">
        <v>51.486020331485818</v>
      </c>
      <c r="CG289" s="11">
        <v>53.911388582749154</v>
      </c>
      <c r="CH289" s="11">
        <v>56.375758028970019</v>
      </c>
      <c r="CI289" s="11">
        <v>58.879745971811616</v>
      </c>
      <c r="CJ289" s="11">
        <v>61.423985960990962</v>
      </c>
      <c r="CK289" s="11">
        <v>64.009126342330774</v>
      </c>
      <c r="CL289" s="11">
        <v>66.635829844361851</v>
      </c>
      <c r="CM289" s="11">
        <v>69.304773893485589</v>
      </c>
      <c r="CN289" s="11">
        <v>72.01665146783138</v>
      </c>
      <c r="CO289" s="11">
        <v>74.772172375525926</v>
      </c>
      <c r="CP289" s="11">
        <v>77.572064884858008</v>
      </c>
      <c r="CQ289" s="11">
        <v>80.417077650241836</v>
      </c>
      <c r="CR289" s="11">
        <v>83.307981874797122</v>
      </c>
      <c r="CS289" s="11">
        <v>86.245573631384232</v>
      </c>
      <c r="CT289" s="11">
        <v>89.230676231551143</v>
      </c>
      <c r="CU289" s="11">
        <v>92.264142489563156</v>
      </c>
      <c r="CV289" s="11">
        <v>95.346856684298658</v>
      </c>
      <c r="CW289" s="11">
        <v>98.479735994922436</v>
      </c>
      <c r="CX289" s="11">
        <v>101.66373124265408</v>
      </c>
      <c r="CY289" s="11">
        <v>104.89982718581599</v>
      </c>
      <c r="CZ289" s="11">
        <v>108.18904432045555</v>
      </c>
      <c r="DA289" s="11">
        <v>111.53244813536105</v>
      </c>
    </row>
    <row r="290" spans="5:105" x14ac:dyDescent="0.25">
      <c r="E290" s="11" t="e">
        <v>#N/A</v>
      </c>
      <c r="F290" s="11">
        <v>0.731006160164271</v>
      </c>
      <c r="G290" s="11">
        <v>0</v>
      </c>
      <c r="H290" s="11">
        <v>1.9007375183990007E-15</v>
      </c>
      <c r="I290" s="11">
        <v>2.8170534757830608E-13</v>
      </c>
      <c r="J290" s="11">
        <v>8.7315674140353137E-13</v>
      </c>
      <c r="K290" s="11">
        <v>2.4054776231673497E-12</v>
      </c>
      <c r="L290" s="11">
        <v>6.4527803600679845E-12</v>
      </c>
      <c r="M290" s="11">
        <v>1.7033560956092341E-11</v>
      </c>
      <c r="N290" s="11">
        <v>4.4297885831038814E-11</v>
      </c>
      <c r="O290" s="11">
        <v>1.1349388443128841E-10</v>
      </c>
      <c r="P290" s="11">
        <v>2.8641869973193519E-10</v>
      </c>
      <c r="Q290" s="11">
        <v>7.1185078226510035E-10</v>
      </c>
      <c r="R290" s="11">
        <v>1.7420218282808869E-9</v>
      </c>
      <c r="S290" s="11">
        <v>4.1967562083525178E-9</v>
      </c>
      <c r="T290" s="11">
        <v>9.9514948936148934E-9</v>
      </c>
      <c r="U290" s="11">
        <v>2.3221851203410495E-8</v>
      </c>
      <c r="V290" s="11">
        <v>5.3316242459625452E-8</v>
      </c>
      <c r="W290" s="11">
        <v>1.2041971790899128E-7</v>
      </c>
      <c r="X290" s="11">
        <v>2.6750591123744915E-7</v>
      </c>
      <c r="Y290" s="11">
        <v>5.8437355839191333E-7</v>
      </c>
      <c r="Z290" s="11">
        <v>1.2551464709055524E-6</v>
      </c>
      <c r="AA290" s="11">
        <v>2.6501598815262426E-6</v>
      </c>
      <c r="AB290" s="11">
        <v>5.4998750061133947E-6</v>
      </c>
      <c r="AC290" s="11">
        <v>1.1216783552752081E-5</v>
      </c>
      <c r="AD290" s="11">
        <v>2.2477763243632523E-5</v>
      </c>
      <c r="AE290" s="11">
        <v>4.4253196876428847E-5</v>
      </c>
      <c r="AF290" s="11">
        <v>8.558232462609198E-5</v>
      </c>
      <c r="AG290" s="11">
        <v>1.625609973028112E-4</v>
      </c>
      <c r="AH290" s="11">
        <v>3.0324301507461779E-4</v>
      </c>
      <c r="AI290" s="11">
        <v>5.5547125439159219E-4</v>
      </c>
      <c r="AJ290" s="11">
        <v>9.9905225110086325E-4</v>
      </c>
      <c r="AK290" s="11">
        <v>1.7641521379602341E-3</v>
      </c>
      <c r="AL290" s="11">
        <v>3.0582779380619036E-3</v>
      </c>
      <c r="AM290" s="11">
        <v>5.2046306840971591E-3</v>
      </c>
      <c r="AN290" s="11">
        <v>8.6948413855565988E-3</v>
      </c>
      <c r="AO290" s="11">
        <v>1.4258944815385604E-2</v>
      </c>
      <c r="AP290" s="11">
        <v>2.2954693482444166E-2</v>
      </c>
      <c r="AQ290" s="11">
        <v>3.6276751183480227E-2</v>
      </c>
      <c r="AR290" s="11">
        <v>5.6283778240029336E-2</v>
      </c>
      <c r="AS290" s="11">
        <v>8.5737910368720846E-2</v>
      </c>
      <c r="AT290" s="11">
        <v>0.12824683669811984</v>
      </c>
      <c r="AU290" s="11">
        <v>0.18839407243876136</v>
      </c>
      <c r="AV290" s="11">
        <v>0.2718388600708182</v>
      </c>
      <c r="AW290" s="11">
        <v>0.38536440847384212</v>
      </c>
      <c r="AX290" s="11">
        <v>0.53685295505777941</v>
      </c>
      <c r="AY290" s="11">
        <v>0.73516931382236939</v>
      </c>
      <c r="AZ290" s="11">
        <v>0.98994161663283453</v>
      </c>
      <c r="BA290" s="11">
        <v>1.3112386407620182</v>
      </c>
      <c r="BB290" s="11">
        <v>1.7091563857347907</v>
      </c>
      <c r="BC290" s="11">
        <v>2.1933405668817936</v>
      </c>
      <c r="BD290" s="11">
        <v>2.7724840464191285</v>
      </c>
      <c r="BE290" s="11">
        <v>3.4538464548327692</v>
      </c>
      <c r="BF290" s="11">
        <v>4.2428453637960697</v>
      </c>
      <c r="BG290" s="11">
        <v>5.1427633415010012</v>
      </c>
      <c r="BH290" s="11">
        <v>6.1546033579065087</v>
      </c>
      <c r="BI290" s="11">
        <v>7.2771079760610142</v>
      </c>
      <c r="BJ290" s="11">
        <v>8.5069382983441564</v>
      </c>
      <c r="BK290" s="11">
        <v>9.8389899695700684</v>
      </c>
      <c r="BL290" s="11">
        <v>11.266808721701443</v>
      </c>
      <c r="BM290" s="11">
        <v>12.783059199857034</v>
      </c>
      <c r="BN290" s="11">
        <v>14.379999107635014</v>
      </c>
      <c r="BO290" s="11">
        <v>16.049915660754518</v>
      </c>
      <c r="BP290" s="11">
        <v>17.785491396685238</v>
      </c>
      <c r="BQ290" s="11">
        <v>19.580079299854862</v>
      </c>
      <c r="BR290" s="11">
        <v>21.427880548043081</v>
      </c>
      <c r="BS290" s="11">
        <v>23.324029880968315</v>
      </c>
      <c r="BT290" s="11">
        <v>25.264602228411107</v>
      </c>
      <c r="BU290" s="11">
        <v>27.246559213074455</v>
      </c>
      <c r="BV290" s="11">
        <v>29.267655607371982</v>
      </c>
      <c r="BW290" s="11">
        <v>31.326324458097048</v>
      </c>
      <c r="BX290" s="11">
        <v>33.421556359549392</v>
      </c>
      <c r="BY290" s="11">
        <v>35.552784242715958</v>
      </c>
      <c r="BZ290" s="11">
        <v>37.719780887716219</v>
      </c>
      <c r="CA290" s="11">
        <v>39.922572736910624</v>
      </c>
      <c r="CB290" s="11">
        <v>42.161370792859927</v>
      </c>
      <c r="CC290" s="11">
        <v>44.436517502797017</v>
      </c>
      <c r="CD290" s="11">
        <v>46.748447471233995</v>
      </c>
      <c r="CE290" s="11">
        <v>49.097659428776581</v>
      </c>
      <c r="CF290" s="11">
        <v>51.484696916774652</v>
      </c>
      <c r="CG290" s="11">
        <v>53.910135439904884</v>
      </c>
      <c r="CH290" s="11">
        <v>56.374574247422188</v>
      </c>
      <c r="CI290" s="11">
        <v>58.878631329355485</v>
      </c>
      <c r="CJ290" s="11">
        <v>61.422940598084146</v>
      </c>
      <c r="CK290" s="11">
        <v>64.008150541705803</v>
      </c>
      <c r="CL290" s="11">
        <v>66.634923877571666</v>
      </c>
      <c r="CM290" s="11">
        <v>69.303937908404137</v>
      </c>
      <c r="CN290" s="11">
        <v>72.015885400856249</v>
      </c>
      <c r="CO290" s="11">
        <v>74.771475879552384</v>
      </c>
      <c r="CP290" s="11">
        <v>77.571437269538862</v>
      </c>
      <c r="CQ290" s="11">
        <v>80.416517835201716</v>
      </c>
      <c r="CR290" s="11">
        <v>83.307488359844797</v>
      </c>
      <c r="CS290" s="11">
        <v>86.245144490625776</v>
      </c>
      <c r="CT290" s="11">
        <v>89.230309140461983</v>
      </c>
      <c r="CU290" s="11">
        <v>92.263834794671439</v>
      </c>
      <c r="CV290" s="11">
        <v>95.346605522070078</v>
      </c>
      <c r="CW290" s="11">
        <v>98.479538452371642</v>
      </c>
      <c r="CX290" s="11">
        <v>101.66358449101615</v>
      </c>
      <c r="CY290" s="11">
        <v>104.89972826398373</v>
      </c>
      <c r="CZ290" s="11">
        <v>108.18898859416888</v>
      </c>
      <c r="DA290" s="11">
        <v>111.53242591703672</v>
      </c>
    </row>
    <row r="291" spans="5:105" x14ac:dyDescent="0.25">
      <c r="E291" s="11" t="e">
        <v>#N/A</v>
      </c>
      <c r="F291" s="11">
        <v>0.73374401095140318</v>
      </c>
      <c r="G291" s="11">
        <v>0</v>
      </c>
      <c r="H291" s="11">
        <v>1.4746165500448331E-15</v>
      </c>
      <c r="I291" s="11">
        <v>2.2193271045489405E-13</v>
      </c>
      <c r="J291" s="11">
        <v>6.9184918078689857E-13</v>
      </c>
      <c r="K291" s="11">
        <v>1.9192492041334089E-12</v>
      </c>
      <c r="L291" s="11">
        <v>5.1856296574273179E-12</v>
      </c>
      <c r="M291" s="11">
        <v>1.3787595662825232E-11</v>
      </c>
      <c r="N291" s="11">
        <v>3.6113954212246066E-11</v>
      </c>
      <c r="O291" s="11">
        <v>9.3185547096688171E-11</v>
      </c>
      <c r="P291" s="11">
        <v>2.368287544001101E-10</v>
      </c>
      <c r="Q291" s="11">
        <v>5.9272083029993421E-10</v>
      </c>
      <c r="R291" s="11">
        <v>1.4605368044227592E-9</v>
      </c>
      <c r="S291" s="11">
        <v>3.5427309345071968E-9</v>
      </c>
      <c r="T291" s="11">
        <v>8.4575456607460095E-9</v>
      </c>
      <c r="U291" s="11">
        <v>1.9867753484835429E-8</v>
      </c>
      <c r="V291" s="11">
        <v>4.5916611608735122E-8</v>
      </c>
      <c r="W291" s="11">
        <v>1.0438230612920198E-7</v>
      </c>
      <c r="X291" s="11">
        <v>2.3336749266786913E-7</v>
      </c>
      <c r="Y291" s="11">
        <v>5.1301729123371412E-7</v>
      </c>
      <c r="Z291" s="11">
        <v>1.1087282986665171E-6</v>
      </c>
      <c r="AA291" s="11">
        <v>2.3552926969193047E-6</v>
      </c>
      <c r="AB291" s="11">
        <v>4.9172071615080683E-6</v>
      </c>
      <c r="AC291" s="11">
        <v>1.0087316498499641E-5</v>
      </c>
      <c r="AD291" s="11">
        <v>2.0330530478283039E-5</v>
      </c>
      <c r="AE291" s="11">
        <v>4.0250677872480576E-5</v>
      </c>
      <c r="AF291" s="11">
        <v>7.8268697813516406E-5</v>
      </c>
      <c r="AG291" s="11">
        <v>1.4946391317520173E-4</v>
      </c>
      <c r="AH291" s="11">
        <v>2.8026263032186348E-4</v>
      </c>
      <c r="AI291" s="11">
        <v>5.1597275475617874E-4</v>
      </c>
      <c r="AJ291" s="11">
        <v>9.3256385366678165E-4</v>
      </c>
      <c r="AK291" s="11">
        <v>1.6545658416528542E-3</v>
      </c>
      <c r="AL291" s="11">
        <v>2.8814638011914954E-3</v>
      </c>
      <c r="AM291" s="11">
        <v>4.9254176654059392E-3</v>
      </c>
      <c r="AN291" s="11">
        <v>8.263399280874174E-3</v>
      </c>
      <c r="AO291" s="11">
        <v>1.3606729831115768E-2</v>
      </c>
      <c r="AP291" s="11">
        <v>2.1990294164594471E-2</v>
      </c>
      <c r="AQ291" s="11">
        <v>3.4882178917134556E-2</v>
      </c>
      <c r="AR291" s="11">
        <v>5.4311958062768853E-2</v>
      </c>
      <c r="AS291" s="11">
        <v>8.3012296690657267E-2</v>
      </c>
      <c r="AT291" s="11">
        <v>0.12456414458919549</v>
      </c>
      <c r="AU291" s="11">
        <v>0.1835310153697455</v>
      </c>
      <c r="AV291" s="11">
        <v>0.26556346988474011</v>
      </c>
      <c r="AW291" s="11">
        <v>0.37745196689795046</v>
      </c>
      <c r="AX291" s="11">
        <v>0.52710582373878034</v>
      </c>
      <c r="AY291" s="11">
        <v>0.72343910806752143</v>
      </c>
      <c r="AZ291" s="11">
        <v>0.97615137836507981</v>
      </c>
      <c r="BA291" s="11">
        <v>1.2954021114122787</v>
      </c>
      <c r="BB291" s="11">
        <v>1.691391333519203</v>
      </c>
      <c r="BC291" s="11">
        <v>2.1738735014752275</v>
      </c>
      <c r="BD291" s="11">
        <v>2.7516445738551978</v>
      </c>
      <c r="BE291" s="11">
        <v>3.4320508805269516</v>
      </c>
      <c r="BF291" s="11">
        <v>4.2205707217877375</v>
      </c>
      <c r="BG291" s="11">
        <v>5.1205145205046749</v>
      </c>
      <c r="BH291" s="11">
        <v>6.132877110066409</v>
      </c>
      <c r="BI291" s="11">
        <v>7.256358099659292</v>
      </c>
      <c r="BJ291" s="11">
        <v>8.4875460745703641</v>
      </c>
      <c r="BK291" s="11">
        <v>9.8212430530729407</v>
      </c>
      <c r="BL291" s="11">
        <v>11.250890323329681</v>
      </c>
      <c r="BM291" s="11">
        <v>12.769047838069943</v>
      </c>
      <c r="BN291" s="11">
        <v>14.367877744540932</v>
      </c>
      <c r="BO291" s="11">
        <v>16.039587932560515</v>
      </c>
      <c r="BP291" s="11">
        <v>17.776802048578872</v>
      </c>
      <c r="BQ291" s="11">
        <v>19.572835872277839</v>
      </c>
      <c r="BR291" s="11">
        <v>21.421873755073289</v>
      </c>
      <c r="BS291" s="11">
        <v>23.319050818161475</v>
      </c>
      <c r="BT291" s="11">
        <v>25.260455366007637</v>
      </c>
      <c r="BU291" s="11">
        <v>27.243070906792774</v>
      </c>
      <c r="BV291" s="11">
        <v>29.264678475954163</v>
      </c>
      <c r="BW291" s="11">
        <v>31.323738376527295</v>
      </c>
      <c r="BX291" s="11">
        <v>33.419266996763476</v>
      </c>
      <c r="BY291" s="11">
        <v>35.550720069980528</v>
      </c>
      <c r="BZ291" s="11">
        <v>37.717889456598563</v>
      </c>
      <c r="CA291" s="11">
        <v>39.920816834623551</v>
      </c>
      <c r="CB291" s="11">
        <v>42.159724878769239</v>
      </c>
      <c r="CC291" s="11">
        <v>44.434964648090627</v>
      </c>
      <c r="CD291" s="11">
        <v>46.746976882583802</v>
      </c>
      <c r="CE291" s="11">
        <v>49.09626454095843</v>
      </c>
      <c r="CF291" s="11">
        <v>51.48337398414246</v>
      </c>
      <c r="CG291" s="11">
        <v>53.908882533185988</v>
      </c>
      <c r="CH291" s="11">
        <v>56.373390560267232</v>
      </c>
      <c r="CI291" s="11">
        <v>58.877516709359782</v>
      </c>
      <c r="CJ291" s="11">
        <v>61.421895232724651</v>
      </c>
      <c r="CK291" s="11">
        <v>64.007174746297224</v>
      </c>
      <c r="CL291" s="11">
        <v>66.634017947426869</v>
      </c>
      <c r="CM291" s="11">
        <v>69.303102009828152</v>
      </c>
      <c r="CN291" s="11">
        <v>72.015119485257145</v>
      </c>
      <c r="CO291" s="11">
        <v>74.770779612155266</v>
      </c>
      <c r="CP291" s="11">
        <v>77.570809969501099</v>
      </c>
      <c r="CQ291" s="11">
        <v>80.415958427967084</v>
      </c>
      <c r="CR291" s="11">
        <v>83.306995345885881</v>
      </c>
      <c r="CS291" s="11">
        <v>86.244715937619446</v>
      </c>
      <c r="CT291" s="11">
        <v>89.229942708271977</v>
      </c>
      <c r="CU291" s="11">
        <v>92.263527803495009</v>
      </c>
      <c r="CV291" s="11">
        <v>95.346355072199316</v>
      </c>
      <c r="CW291" s="11">
        <v>98.479341595745652</v>
      </c>
      <c r="CX291" s="11">
        <v>101.66343842211477</v>
      </c>
      <c r="CY291" s="11">
        <v>104.89963032017371</v>
      </c>
      <c r="CZ291" s="11">
        <v>108.1889350139231</v>
      </c>
      <c r="DA291" s="11">
        <v>111.53240706341558</v>
      </c>
    </row>
    <row r="292" spans="5:105" x14ac:dyDescent="0.25">
      <c r="E292" s="11" t="e">
        <v>#N/A</v>
      </c>
      <c r="F292" s="11">
        <v>0.73648186173853525</v>
      </c>
      <c r="G292" s="11">
        <v>0</v>
      </c>
      <c r="H292" s="11">
        <v>1.1394504532998008E-15</v>
      </c>
      <c r="I292" s="11">
        <v>1.7416241581965681E-13</v>
      </c>
      <c r="J292" s="11">
        <v>5.4610997345029749E-13</v>
      </c>
      <c r="K292" s="11">
        <v>1.5256538961185987E-12</v>
      </c>
      <c r="L292" s="11">
        <v>4.1523574693069226E-12</v>
      </c>
      <c r="M292" s="11">
        <v>1.1121255951992407E-11</v>
      </c>
      <c r="N292" s="11">
        <v>2.9342216312807588E-11</v>
      </c>
      <c r="O292" s="11">
        <v>7.6259553639628366E-11</v>
      </c>
      <c r="P292" s="11">
        <v>1.952005440704833E-10</v>
      </c>
      <c r="Q292" s="11">
        <v>4.9200442526477867E-10</v>
      </c>
      <c r="R292" s="11">
        <v>1.2208805675393268E-9</v>
      </c>
      <c r="S292" s="11">
        <v>2.9820065877662877E-9</v>
      </c>
      <c r="T292" s="11">
        <v>7.16787876537375E-9</v>
      </c>
      <c r="U292" s="11">
        <v>1.69525576533882E-8</v>
      </c>
      <c r="V292" s="11">
        <v>3.9441997233675485E-8</v>
      </c>
      <c r="W292" s="11">
        <v>9.0256622716137099E-8</v>
      </c>
      <c r="X292" s="11">
        <v>2.0310202676442776E-7</v>
      </c>
      <c r="Y292" s="11">
        <v>4.4934944029653773E-7</v>
      </c>
      <c r="Z292" s="11">
        <v>9.7726022026636969E-7</v>
      </c>
      <c r="AA292" s="11">
        <v>2.0888891549006335E-6</v>
      </c>
      <c r="AB292" s="11">
        <v>4.3875784553021346E-6</v>
      </c>
      <c r="AC292" s="11">
        <v>9.0545376365336867E-6</v>
      </c>
      <c r="AD292" s="11">
        <v>1.8355652516125791E-5</v>
      </c>
      <c r="AE292" s="11">
        <v>3.6548446260445091E-5</v>
      </c>
      <c r="AF292" s="11">
        <v>7.146615486471858E-5</v>
      </c>
      <c r="AG292" s="11">
        <v>1.3721610828503983E-4</v>
      </c>
      <c r="AH292" s="11">
        <v>2.5865931256871815E-4</v>
      </c>
      <c r="AI292" s="11">
        <v>4.7865159229598003E-4</v>
      </c>
      <c r="AJ292" s="11">
        <v>8.6943015514194077E-4</v>
      </c>
      <c r="AK292" s="11">
        <v>1.5500121623198068E-3</v>
      </c>
      <c r="AL292" s="11">
        <v>2.7119940593417682E-3</v>
      </c>
      <c r="AM292" s="11">
        <v>4.6566203784070784E-3</v>
      </c>
      <c r="AN292" s="11">
        <v>7.8462944338746239E-3</v>
      </c>
      <c r="AO292" s="11">
        <v>1.2973641948269608E-2</v>
      </c>
      <c r="AP292" s="11">
        <v>2.105058108614493E-2</v>
      </c>
      <c r="AQ292" s="11">
        <v>3.3518359614695674E-2</v>
      </c>
      <c r="AR292" s="11">
        <v>5.2377004494713976E-2</v>
      </c>
      <c r="AS292" s="11">
        <v>8.0329036631191716E-2</v>
      </c>
      <c r="AT292" s="11">
        <v>0.12092780218425443</v>
      </c>
      <c r="AU292" s="11">
        <v>0.17871582719857398</v>
      </c>
      <c r="AV292" s="11">
        <v>0.25933400266869694</v>
      </c>
      <c r="AW292" s="11">
        <v>0.3695792086979145</v>
      </c>
      <c r="AX292" s="11">
        <v>0.5173873569436418</v>
      </c>
      <c r="AY292" s="11">
        <v>0.71172179733909813</v>
      </c>
      <c r="AZ292" s="11">
        <v>0.96235417688547309</v>
      </c>
      <c r="BA292" s="11">
        <v>1.2795359959610249</v>
      </c>
      <c r="BB292" s="11">
        <v>1.6735732073588765</v>
      </c>
      <c r="BC292" s="11">
        <v>2.1543312794781815</v>
      </c>
      <c r="BD292" s="11">
        <v>2.7307116080895528</v>
      </c>
      <c r="BE292" s="11">
        <v>3.4101492886730393</v>
      </c>
      <c r="BF292" s="11">
        <v>4.1981848158613433</v>
      </c>
      <c r="BG292" s="11">
        <v>5.098157091836379</v>
      </c>
      <c r="BH292" s="11">
        <v>6.1110524925536414</v>
      </c>
      <c r="BI292" s="11">
        <v>7.235526461123353</v>
      </c>
      <c r="BJ292" s="11">
        <v>8.4680931631592813</v>
      </c>
      <c r="BK292" s="11">
        <v>9.8034587024226276</v>
      </c>
      <c r="BL292" s="11">
        <v>11.234957596104866</v>
      </c>
      <c r="BM292" s="11">
        <v>12.755043058637288</v>
      </c>
      <c r="BN292" s="11">
        <v>14.355780155600218</v>
      </c>
      <c r="BO292" s="11">
        <v>16.02929657184875</v>
      </c>
      <c r="BP292" s="11">
        <v>17.768156836669775</v>
      </c>
      <c r="BQ292" s="11">
        <v>19.56563985841257</v>
      </c>
      <c r="BR292" s="11">
        <v>21.415913896711082</v>
      </c>
      <c r="BS292" s="11">
        <v>23.314115407018395</v>
      </c>
      <c r="BT292" s="11">
        <v>25.256347068096133</v>
      </c>
      <c r="BU292" s="11">
        <v>27.239615185661897</v>
      </c>
      <c r="BV292" s="11">
        <v>29.261727797312499</v>
      </c>
      <c r="BW292" s="11">
        <v>31.321172992019033</v>
      </c>
      <c r="BX292" s="11">
        <v>33.416993275710482</v>
      </c>
      <c r="BY292" s="11">
        <v>35.548667332093366</v>
      </c>
      <c r="BZ292" s="11">
        <v>37.716006117849396</v>
      </c>
      <c r="CA292" s="11">
        <v>39.919066476130951</v>
      </c>
      <c r="CB292" s="11">
        <v>42.158082636981192</v>
      </c>
      <c r="CC292" s="11">
        <v>44.433414138919161</v>
      </c>
      <c r="CD292" s="11">
        <v>46.745507730147615</v>
      </c>
      <c r="CE292" s="11">
        <v>49.094870486873845</v>
      </c>
      <c r="CF292" s="11">
        <v>51.482051500351226</v>
      </c>
      <c r="CG292" s="11">
        <v>53.907629840182835</v>
      </c>
      <c r="CH292" s="11">
        <v>56.372206952564511</v>
      </c>
      <c r="CI292" s="11">
        <v>58.876402101808729</v>
      </c>
      <c r="CJ292" s="11">
        <v>61.42084985800895</v>
      </c>
      <c r="CK292" s="11">
        <v>64.006198951100814</v>
      </c>
      <c r="CL292" s="11">
        <v>66.633112050072128</v>
      </c>
      <c r="CM292" s="11">
        <v>69.302266194643593</v>
      </c>
      <c r="CN292" s="11">
        <v>72.014353718504438</v>
      </c>
      <c r="CO292" s="11">
        <v>74.770083571420486</v>
      </c>
      <c r="CP292" s="11">
        <v>77.570182983629039</v>
      </c>
      <c r="CQ292" s="11">
        <v>80.415399428533135</v>
      </c>
      <c r="CR292" s="11">
        <v>83.306502834440693</v>
      </c>
      <c r="CS292" s="11">
        <v>86.244287975861624</v>
      </c>
      <c r="CT292" s="11">
        <v>89.229576940801479</v>
      </c>
      <c r="CU292" s="11">
        <v>92.263221524098981</v>
      </c>
      <c r="CV292" s="11">
        <v>95.346105343287064</v>
      </c>
      <c r="CW292" s="11">
        <v>98.479145424695986</v>
      </c>
      <c r="CX292" s="11">
        <v>101.66329298326357</v>
      </c>
      <c r="CY292" s="11">
        <v>104.89953314321902</v>
      </c>
      <c r="CZ292" s="11">
        <v>108.18888343621546</v>
      </c>
      <c r="DA292" s="11">
        <v>111.53239275489071</v>
      </c>
    </row>
    <row r="293" spans="5:105" x14ac:dyDescent="0.25">
      <c r="E293" s="11" t="e">
        <v>#N/A</v>
      </c>
      <c r="F293" s="11">
        <v>0.73921971252566732</v>
      </c>
      <c r="G293" s="11">
        <v>0</v>
      </c>
      <c r="H293" s="11">
        <v>8.768606762208149E-16</v>
      </c>
      <c r="I293" s="11">
        <v>1.3613017248271486E-13</v>
      </c>
      <c r="J293" s="11">
        <v>4.2939700811988434E-13</v>
      </c>
      <c r="K293" s="11">
        <v>1.2081944220245827E-12</v>
      </c>
      <c r="L293" s="11">
        <v>3.3127517840500952E-12</v>
      </c>
      <c r="M293" s="11">
        <v>8.9384954877620738E-12</v>
      </c>
      <c r="N293" s="11">
        <v>2.3757487077995798E-11</v>
      </c>
      <c r="O293" s="11">
        <v>6.2197692310955391E-11</v>
      </c>
      <c r="P293" s="11">
        <v>1.6036393451181057E-10</v>
      </c>
      <c r="Q293" s="11">
        <v>4.0711006488114721E-10</v>
      </c>
      <c r="R293" s="11">
        <v>1.0174261956708002E-9</v>
      </c>
      <c r="S293" s="11">
        <v>2.5026102514171912E-9</v>
      </c>
      <c r="T293" s="11">
        <v>6.057540512873217E-9</v>
      </c>
      <c r="U293" s="11">
        <v>1.4425347045380374E-8</v>
      </c>
      <c r="V293" s="11">
        <v>3.3790740255200404E-8</v>
      </c>
      <c r="W293" s="11">
        <v>7.7844172931016589E-8</v>
      </c>
      <c r="X293" s="11">
        <v>1.7633071723740729E-7</v>
      </c>
      <c r="Y293" s="11">
        <v>3.9266396095828388E-7</v>
      </c>
      <c r="Z293" s="11">
        <v>8.5945778203610652E-7</v>
      </c>
      <c r="AA293" s="11">
        <v>1.8486703641284352E-6</v>
      </c>
      <c r="AB293" s="11">
        <v>3.9070491395288972E-6</v>
      </c>
      <c r="AC293" s="11">
        <v>8.1118167774969764E-6</v>
      </c>
      <c r="AD293" s="11">
        <v>1.6542279887832591E-5</v>
      </c>
      <c r="AE293" s="11">
        <v>3.3129261532292046E-5</v>
      </c>
      <c r="AF293" s="11">
        <v>6.514813256139023E-5</v>
      </c>
      <c r="AG293" s="11">
        <v>1.2577797403307711E-4</v>
      </c>
      <c r="AH293" s="11">
        <v>2.3837603641328905E-4</v>
      </c>
      <c r="AI293" s="11">
        <v>4.4342873127932333E-4</v>
      </c>
      <c r="AJ293" s="11">
        <v>8.0954612184100079E-4</v>
      </c>
      <c r="AK293" s="11">
        <v>1.4503580034193385E-3</v>
      </c>
      <c r="AL293" s="11">
        <v>2.5497092207038504E-3</v>
      </c>
      <c r="AM293" s="11">
        <v>4.3980604943509409E-3</v>
      </c>
      <c r="AN293" s="11">
        <v>7.4433452820193268E-3</v>
      </c>
      <c r="AO293" s="11">
        <v>1.2359521581952191E-2</v>
      </c>
      <c r="AP293" s="11">
        <v>2.0135451654033243E-2</v>
      </c>
      <c r="AQ293" s="11">
        <v>3.218529048503669E-2</v>
      </c>
      <c r="AR293" s="11">
        <v>5.0479060298074308E-2</v>
      </c>
      <c r="AS293" s="11">
        <v>7.7688459344690777E-2</v>
      </c>
      <c r="AT293" s="11">
        <v>0.11733835074459409</v>
      </c>
      <c r="AU293" s="11">
        <v>0.17394926091898413</v>
      </c>
      <c r="AV293" s="11">
        <v>0.25315138744724919</v>
      </c>
      <c r="AW293" s="11">
        <v>0.36174716332938783</v>
      </c>
      <c r="AX293" s="11">
        <v>0.50769857182080558</v>
      </c>
      <c r="AY293" s="11">
        <v>0.70001824817946601</v>
      </c>
      <c r="AZ293" s="11">
        <v>0.94855058418170091</v>
      </c>
      <c r="BA293" s="11">
        <v>1.2636404476452863</v>
      </c>
      <c r="BB293" s="11">
        <v>1.6557016632744184</v>
      </c>
      <c r="BC293" s="11">
        <v>2.1347130475234986</v>
      </c>
      <c r="BD293" s="11">
        <v>2.7096838501107285</v>
      </c>
      <c r="BE293" s="11">
        <v>3.3881400695092965</v>
      </c>
      <c r="BF293" s="11">
        <v>4.175685912251053</v>
      </c>
      <c r="BG293" s="11">
        <v>5.0756894059575535</v>
      </c>
      <c r="BH293" s="11">
        <v>6.0891281346840529</v>
      </c>
      <c r="BI293" s="11">
        <v>7.2146121174415647</v>
      </c>
      <c r="BJ293" s="11">
        <v>8.4485791293128454</v>
      </c>
      <c r="BK293" s="11">
        <v>9.7856369948833901</v>
      </c>
      <c r="BL293" s="11">
        <v>11.219011062927853</v>
      </c>
      <c r="BM293" s="11">
        <v>12.741045711942391</v>
      </c>
      <c r="BN293" s="11">
        <v>14.343707374291474</v>
      </c>
      <c r="BO293" s="11">
        <v>16.019042650941504</v>
      </c>
      <c r="BP293" s="11">
        <v>17.759556749891736</v>
      </c>
      <c r="BQ293" s="11">
        <v>19.558492077529227</v>
      </c>
      <c r="BR293" s="11">
        <v>21.410001577149647</v>
      </c>
      <c r="BS293" s="11">
        <v>23.309224029036635</v>
      </c>
      <c r="BT293" s="11">
        <v>25.252277515099724</v>
      </c>
      <c r="BU293" s="11">
        <v>27.236192068843405</v>
      </c>
      <c r="BV293" s="11">
        <v>29.258803476508376</v>
      </c>
      <c r="BW293" s="11">
        <v>31.318628141289757</v>
      </c>
      <c r="BX293" s="11">
        <v>33.414735003351964</v>
      </c>
      <c r="BY293" s="11">
        <v>35.546625834935973</v>
      </c>
      <c r="BZ293" s="11">
        <v>37.714130694749528</v>
      </c>
      <c r="CA293" s="11">
        <v>39.91732151174066</v>
      </c>
      <c r="CB293" s="11">
        <v>42.156443947750752</v>
      </c>
      <c r="CC293" s="11">
        <v>44.431865883978936</v>
      </c>
      <c r="CD293" s="11">
        <v>46.744039947125309</v>
      </c>
      <c r="CE293" s="11">
        <v>49.093477219362839</v>
      </c>
      <c r="CF293" s="11">
        <v>51.480729433081066</v>
      </c>
      <c r="CG293" s="11">
        <v>53.906377339224498</v>
      </c>
      <c r="CH293" s="11">
        <v>56.371023409929087</v>
      </c>
      <c r="CI293" s="11">
        <v>58.875287497080144</v>
      </c>
      <c r="CJ293" s="11">
        <v>61.419804467295442</v>
      </c>
      <c r="CK293" s="11">
        <v>64.005223151273512</v>
      </c>
      <c r="CL293" s="11">
        <v>66.632206181739136</v>
      </c>
      <c r="CM293" s="11">
        <v>69.301430459769776</v>
      </c>
      <c r="CN293" s="11">
        <v>72.013588098061845</v>
      </c>
      <c r="CO293" s="11">
        <v>74.769387755395272</v>
      </c>
      <c r="CP293" s="11">
        <v>77.56955631074058</v>
      </c>
      <c r="CQ293" s="11">
        <v>80.414840836806732</v>
      </c>
      <c r="CR293" s="11">
        <v>83.306010826932464</v>
      </c>
      <c r="CS293" s="11">
        <v>86.243860608771399</v>
      </c>
      <c r="CT293" s="11">
        <v>89.229211843872235</v>
      </c>
      <c r="CU293" s="11">
        <v>92.262915964815633</v>
      </c>
      <c r="CV293" s="11">
        <v>95.345856345437824</v>
      </c>
      <c r="CW293" s="11">
        <v>98.478949946595463</v>
      </c>
      <c r="CX293" s="11">
        <v>101.66314815045322</v>
      </c>
      <c r="CY293" s="11">
        <v>104.89943651596161</v>
      </c>
      <c r="CZ293" s="11">
        <v>108.18883327748748</v>
      </c>
      <c r="DA293" s="11">
        <v>111.53238488328049</v>
      </c>
    </row>
    <row r="294" spans="5:105" x14ac:dyDescent="0.25">
      <c r="E294" s="11" t="e">
        <v>#N/A</v>
      </c>
      <c r="F294" s="11">
        <v>0.7419575633127995</v>
      </c>
      <c r="G294" s="11">
        <v>0</v>
      </c>
      <c r="H294" s="11">
        <v>6.7195894918427983E-16</v>
      </c>
      <c r="I294" s="11">
        <v>1.0596925738850593E-13</v>
      </c>
      <c r="J294" s="11">
        <v>3.3628516715642884E-13</v>
      </c>
      <c r="K294" s="11">
        <v>9.530904760611449E-13</v>
      </c>
      <c r="L294" s="11">
        <v>2.6329651219752774E-12</v>
      </c>
      <c r="M294" s="11">
        <v>7.1578439140229235E-12</v>
      </c>
      <c r="N294" s="11">
        <v>1.9167282439741041E-11</v>
      </c>
      <c r="O294" s="11">
        <v>5.0553610270754489E-11</v>
      </c>
      <c r="P294" s="11">
        <v>1.313033808186762E-10</v>
      </c>
      <c r="Q294" s="11">
        <v>3.3577163208328166E-10</v>
      </c>
      <c r="R294" s="11">
        <v>8.4521642112564204E-10</v>
      </c>
      <c r="S294" s="11">
        <v>2.0939155735947239E-9</v>
      </c>
      <c r="T294" s="11">
        <v>5.1042207541359004E-9</v>
      </c>
      <c r="U294" s="11">
        <v>1.2240267343068197E-8</v>
      </c>
      <c r="V294" s="11">
        <v>2.8870628730549302E-8</v>
      </c>
      <c r="W294" s="11">
        <v>6.6963623478939426E-8</v>
      </c>
      <c r="X294" s="11">
        <v>1.5270507623684984E-7</v>
      </c>
      <c r="Y294" s="11">
        <v>3.4230677086702222E-7</v>
      </c>
      <c r="Z294" s="11">
        <v>7.5412286068594044E-7</v>
      </c>
      <c r="AA294" s="11">
        <v>1.6324961277691723E-6</v>
      </c>
      <c r="AB294" s="11">
        <v>3.4718943523898656E-6</v>
      </c>
      <c r="AC294" s="11">
        <v>7.2528436948173958E-6</v>
      </c>
      <c r="AD294" s="11">
        <v>1.4880018835370797E-5</v>
      </c>
      <c r="AE294" s="11">
        <v>2.997649987515744E-5</v>
      </c>
      <c r="AF294" s="11">
        <v>5.9288852564529837E-5</v>
      </c>
      <c r="AG294" s="11">
        <v>1.1511082532663555E-4</v>
      </c>
      <c r="AH294" s="11">
        <v>2.1935674833395533E-4</v>
      </c>
      <c r="AI294" s="11">
        <v>4.1022597986773162E-4</v>
      </c>
      <c r="AJ294" s="11">
        <v>7.5280715423663971E-4</v>
      </c>
      <c r="AK294" s="11">
        <v>1.3554699042020993E-3</v>
      </c>
      <c r="AL294" s="11">
        <v>2.3944481659535729E-3</v>
      </c>
      <c r="AM294" s="11">
        <v>4.1495563282182091E-3</v>
      </c>
      <c r="AN294" s="11">
        <v>7.0543648387715084E-3</v>
      </c>
      <c r="AO294" s="11">
        <v>1.1764201612411854E-2</v>
      </c>
      <c r="AP294" s="11">
        <v>1.9244794064140907E-2</v>
      </c>
      <c r="AQ294" s="11">
        <v>3.0882958904345319E-2</v>
      </c>
      <c r="AR294" s="11">
        <v>4.861825948957188E-2</v>
      </c>
      <c r="AS294" s="11">
        <v>7.5090888550915308E-2</v>
      </c>
      <c r="AT294" s="11">
        <v>0.11379633179535445</v>
      </c>
      <c r="AU294" s="11">
        <v>0.16923207749397312</v>
      </c>
      <c r="AV294" s="11">
        <v>0.24701656990004356</v>
      </c>
      <c r="AW294" s="11">
        <v>0.35395688495749938</v>
      </c>
      <c r="AX294" s="11">
        <v>0.49804051571390912</v>
      </c>
      <c r="AY294" s="11">
        <v>0.68832935841735676</v>
      </c>
      <c r="AZ294" s="11">
        <v>0.9347411990310065</v>
      </c>
      <c r="BA294" s="11">
        <v>1.2477156363039295</v>
      </c>
      <c r="BB294" s="11">
        <v>1.6377763592312911</v>
      </c>
      <c r="BC294" s="11">
        <v>2.1150179375019778</v>
      </c>
      <c r="BD294" s="11">
        <v>2.6885599706360406</v>
      </c>
      <c r="BE294" s="11">
        <v>3.3660215718327673</v>
      </c>
      <c r="BF294" s="11">
        <v>4.1530722313517598</v>
      </c>
      <c r="BG294" s="11">
        <v>5.0531097708545323</v>
      </c>
      <c r="BH294" s="11">
        <v>6.0671026337236693</v>
      </c>
      <c r="BI294" s="11">
        <v>7.1936141088280339</v>
      </c>
      <c r="BJ294" s="11">
        <v>8.4290035384400994</v>
      </c>
      <c r="BK294" s="11">
        <v>9.7677780233282956</v>
      </c>
      <c r="BL294" s="11">
        <v>11.203051273476857</v>
      </c>
      <c r="BM294" s="11">
        <v>12.72705668060008</v>
      </c>
      <c r="BN294" s="11">
        <v>14.331660465939462</v>
      </c>
      <c r="BO294" s="11">
        <v>16.00882726883782</v>
      </c>
      <c r="BP294" s="11">
        <v>17.751002795704135</v>
      </c>
      <c r="BQ294" s="11">
        <v>19.551393358306452</v>
      </c>
      <c r="BR294" s="11">
        <v>21.404137401662116</v>
      </c>
      <c r="BS294" s="11">
        <v>23.304377060439052</v>
      </c>
      <c r="BT294" s="11">
        <v>25.24824687829928</v>
      </c>
      <c r="BU294" s="11">
        <v>27.232801564893649</v>
      </c>
      <c r="BV294" s="11">
        <v>29.255905408448669</v>
      </c>
      <c r="BW294" s="11">
        <v>31.316103652589135</v>
      </c>
      <c r="BX294" s="11">
        <v>33.412491980432101</v>
      </c>
      <c r="BY294" s="11">
        <v>35.544595380447845</v>
      </c>
      <c r="BZ294" s="11">
        <v>37.712263008587819</v>
      </c>
      <c r="CA294" s="11">
        <v>39.915581791228043</v>
      </c>
      <c r="CB294" s="11">
        <v>42.154808691749039</v>
      </c>
      <c r="CC294" s="11">
        <v>44.43031979289092</v>
      </c>
      <c r="CD294" s="11">
        <v>46.742573467821984</v>
      </c>
      <c r="CE294" s="11">
        <v>49.092084692339135</v>
      </c>
      <c r="CF294" s="11">
        <v>51.479407750939913</v>
      </c>
      <c r="CG294" s="11">
        <v>53.905125009378693</v>
      </c>
      <c r="CH294" s="11">
        <v>56.369839918526566</v>
      </c>
      <c r="CI294" s="11">
        <v>58.874172885938435</v>
      </c>
      <c r="CJ294" s="11">
        <v>61.418759054197508</v>
      </c>
      <c r="CK294" s="11">
        <v>64.004247342127442</v>
      </c>
      <c r="CL294" s="11">
        <v>66.631300338742051</v>
      </c>
      <c r="CM294" s="11">
        <v>69.300594802156198</v>
      </c>
      <c r="CN294" s="11">
        <v>72.012822621384643</v>
      </c>
      <c r="CO294" s="11">
        <v>74.76869216208712</v>
      </c>
      <c r="CP294" s="11">
        <v>77.568929949586149</v>
      </c>
      <c r="CQ294" s="11">
        <v>80.414282652603575</v>
      </c>
      <c r="CR294" s="11">
        <v>83.305519324681356</v>
      </c>
      <c r="CS294" s="11">
        <v>86.243433839679184</v>
      </c>
      <c r="CT294" s="11">
        <v>89.228847423277713</v>
      </c>
      <c r="CU294" s="11">
        <v>92.262611134098634</v>
      </c>
      <c r="CV294" s="11">
        <v>95.345608089419116</v>
      </c>
      <c r="CW294" s="11">
        <v>98.47875517288935</v>
      </c>
      <c r="CX294" s="11">
        <v>101.66300392649741</v>
      </c>
      <c r="CY294" s="11">
        <v>104.89934034408326</v>
      </c>
      <c r="CZ294" s="11">
        <v>108.18878337246723</v>
      </c>
      <c r="DA294" s="11">
        <v>111.53238488328049</v>
      </c>
    </row>
    <row r="295" spans="5:105" x14ac:dyDescent="0.25">
      <c r="E295" s="11" t="e">
        <v>#N/A</v>
      </c>
      <c r="F295" s="11">
        <v>0.74469541409993156</v>
      </c>
      <c r="G295" s="11">
        <v>0</v>
      </c>
      <c r="H295" s="11">
        <v>5.1273009371718648E-16</v>
      </c>
      <c r="I295" s="11">
        <v>8.2146368353032364E-14</v>
      </c>
      <c r="J295" s="11">
        <v>2.6229167666454088E-13</v>
      </c>
      <c r="K295" s="11">
        <v>7.4887104642995736E-13</v>
      </c>
      <c r="L295" s="11">
        <v>2.0846025123817916E-12</v>
      </c>
      <c r="M295" s="11">
        <v>5.7104184916282227E-12</v>
      </c>
      <c r="N295" s="11">
        <v>1.5407585220930562E-11</v>
      </c>
      <c r="O295" s="11">
        <v>4.0944009855592021E-11</v>
      </c>
      <c r="P295" s="11">
        <v>1.0714006868661816E-10</v>
      </c>
      <c r="Q295" s="11">
        <v>2.76013087744539E-10</v>
      </c>
      <c r="R295" s="11">
        <v>6.9989568006793006E-10</v>
      </c>
      <c r="S295" s="11">
        <v>1.7465156404626937E-9</v>
      </c>
      <c r="T295" s="11">
        <v>4.2880220524894229E-9</v>
      </c>
      <c r="U295" s="11">
        <v>1.0356120566973261E-8</v>
      </c>
      <c r="V295" s="11">
        <v>2.4598207749873976E-8</v>
      </c>
      <c r="W295" s="11">
        <v>5.7449672361837509E-8</v>
      </c>
      <c r="X295" s="11">
        <v>1.3190514815882947E-7</v>
      </c>
      <c r="Y295" s="11">
        <v>2.9767308525735684E-7</v>
      </c>
      <c r="Z295" s="11">
        <v>6.6013987698217669E-7</v>
      </c>
      <c r="AA295" s="11">
        <v>1.4383599094682923E-6</v>
      </c>
      <c r="AB295" s="11">
        <v>3.0785979872572397E-6</v>
      </c>
      <c r="AC295" s="11">
        <v>6.4716215755917593E-6</v>
      </c>
      <c r="AD295" s="11">
        <v>1.3358925867119605E-5</v>
      </c>
      <c r="AE295" s="11">
        <v>2.7074152509262186E-5</v>
      </c>
      <c r="AF295" s="11">
        <v>5.3863327543346709E-5</v>
      </c>
      <c r="AG295" s="11">
        <v>1.0517691965892493E-4</v>
      </c>
      <c r="AH295" s="11">
        <v>2.0154640423926696E-4</v>
      </c>
      <c r="AI295" s="11">
        <v>3.7896605038697194E-4</v>
      </c>
      <c r="AJ295" s="11">
        <v>6.9910917040794226E-4</v>
      </c>
      <c r="AK295" s="11">
        <v>1.2652141398770949E-3</v>
      </c>
      <c r="AL295" s="11">
        <v>2.246048248845623E-3</v>
      </c>
      <c r="AM295" s="11">
        <v>3.9109229122557742E-3</v>
      </c>
      <c r="AN295" s="11">
        <v>6.6791607032190593E-3</v>
      </c>
      <c r="AO295" s="11">
        <v>1.1187507290972613E-2</v>
      </c>
      <c r="AP295" s="11">
        <v>1.8378487072278803E-2</v>
      </c>
      <c r="AQ295" s="11">
        <v>2.9611342044366995E-2</v>
      </c>
      <c r="AR295" s="11">
        <v>4.6794726856203187E-2</v>
      </c>
      <c r="AS295" s="11">
        <v>7.2536642015091884E-2</v>
      </c>
      <c r="AT295" s="11">
        <v>0.11030228668938301</v>
      </c>
      <c r="AU295" s="11">
        <v>0.16456504564542476</v>
      </c>
      <c r="AV295" s="11">
        <v>0.24093051250583908</v>
      </c>
      <c r="AW295" s="11">
        <v>0.34620945302647405</v>
      </c>
      <c r="AX295" s="11">
        <v>0.48841426713155334</v>
      </c>
      <c r="AY295" s="11">
        <v>0.67665605839703158</v>
      </c>
      <c r="AZ295" s="11">
        <v>0.92092664824688419</v>
      </c>
      <c r="BA295" s="11">
        <v>1.231761749348887</v>
      </c>
      <c r="BB295" s="11">
        <v>1.619796955567439</v>
      </c>
      <c r="BC295" s="11">
        <v>2.0952450662836828</v>
      </c>
      <c r="BD295" s="11">
        <v>2.6673386091277571</v>
      </c>
      <c r="BE295" s="11">
        <v>3.3437921014896399</v>
      </c>
      <c r="BF295" s="11">
        <v>4.13034194600242</v>
      </c>
      <c r="BG295" s="11">
        <v>5.030416450490871</v>
      </c>
      <c r="BH295" s="11">
        <v>6.0449745538425654</v>
      </c>
      <c r="BI295" s="11">
        <v>7.1725314583797903</v>
      </c>
      <c r="BJ295" s="11">
        <v>8.409365956541853</v>
      </c>
      <c r="BK295" s="11">
        <v>9.7498818972040588</v>
      </c>
      <c r="BL295" s="11">
        <v>11.18707880548739</v>
      </c>
      <c r="BM295" s="11">
        <v>12.713076880749117</v>
      </c>
      <c r="BN295" s="11">
        <v>14.319640528760049</v>
      </c>
      <c r="BO295" s="11">
        <v>15.998651551850182</v>
      </c>
      <c r="BP295" s="11">
        <v>17.742496000279047</v>
      </c>
      <c r="BQ295" s="11">
        <v>19.544344538632622</v>
      </c>
      <c r="BR295" s="11">
        <v>21.39832197614728</v>
      </c>
      <c r="BS295" s="11">
        <v>23.29957487161451</v>
      </c>
      <c r="BT295" s="11">
        <v>25.244255319300695</v>
      </c>
      <c r="BU295" s="11">
        <v>27.229443671345898</v>
      </c>
      <c r="BV295" s="11">
        <v>29.253033477621209</v>
      </c>
      <c r="BW295" s="11">
        <v>31.313599345583878</v>
      </c>
      <c r="BX295" s="11">
        <v>33.410264001480542</v>
      </c>
      <c r="BY295" s="11">
        <v>35.542575766704445</v>
      </c>
      <c r="BZ295" s="11">
        <v>37.710402878773088</v>
      </c>
      <c r="CA295" s="11">
        <v>39.913847163950244</v>
      </c>
      <c r="CB295" s="11">
        <v>42.15317675016022</v>
      </c>
      <c r="CC295" s="11">
        <v>44.428775776272076</v>
      </c>
      <c r="CD295" s="11">
        <v>46.741108227693367</v>
      </c>
      <c r="CE295" s="11">
        <v>49.09069286081391</v>
      </c>
      <c r="CF295" s="11">
        <v>51.478086423471943</v>
      </c>
      <c r="CG295" s="11">
        <v>53.903872830450723</v>
      </c>
      <c r="CH295" s="11">
        <v>56.368656465067254</v>
      </c>
      <c r="CI295" s="11">
        <v>58.873058259527113</v>
      </c>
      <c r="CJ295" s="11">
        <v>61.417713612576215</v>
      </c>
      <c r="CK295" s="11">
        <v>64.003271519123899</v>
      </c>
      <c r="CL295" s="11">
        <v>66.630394517472965</v>
      </c>
      <c r="CM295" s="11">
        <v>69.299759218779641</v>
      </c>
      <c r="CN295" s="11">
        <v>72.012057285918075</v>
      </c>
      <c r="CO295" s="11">
        <v>74.76799678946314</v>
      </c>
      <c r="CP295" s="11">
        <v>77.56830389884783</v>
      </c>
      <c r="CQ295" s="11">
        <v>80.413724875645698</v>
      </c>
      <c r="CR295" s="11">
        <v>83.305028328898842</v>
      </c>
      <c r="CS295" s="11">
        <v>86.243007671817111</v>
      </c>
      <c r="CT295" s="11">
        <v>89.228483684767454</v>
      </c>
      <c r="CU295" s="11">
        <v>92.262307040470148</v>
      </c>
      <c r="CV295" s="11">
        <v>95.345360586280833</v>
      </c>
      <c r="CW295" s="11">
        <v>98.478561116203991</v>
      </c>
      <c r="CX295" s="11">
        <v>101.6628603239275</v>
      </c>
      <c r="CY295" s="11">
        <v>104.89924463790503</v>
      </c>
      <c r="CZ295" s="11">
        <v>108.18873372724343</v>
      </c>
      <c r="DA295" s="11">
        <v>111.53238488328049</v>
      </c>
    </row>
    <row r="296" spans="5:105" x14ac:dyDescent="0.25">
      <c r="E296" s="11" t="e">
        <v>#N/A</v>
      </c>
      <c r="F296" s="11">
        <v>0.74743326488706363</v>
      </c>
      <c r="G296" s="11">
        <v>0</v>
      </c>
      <c r="H296" s="11">
        <v>3.8951518102712791E-16</v>
      </c>
      <c r="I296" s="11">
        <v>6.3406816499188755E-14</v>
      </c>
      <c r="J296" s="11">
        <v>2.0372597829748501E-13</v>
      </c>
      <c r="K296" s="11">
        <v>5.8602126301146256E-13</v>
      </c>
      <c r="L296" s="11">
        <v>1.6439248762342023E-12</v>
      </c>
      <c r="M296" s="11">
        <v>4.5381726147099553E-12</v>
      </c>
      <c r="N296" s="11">
        <v>1.2339083679833809E-11</v>
      </c>
      <c r="O296" s="11">
        <v>3.304076079672208E-11</v>
      </c>
      <c r="P296" s="11">
        <v>8.7115776782360151E-11</v>
      </c>
      <c r="Q296" s="11">
        <v>2.2611629206314916E-10</v>
      </c>
      <c r="R296" s="11">
        <v>5.7764764876108294E-10</v>
      </c>
      <c r="S296" s="11">
        <v>1.4521050978601153E-9</v>
      </c>
      <c r="T296" s="11">
        <v>3.5912437618495451E-9</v>
      </c>
      <c r="U296" s="11">
        <v>8.7359819042319987E-9</v>
      </c>
      <c r="V296" s="11">
        <v>2.0898122203287291E-8</v>
      </c>
      <c r="W296" s="11">
        <v>4.9151962425590133E-8</v>
      </c>
      <c r="X296" s="11">
        <v>1.1363778530199856E-7</v>
      </c>
      <c r="Y296" s="11">
        <v>2.5820480283916562E-7</v>
      </c>
      <c r="Z296" s="11">
        <v>5.7647203819533375E-7</v>
      </c>
      <c r="AA296" s="11">
        <v>1.2643837702758476E-6</v>
      </c>
      <c r="AB296" s="11">
        <v>2.7238464209786126E-6</v>
      </c>
      <c r="AC296" s="11">
        <v>5.7624601508571965E-6</v>
      </c>
      <c r="AD296" s="11">
        <v>1.1969501743737644E-5</v>
      </c>
      <c r="AE296" s="11">
        <v>2.440682316794989E-5</v>
      </c>
      <c r="AF296" s="11">
        <v>4.8847366192373145E-5</v>
      </c>
      <c r="AG296" s="11">
        <v>9.5939474989223752E-5</v>
      </c>
      <c r="AH296" s="11">
        <v>1.8489100608082756E-4</v>
      </c>
      <c r="AI296" s="11">
        <v>3.495726194699844E-4</v>
      </c>
      <c r="AJ296" s="11">
        <v>6.4834869085178667E-4</v>
      </c>
      <c r="AK296" s="11">
        <v>1.1794568252762069E-3</v>
      </c>
      <c r="AL296" s="11">
        <v>2.1043454027564121E-3</v>
      </c>
      <c r="AM296" s="11">
        <v>3.6819720775317891E-3</v>
      </c>
      <c r="AN296" s="11">
        <v>6.3175350783944836E-3</v>
      </c>
      <c r="AO296" s="11">
        <v>1.0629256152842928E-2</v>
      </c>
      <c r="AP296" s="11">
        <v>1.7536399766943728E-2</v>
      </c>
      <c r="AQ296" s="11">
        <v>2.8370406494083216E-2</v>
      </c>
      <c r="AR296" s="11">
        <v>4.5008577454202829E-2</v>
      </c>
      <c r="AS296" s="11">
        <v>7.0026031001763397E-2</v>
      </c>
      <c r="AT296" s="11">
        <v>0.10685675613989415</v>
      </c>
      <c r="AU296" s="11">
        <v>0.1599489416154537</v>
      </c>
      <c r="AV296" s="11">
        <v>0.23489419467094502</v>
      </c>
      <c r="AW296" s="11">
        <v>0.33850597283505024</v>
      </c>
      <c r="AX296" s="11">
        <v>0.47882093674837978</v>
      </c>
      <c r="AY296" s="11">
        <v>0.66499931226108722</v>
      </c>
      <c r="AZ296" s="11">
        <v>0.90710758799058244</v>
      </c>
      <c r="BA296" s="11">
        <v>1.2157789927954288</v>
      </c>
      <c r="BB296" s="11">
        <v>1.6017631154562957</v>
      </c>
      <c r="BC296" s="11">
        <v>2.0753935354380486</v>
      </c>
      <c r="BD296" s="11">
        <v>2.6460183727685256</v>
      </c>
      <c r="BE296" s="11">
        <v>3.3214499197941829</v>
      </c>
      <c r="BF296" s="11">
        <v>4.1074931796857852</v>
      </c>
      <c r="BG296" s="11">
        <v>5.0076076631864161</v>
      </c>
      <c r="BH296" s="11">
        <v>6.0227424250251662</v>
      </c>
      <c r="BI296" s="11">
        <v>7.1513631717302442</v>
      </c>
      <c r="BJ296" s="11">
        <v>8.3896659506295954</v>
      </c>
      <c r="BK296" s="11">
        <v>9.7319487435558223</v>
      </c>
      <c r="BL296" s="11">
        <v>11.171094266099661</v>
      </c>
      <c r="BM296" s="11">
        <v>12.699107263401842</v>
      </c>
      <c r="BN296" s="11">
        <v>14.307648694939793</v>
      </c>
      <c r="BO296" s="11">
        <v>15.988516654248969</v>
      </c>
      <c r="BP296" s="11">
        <v>17.734037408672982</v>
      </c>
      <c r="BQ296" s="11">
        <v>19.537346465377389</v>
      </c>
      <c r="BR296" s="11">
        <v>21.392555906641551</v>
      </c>
      <c r="BS296" s="11">
        <v>23.294817826529709</v>
      </c>
      <c r="BT296" s="11">
        <v>25.240302989483151</v>
      </c>
      <c r="BU296" s="11">
        <v>27.226118374284553</v>
      </c>
      <c r="BV296" s="11">
        <v>29.250187557831776</v>
      </c>
      <c r="BW296" s="11">
        <v>31.31111503125009</v>
      </c>
      <c r="BX296" s="11">
        <v>33.408050854825035</v>
      </c>
      <c r="BY296" s="11">
        <v>35.540566788004405</v>
      </c>
      <c r="BZ296" s="11">
        <v>37.708550122953099</v>
      </c>
      <c r="CA296" s="11">
        <v>39.912117478964596</v>
      </c>
      <c r="CB296" s="11">
        <v>42.151548004780309</v>
      </c>
      <c r="CC296" s="11">
        <v>44.427233745806696</v>
      </c>
      <c r="CD296" s="11">
        <v>46.739644163390174</v>
      </c>
      <c r="CE296" s="11">
        <v>49.089301680918375</v>
      </c>
      <c r="CF296" s="11">
        <v>51.476765421164778</v>
      </c>
      <c r="CG296" s="11">
        <v>53.902620782981487</v>
      </c>
      <c r="CH296" s="11">
        <v>56.367473036799773</v>
      </c>
      <c r="CI296" s="11">
        <v>58.871943609361089</v>
      </c>
      <c r="CJ296" s="11">
        <v>61.416668136533183</v>
      </c>
      <c r="CK296" s="11">
        <v>64.002295677867309</v>
      </c>
      <c r="CL296" s="11">
        <v>66.629488714397439</v>
      </c>
      <c r="CM296" s="11">
        <v>69.298923706641176</v>
      </c>
      <c r="CN296" s="11">
        <v>72.011292089095946</v>
      </c>
      <c r="CO296" s="11">
        <v>74.767301635449599</v>
      </c>
      <c r="CP296" s="11">
        <v>77.567678157139042</v>
      </c>
      <c r="CQ296" s="11">
        <v>80.413167505559656</v>
      </c>
      <c r="CR296" s="11">
        <v>83.3045378406823</v>
      </c>
      <c r="CS296" s="11">
        <v>86.242582108309563</v>
      </c>
      <c r="CT296" s="11">
        <v>89.228120634034653</v>
      </c>
      <c r="CU296" s="11">
        <v>92.262003692505246</v>
      </c>
      <c r="CV296" s="11">
        <v>95.345113847281752</v>
      </c>
      <c r="CW296" s="11">
        <v>98.478367789534531</v>
      </c>
      <c r="CX296" s="11">
        <v>101.66271735574247</v>
      </c>
      <c r="CY296" s="11">
        <v>104.89914940819379</v>
      </c>
      <c r="CZ296" s="11">
        <v>108.18868434818954</v>
      </c>
      <c r="DA296" s="11">
        <v>111.53238488328049</v>
      </c>
    </row>
    <row r="297" spans="5:105" x14ac:dyDescent="0.25">
      <c r="E297" s="11" t="e">
        <v>#N/A</v>
      </c>
      <c r="F297" s="11">
        <v>0.75017111567419581</v>
      </c>
      <c r="G297" s="11">
        <v>0</v>
      </c>
      <c r="H297" s="11">
        <v>2.9458030568961978E-16</v>
      </c>
      <c r="I297" s="11">
        <v>4.8727865445557497E-14</v>
      </c>
      <c r="J297" s="11">
        <v>1.5756112532280022E-13</v>
      </c>
      <c r="K297" s="11">
        <v>4.5667749654229638E-13</v>
      </c>
      <c r="L297" s="11">
        <v>1.2911554483444446E-12</v>
      </c>
      <c r="M297" s="11">
        <v>3.59235777389811E-12</v>
      </c>
      <c r="N297" s="11">
        <v>9.8438399376998923E-12</v>
      </c>
      <c r="O297" s="11">
        <v>2.6563853475575707E-11</v>
      </c>
      <c r="P297" s="11">
        <v>7.0578334820444491E-11</v>
      </c>
      <c r="Q297" s="11">
        <v>1.8459175563181988E-10</v>
      </c>
      <c r="R297" s="11">
        <v>4.7513797062358006E-10</v>
      </c>
      <c r="S297" s="11">
        <v>1.2033711175100021E-9</v>
      </c>
      <c r="T297" s="11">
        <v>2.9981805298383166E-9</v>
      </c>
      <c r="U297" s="11">
        <v>7.3468389088884704E-9</v>
      </c>
      <c r="V297" s="11">
        <v>1.7702492220054362E-8</v>
      </c>
      <c r="W297" s="11">
        <v>4.1934039119498905E-8</v>
      </c>
      <c r="X297" s="11">
        <v>9.7634977316910214E-8</v>
      </c>
      <c r="Y297" s="11">
        <v>2.2338794656192976E-7</v>
      </c>
      <c r="Z297" s="11">
        <v>5.0215761695723715E-7</v>
      </c>
      <c r="AA297" s="11">
        <v>1.1088132880546626E-6</v>
      </c>
      <c r="AB297" s="11">
        <v>2.4045221162520594E-6</v>
      </c>
      <c r="AC297" s="11">
        <v>5.1199685203431274E-6</v>
      </c>
      <c r="AD297" s="11">
        <v>1.0702684903972091E-5</v>
      </c>
      <c r="AE297" s="11">
        <v>2.1959724713181353E-5</v>
      </c>
      <c r="AF297" s="11">
        <v>4.4217577101742208E-5</v>
      </c>
      <c r="AG297" s="11">
        <v>8.7362686349067961E-5</v>
      </c>
      <c r="AH297" s="11">
        <v>1.6933763741080256E-4</v>
      </c>
      <c r="AI297" s="11">
        <v>3.2197038792263762E-4</v>
      </c>
      <c r="AJ297" s="11">
        <v>6.0042292451474501E-4</v>
      </c>
      <c r="AK297" s="11">
        <v>1.0980640219451236E-3</v>
      </c>
      <c r="AL297" s="11">
        <v>1.969174253254242E-3</v>
      </c>
      <c r="AM297" s="11">
        <v>3.4625125438106706E-3</v>
      </c>
      <c r="AN297" s="11">
        <v>5.9692847988377339E-3</v>
      </c>
      <c r="AO297" s="11">
        <v>1.0089257937523296E-2</v>
      </c>
      <c r="AP297" s="11">
        <v>1.6718391344561316E-2</v>
      </c>
      <c r="AQ297" s="11">
        <v>2.7160107875251562E-2</v>
      </c>
      <c r="AR297" s="11">
        <v>4.3259916091039061E-2</v>
      </c>
      <c r="AS297" s="11">
        <v>6.7559359701446386E-2</v>
      </c>
      <c r="AT297" s="11">
        <v>0.10346027972017796</v>
      </c>
      <c r="AU297" s="11">
        <v>0.15538454889730707</v>
      </c>
      <c r="AV297" s="11">
        <v>0.22890861284014632</v>
      </c>
      <c r="AW297" s="11">
        <v>0.33084757611678611</v>
      </c>
      <c r="AX297" s="11">
        <v>0.46926166843817996</v>
      </c>
      <c r="AY297" s="11">
        <v>0.65336011928940185</v>
      </c>
      <c r="AZ297" s="11">
        <v>0.8932847051511994</v>
      </c>
      <c r="BA297" s="11">
        <v>1.1997675923554674</v>
      </c>
      <c r="BB297" s="11">
        <v>1.5836745054080239</v>
      </c>
      <c r="BC297" s="11">
        <v>2.0554624309534124</v>
      </c>
      <c r="BD297" s="11">
        <v>2.6245978353940345</v>
      </c>
      <c r="BE297" s="11">
        <v>3.2989932418720942</v>
      </c>
      <c r="BF297" s="11">
        <v>4.084524004639543</v>
      </c>
      <c r="BG297" s="11">
        <v>4.9846815799188722</v>
      </c>
      <c r="BH297" s="11">
        <v>6.0004047419347977</v>
      </c>
      <c r="BI297" s="11">
        <v>7.1301082366993311</v>
      </c>
      <c r="BJ297" s="11">
        <v>8.3699030891814701</v>
      </c>
      <c r="BK297" s="11">
        <v>9.7139787081159188</v>
      </c>
      <c r="BL297" s="11">
        <v>11.15509829327743</v>
      </c>
      <c r="BM297" s="11">
        <v>12.685148815853687</v>
      </c>
      <c r="BN297" s="11">
        <v>14.295686131750928</v>
      </c>
      <c r="BO297" s="11">
        <v>15.978423758913745</v>
      </c>
      <c r="BP297" s="11">
        <v>17.725628084981178</v>
      </c>
      <c r="BQ297" s="11">
        <v>19.530399994131098</v>
      </c>
      <c r="BR297" s="11">
        <v>21.38683979879529</v>
      </c>
      <c r="BS297" s="11">
        <v>23.290106282110855</v>
      </c>
      <c r="BT297" s="11">
        <v>25.236390029428026</v>
      </c>
      <c r="BU297" s="11">
        <v>27.222825647911936</v>
      </c>
      <c r="BV297" s="11">
        <v>29.247367511943288</v>
      </c>
      <c r="BW297" s="11">
        <v>31.308650511773838</v>
      </c>
      <c r="BX297" s="11">
        <v>33.405852322614308</v>
      </c>
      <c r="BY297" s="11">
        <v>35.538568234966142</v>
      </c>
      <c r="BZ297" s="11">
        <v>37.706704557140391</v>
      </c>
      <c r="CA297" s="11">
        <v>39.910392585151101</v>
      </c>
      <c r="CB297" s="11">
        <v>42.149922338117342</v>
      </c>
      <c r="CC297" s="11">
        <v>44.425693614317396</v>
      </c>
      <c r="CD297" s="11">
        <v>46.738181212801287</v>
      </c>
      <c r="CE297" s="11">
        <v>49.087911109924711</v>
      </c>
      <c r="CF297" s="11">
        <v>51.475444715455204</v>
      </c>
      <c r="CG297" s="11">
        <v>53.901368848244353</v>
      </c>
      <c r="CH297" s="11">
        <v>56.366289621503803</v>
      </c>
      <c r="CI297" s="11">
        <v>58.870828927318499</v>
      </c>
      <c r="CJ297" s="11">
        <v>61.415622620402942</v>
      </c>
      <c r="CK297" s="11">
        <v>64.001319814099091</v>
      </c>
      <c r="CL297" s="11">
        <v>66.62858292604993</v>
      </c>
      <c r="CM297" s="11">
        <v>69.298088262763301</v>
      </c>
      <c r="CN297" s="11">
        <v>72.010527028339027</v>
      </c>
      <c r="CO297" s="11">
        <v>74.766606697931678</v>
      </c>
      <c r="CP297" s="11">
        <v>77.567052723004323</v>
      </c>
      <c r="CQ297" s="11">
        <v>80.412610541874685</v>
      </c>
      <c r="CR297" s="11">
        <v>83.304047861009835</v>
      </c>
      <c r="CS297" s="11">
        <v>86.242157152163202</v>
      </c>
      <c r="CT297" s="11">
        <v>89.227758276703398</v>
      </c>
      <c r="CU297" s="11">
        <v>92.26170109882132</v>
      </c>
      <c r="CV297" s="11">
        <v>95.344867883888313</v>
      </c>
      <c r="CW297" s="11">
        <v>98.478175206258641</v>
      </c>
      <c r="CX297" s="11">
        <v>101.66257503543603</v>
      </c>
      <c r="CY297" s="11">
        <v>104.89905466619346</v>
      </c>
      <c r="CZ297" s="11">
        <v>108.18863524198561</v>
      </c>
      <c r="DA297" s="11">
        <v>111.53238488328049</v>
      </c>
    </row>
    <row r="298" spans="5:105" x14ac:dyDescent="0.25">
      <c r="E298" s="11" t="e">
        <v>#N/A</v>
      </c>
      <c r="F298" s="11">
        <v>0.75290896646132788</v>
      </c>
      <c r="G298" s="11">
        <v>0</v>
      </c>
      <c r="H298" s="11">
        <v>2.2175814008130974E-16</v>
      </c>
      <c r="I298" s="11">
        <v>3.7279151480055815E-14</v>
      </c>
      <c r="J298" s="11">
        <v>1.2132400704157996E-13</v>
      </c>
      <c r="K298" s="11">
        <v>3.543650161861871E-13</v>
      </c>
      <c r="L298" s="11">
        <v>1.0098779036592567E-12</v>
      </c>
      <c r="M298" s="11">
        <v>2.832177256997123E-12</v>
      </c>
      <c r="N298" s="11">
        <v>7.8223482290618327E-12</v>
      </c>
      <c r="O298" s="11">
        <v>2.1275122187823292E-11</v>
      </c>
      <c r="P298" s="11">
        <v>5.6968556924040507E-11</v>
      </c>
      <c r="Q298" s="11">
        <v>1.5015212634619578E-10</v>
      </c>
      <c r="R298" s="11">
        <v>3.8946188102603164E-10</v>
      </c>
      <c r="S298" s="11">
        <v>9.9389279911573755E-10</v>
      </c>
      <c r="T298" s="11">
        <v>2.4949347183686895E-9</v>
      </c>
      <c r="U298" s="11">
        <v>6.159252559407096E-9</v>
      </c>
      <c r="V298" s="11">
        <v>1.4950320986255558E-8</v>
      </c>
      <c r="W298" s="11">
        <v>3.5672352835163689E-8</v>
      </c>
      <c r="X298" s="11">
        <v>8.3652236187910206E-8</v>
      </c>
      <c r="Y298" s="11">
        <v>1.9275016334274528E-7</v>
      </c>
      <c r="Z298" s="11">
        <v>4.3630627403354717E-7</v>
      </c>
      <c r="AA298" s="11">
        <v>9.7001247102046692E-7</v>
      </c>
      <c r="AB298" s="11">
        <v>2.1176971134468074E-6</v>
      </c>
      <c r="AC298" s="11">
        <v>4.5390476881233562E-6</v>
      </c>
      <c r="AD298" s="11">
        <v>9.5498443417493186E-6</v>
      </c>
      <c r="AE298" s="11">
        <v>1.971867488256598E-5</v>
      </c>
      <c r="AF298" s="11">
        <v>3.9951371448141869E-5</v>
      </c>
      <c r="AG298" s="11">
        <v>7.9411741100507082E-5</v>
      </c>
      <c r="AH298" s="11">
        <v>1.5483449776303084E-4</v>
      </c>
      <c r="AI298" s="11">
        <v>2.9608514015522274E-4</v>
      </c>
      <c r="AJ298" s="11">
        <v>5.5522985588904081E-4</v>
      </c>
      <c r="AK298" s="11">
        <v>1.0209018485706628E-3</v>
      </c>
      <c r="AL298" s="11">
        <v>1.8403682367592218E-3</v>
      </c>
      <c r="AM298" s="11">
        <v>3.2523500180430889E-3</v>
      </c>
      <c r="AN298" s="11">
        <v>5.6342013679617914E-3</v>
      </c>
      <c r="AO298" s="11">
        <v>9.5673145175748445E-3</v>
      </c>
      <c r="AP298" s="11">
        <v>1.5924310887992437E-2</v>
      </c>
      <c r="AQ298" s="11">
        <v>2.5980390452300425E-2</v>
      </c>
      <c r="AR298" s="11">
        <v>4.1548836790316325E-2</v>
      </c>
      <c r="AS298" s="11">
        <v>6.513692462911419E-2</v>
      </c>
      <c r="AT298" s="11">
        <v>0.10011339532853258</v>
      </c>
      <c r="AU298" s="11">
        <v>0.1508726579335127</v>
      </c>
      <c r="AV298" s="11">
        <v>0.22297478058801265</v>
      </c>
      <c r="AW298" s="11">
        <v>0.32323542162419916</v>
      </c>
      <c r="AX298" s="11">
        <v>0.45973764033971348</v>
      </c>
      <c r="AY298" s="11">
        <v>0.64173951529681805</v>
      </c>
      <c r="AZ298" s="11">
        <v>0.87945871879838022</v>
      </c>
      <c r="BA298" s="11">
        <v>1.1837277945981697</v>
      </c>
      <c r="BB298" s="11">
        <v>1.5655307958120783</v>
      </c>
      <c r="BC298" s="11">
        <v>2.0354508229566717</v>
      </c>
      <c r="BD298" s="11">
        <v>2.6030755363807616</v>
      </c>
      <c r="BE298" s="11">
        <v>3.2764202349237923</v>
      </c>
      <c r="BF298" s="11">
        <v>4.0614324398734443</v>
      </c>
      <c r="BG298" s="11">
        <v>4.9616363225432556</v>
      </c>
      <c r="BH298" s="11">
        <v>5.9779599627301669</v>
      </c>
      <c r="BI298" s="11">
        <v>7.1087656229409841</v>
      </c>
      <c r="BJ298" s="11">
        <v>8.3500769426384025</v>
      </c>
      <c r="BK298" s="11">
        <v>9.6959719564610491</v>
      </c>
      <c r="BL298" s="11">
        <v>11.139091557302514</v>
      </c>
      <c r="BM298" s="11">
        <v>12.671202563155429</v>
      </c>
      <c r="BN298" s="11">
        <v>14.283754042702601</v>
      </c>
      <c r="BO298" s="11">
        <v>15.968374077990468</v>
      </c>
      <c r="BP298" s="11">
        <v>17.717269112472202</v>
      </c>
      <c r="BQ298" s="11">
        <v>19.523505988909626</v>
      </c>
      <c r="BR298" s="11">
        <v>21.381174257311425</v>
      </c>
      <c r="BS298" s="11">
        <v>23.285440587594127</v>
      </c>
      <c r="BT298" s="11">
        <v>25.232516568328364</v>
      </c>
      <c r="BU298" s="11">
        <v>27.21956545410811</v>
      </c>
      <c r="BV298" s="11">
        <v>29.244573191618091</v>
      </c>
      <c r="BW298" s="11">
        <v>31.306205580460713</v>
      </c>
      <c r="BX298" s="11">
        <v>33.403668180851966</v>
      </c>
      <c r="BY298" s="11">
        <v>35.536579894634336</v>
      </c>
      <c r="BZ298" s="11">
        <v>37.704865995845296</v>
      </c>
      <c r="CA298" s="11">
        <v>39.908672331338892</v>
      </c>
      <c r="CB298" s="11">
        <v>42.148299633492918</v>
      </c>
      <c r="CC298" s="11">
        <v>44.424155295835689</v>
      </c>
      <c r="CD298" s="11">
        <v>46.736719315095478</v>
      </c>
      <c r="CE298" s="11">
        <v>49.086521106265394</v>
      </c>
      <c r="CF298" s="11">
        <v>51.474124278733512</v>
      </c>
      <c r="CG298" s="11">
        <v>53.900117008240962</v>
      </c>
      <c r="CH298" s="11">
        <v>56.365106207482214</v>
      </c>
      <c r="CI298" s="11">
        <v>58.869714205632093</v>
      </c>
      <c r="CJ298" s="11">
        <v>61.41457705874533</v>
      </c>
      <c r="CK298" s="11">
        <v>64.000343923691545</v>
      </c>
      <c r="CL298" s="11">
        <v>66.627677149029239</v>
      </c>
      <c r="CM298" s="11">
        <v>69.297252884186889</v>
      </c>
      <c r="CN298" s="11">
        <v>72.009762101053894</v>
      </c>
      <c r="CO298" s="11">
        <v>74.765911974753323</v>
      </c>
      <c r="CP298" s="11">
        <v>77.566427594919787</v>
      </c>
      <c r="CQ298" s="11">
        <v>80.412053984021568</v>
      </c>
      <c r="CR298" s="11">
        <v>83.303558390735191</v>
      </c>
      <c r="CS298" s="11">
        <v>86.241732806256721</v>
      </c>
      <c r="CT298" s="11">
        <v>89.227396618314529</v>
      </c>
      <c r="CU298" s="11">
        <v>92.261399268065588</v>
      </c>
      <c r="CV298" s="11">
        <v>95.344622707772245</v>
      </c>
      <c r="CW298" s="11">
        <v>98.477983380150107</v>
      </c>
      <c r="CX298" s="11">
        <v>101.66243337702568</v>
      </c>
      <c r="CY298" s="11">
        <v>104.89896042365933</v>
      </c>
      <c r="CZ298" s="11">
        <v>108.18858641564253</v>
      </c>
      <c r="DA298" s="11">
        <v>111.53238488328049</v>
      </c>
    </row>
    <row r="299" spans="5:105" x14ac:dyDescent="0.25">
      <c r="E299" s="11" t="e">
        <v>#N/A</v>
      </c>
      <c r="F299" s="11">
        <v>0.75564681724845995</v>
      </c>
      <c r="G299" s="11">
        <v>0</v>
      </c>
      <c r="H299" s="11">
        <v>1.6615113036496708E-16</v>
      </c>
      <c r="I299" s="11">
        <v>2.8389235999360743E-14</v>
      </c>
      <c r="J299" s="11">
        <v>9.3001985331222042E-14</v>
      </c>
      <c r="K299" s="11">
        <v>2.7377305662522728E-13</v>
      </c>
      <c r="L299" s="11">
        <v>7.8651583142682458E-13</v>
      </c>
      <c r="M299" s="11">
        <v>2.2236115388573369E-12</v>
      </c>
      <c r="N299" s="11">
        <v>6.1909455608883018E-12</v>
      </c>
      <c r="O299" s="11">
        <v>1.6972671286545427E-11</v>
      </c>
      <c r="P299" s="11">
        <v>4.5808534995264044E-11</v>
      </c>
      <c r="Q299" s="11">
        <v>1.216882239548392E-10</v>
      </c>
      <c r="R299" s="11">
        <v>3.180964406178737E-10</v>
      </c>
      <c r="S299" s="11">
        <v>8.1804859678880199E-10</v>
      </c>
      <c r="T299" s="11">
        <v>2.0692422157509797E-9</v>
      </c>
      <c r="U299" s="11">
        <v>5.1470396113778428E-9</v>
      </c>
      <c r="V299" s="11">
        <v>1.2586934554709283E-8</v>
      </c>
      <c r="W299" s="11">
        <v>3.0255306040040823E-8</v>
      </c>
      <c r="X299" s="11">
        <v>7.1467038276742902E-8</v>
      </c>
      <c r="Y299" s="11">
        <v>1.658582866107448E-7</v>
      </c>
      <c r="Z299" s="11">
        <v>3.7809543235068713E-7</v>
      </c>
      <c r="AA299" s="11">
        <v>8.4645867713467124E-7</v>
      </c>
      <c r="AB299" s="11">
        <v>1.8606264277996667E-6</v>
      </c>
      <c r="AC299" s="11">
        <v>4.0148828268899314E-6</v>
      </c>
      <c r="AD299" s="11">
        <v>8.5027719480843556E-6</v>
      </c>
      <c r="AE299" s="11">
        <v>1.7670091166922568E-5</v>
      </c>
      <c r="AF299" s="11">
        <v>3.6026964476829094E-5</v>
      </c>
      <c r="AG299" s="11">
        <v>7.2052832773842501E-5</v>
      </c>
      <c r="AH299" s="11">
        <v>1.413309357344887E-4</v>
      </c>
      <c r="AI299" s="11">
        <v>2.7184380301473546E-4</v>
      </c>
      <c r="AJ299" s="11">
        <v>5.1266833300178856E-4</v>
      </c>
      <c r="AK299" s="11">
        <v>9.4783659463551647E-4</v>
      </c>
      <c r="AL299" s="11">
        <v>1.7177597253374296E-3</v>
      </c>
      <c r="AM299" s="11">
        <v>3.0512873017583863E-3</v>
      </c>
      <c r="AN299" s="11">
        <v>5.3120710057941063E-3</v>
      </c>
      <c r="AO299" s="11">
        <v>9.0632198365519501E-3</v>
      </c>
      <c r="AP299" s="11">
        <v>1.5153997149146113E-2</v>
      </c>
      <c r="AQ299" s="11">
        <v>2.4831186737146491E-2</v>
      </c>
      <c r="AR299" s="11">
        <v>3.987542223951341E-2</v>
      </c>
      <c r="AS299" s="11">
        <v>6.2759013993524237E-2</v>
      </c>
      <c r="AT299" s="11">
        <v>9.6816638616514669E-2</v>
      </c>
      <c r="AU299" s="11">
        <v>0.14641406577880883</v>
      </c>
      <c r="AV299" s="11">
        <v>0.21709372868830032</v>
      </c>
      <c r="AW299" s="11">
        <v>0.31567069571553374</v>
      </c>
      <c r="AX299" s="11">
        <v>0.45025006595587247</v>
      </c>
      <c r="AY299" s="11">
        <v>0.63013857409227958</v>
      </c>
      <c r="AZ299" s="11">
        <v>0.86563038171188766</v>
      </c>
      <c r="BA299" s="11">
        <v>1.1676598681824724</v>
      </c>
      <c r="BB299" s="11">
        <v>1.5473316615244634</v>
      </c>
      <c r="BC299" s="11">
        <v>2.015357765433873</v>
      </c>
      <c r="BD299" s="11">
        <v>2.5814499794865373</v>
      </c>
      <c r="BE299" s="11">
        <v>3.253729016402874</v>
      </c>
      <c r="BF299" s="11">
        <v>4.0382164490866348</v>
      </c>
      <c r="BG299" s="11">
        <v>4.9384699619243762</v>
      </c>
      <c r="BH299" s="11">
        <v>5.9554065078313316</v>
      </c>
      <c r="BI299" s="11">
        <v>7.0873342815885758</v>
      </c>
      <c r="BJ299" s="11">
        <v>8.3301870839437147</v>
      </c>
      <c r="BK299" s="11">
        <v>9.6779286752425904</v>
      </c>
      <c r="BL299" s="11">
        <v>11.12307476234948</v>
      </c>
      <c r="BM299" s="11">
        <v>12.65726956965111</v>
      </c>
      <c r="BN299" s="11">
        <v>14.271853668729179</v>
      </c>
      <c r="BO299" s="11">
        <v>15.958368853553276</v>
      </c>
      <c r="BP299" s="11">
        <v>17.708961593700643</v>
      </c>
      <c r="BQ299" s="11">
        <v>19.516665321822</v>
      </c>
      <c r="BR299" s="11">
        <v>21.375559885344316</v>
      </c>
      <c r="BS299" s="11">
        <v>23.280821083843851</v>
      </c>
      <c r="BT299" s="11">
        <v>25.228682723378753</v>
      </c>
      <c r="BU299" s="11">
        <v>27.216337741984457</v>
      </c>
      <c r="BV299" s="11">
        <v>29.241804437064403</v>
      </c>
      <c r="BW299" s="11">
        <v>31.303780021655488</v>
      </c>
      <c r="BX299" s="11">
        <v>33.401498199442038</v>
      </c>
      <c r="BY299" s="11">
        <v>35.53460155059669</v>
      </c>
      <c r="BZ299" s="11">
        <v>37.703034252216135</v>
      </c>
      <c r="CA299" s="11">
        <v>39.906956566436648</v>
      </c>
      <c r="CB299" s="11">
        <v>42.146679775145039</v>
      </c>
      <c r="CC299" s="11">
        <v>44.422618705672015</v>
      </c>
      <c r="CD299" s="11">
        <v>46.735258410761844</v>
      </c>
      <c r="CE299" s="11">
        <v>49.085131629550965</v>
      </c>
      <c r="CF299" s="11">
        <v>51.472804084346464</v>
      </c>
      <c r="CG299" s="11">
        <v>53.898865245696108</v>
      </c>
      <c r="CH299" s="11">
        <v>56.363922783552681</v>
      </c>
      <c r="CI299" s="11">
        <v>58.86859943688048</v>
      </c>
      <c r="CJ299" s="11">
        <v>61.413531446337799</v>
      </c>
      <c r="CK299" s="11">
        <v>63.999368002641624</v>
      </c>
      <c r="CL299" s="11">
        <v>66.626771379994054</v>
      </c>
      <c r="CM299" s="11">
        <v>69.296417567968419</v>
      </c>
      <c r="CN299" s="11">
        <v>72.008997304631563</v>
      </c>
      <c r="CO299" s="11">
        <v>74.765217463717534</v>
      </c>
      <c r="CP299" s="11">
        <v>77.565802771293662</v>
      </c>
      <c r="CQ299" s="11">
        <v>80.411497831332113</v>
      </c>
      <c r="CR299" s="11">
        <v>83.303069430583193</v>
      </c>
      <c r="CS299" s="11">
        <v>86.24130907333047</v>
      </c>
      <c r="CT299" s="11">
        <v>89.227035664310506</v>
      </c>
      <c r="CU299" s="11">
        <v>92.261098208901288</v>
      </c>
      <c r="CV299" s="11">
        <v>95.344378330806819</v>
      </c>
      <c r="CW299" s="11">
        <v>98.477792325393153</v>
      </c>
      <c r="CX299" s="11">
        <v>101.66229239508435</v>
      </c>
      <c r="CY299" s="11">
        <v>104.89886669289618</v>
      </c>
      <c r="CZ299" s="11">
        <v>108.18853787652927</v>
      </c>
      <c r="DA299" s="11">
        <v>111.53238488328049</v>
      </c>
    </row>
    <row r="300" spans="5:105" x14ac:dyDescent="0.25">
      <c r="E300" s="11" t="e">
        <v>#N/A</v>
      </c>
      <c r="F300" s="11">
        <v>0.75838466803559201</v>
      </c>
      <c r="G300" s="11">
        <v>0</v>
      </c>
      <c r="H300" s="11">
        <v>1.2388670171543376E-16</v>
      </c>
      <c r="I300" s="11">
        <v>2.1517448805670286E-14</v>
      </c>
      <c r="J300" s="11">
        <v>7.0963785499116007E-14</v>
      </c>
      <c r="K300" s="11">
        <v>2.105626541502802E-13</v>
      </c>
      <c r="L300" s="11">
        <v>6.0988412755719088E-13</v>
      </c>
      <c r="M300" s="11">
        <v>1.7383969075244024E-12</v>
      </c>
      <c r="N300" s="11">
        <v>4.8795399526342298E-12</v>
      </c>
      <c r="O300" s="11">
        <v>1.3485940967028934E-11</v>
      </c>
      <c r="P300" s="11">
        <v>3.6691182112875634E-11</v>
      </c>
      <c r="Q300" s="11">
        <v>9.8247440167710836E-11</v>
      </c>
      <c r="R300" s="11">
        <v>2.5885709286229533E-10</v>
      </c>
      <c r="S300" s="11">
        <v>6.709313572368943E-10</v>
      </c>
      <c r="T300" s="11">
        <v>1.7103110987863594E-9</v>
      </c>
      <c r="U300" s="11">
        <v>4.2869756396676525E-9</v>
      </c>
      <c r="V300" s="11">
        <v>1.0563453171591174E-8</v>
      </c>
      <c r="W300" s="11">
        <v>2.5582345269477889E-8</v>
      </c>
      <c r="X300" s="11">
        <v>6.0877324739505166E-8</v>
      </c>
      <c r="Y300" s="11">
        <v>1.4231596526586484E-7</v>
      </c>
      <c r="Z300" s="11">
        <v>3.2676670941205186E-7</v>
      </c>
      <c r="AA300" s="11">
        <v>7.3673755108840285E-7</v>
      </c>
      <c r="AB300" s="11">
        <v>1.6307413684139342E-6</v>
      </c>
      <c r="AC300" s="11">
        <v>3.5429352898374149E-6</v>
      </c>
      <c r="AD300" s="11">
        <v>7.5536743335792911E-6</v>
      </c>
      <c r="AE300" s="11">
        <v>1.580098482043574E-5</v>
      </c>
      <c r="AF300" s="11">
        <v>3.2423375748285755E-5</v>
      </c>
      <c r="AG300" s="11">
        <v>6.5253173414081021E-5</v>
      </c>
      <c r="AH300" s="11">
        <v>1.2877748064209105E-4</v>
      </c>
      <c r="AI300" s="11">
        <v>2.4917450384536464E-4</v>
      </c>
      <c r="AJ300" s="11">
        <v>4.7263815611206744E-4</v>
      </c>
      <c r="AK300" s="11">
        <v>8.7873483717134087E-4</v>
      </c>
      <c r="AL300" s="11">
        <v>1.6011801576539927E-3</v>
      </c>
      <c r="AM300" s="11">
        <v>2.8591244076371126E-3</v>
      </c>
      <c r="AN300" s="11">
        <v>5.0026747076789297E-3</v>
      </c>
      <c r="AO300" s="11">
        <v>8.5767598569439097E-3</v>
      </c>
      <c r="AP300" s="11">
        <v>1.4407278336612315E-2</v>
      </c>
      <c r="AQ300" s="11">
        <v>2.3712417089584961E-2</v>
      </c>
      <c r="AR300" s="11">
        <v>3.8239743220548905E-2</v>
      </c>
      <c r="AS300" s="11">
        <v>6.0425907036413373E-2</v>
      </c>
      <c r="AT300" s="11">
        <v>9.357054237852519E-2</v>
      </c>
      <c r="AU300" s="11">
        <v>0.14200957572523346</v>
      </c>
      <c r="AV300" s="11">
        <v>0.21126650515895651</v>
      </c>
      <c r="AW300" s="11">
        <v>0.30815461294278607</v>
      </c>
      <c r="AX300" s="11">
        <v>0.44080019528678116</v>
      </c>
      <c r="AY300" s="11">
        <v>0.61855840900225845</v>
      </c>
      <c r="AZ300" s="11">
        <v>0.85180048199260272</v>
      </c>
      <c r="BA300" s="11">
        <v>1.1515641051664627</v>
      </c>
      <c r="BB300" s="11">
        <v>1.529076782503342</v>
      </c>
      <c r="BC300" s="11">
        <v>1.9951822959526575</v>
      </c>
      <c r="BD300" s="11">
        <v>2.5597196316415269</v>
      </c>
      <c r="BE300" s="11">
        <v>3.2309176521046314</v>
      </c>
      <c r="BF300" s="11">
        <v>4.0148739384790018</v>
      </c>
      <c r="BG300" s="11">
        <v>4.9151805159770507</v>
      </c>
      <c r="BH300" s="11">
        <v>5.9327427586325667</v>
      </c>
      <c r="BI300" s="11">
        <v>7.0658131448991002</v>
      </c>
      <c r="BJ300" s="11">
        <v>8.3102330891299054</v>
      </c>
      <c r="BK300" s="11">
        <v>9.6598490734951028</v>
      </c>
      <c r="BL300" s="11">
        <v>11.10704864814527</v>
      </c>
      <c r="BM300" s="11">
        <v>12.643350940584696</v>
      </c>
      <c r="BN300" s="11">
        <v>14.259986289416315</v>
      </c>
      <c r="BO300" s="11">
        <v>15.948409358269593</v>
      </c>
      <c r="BP300" s="11">
        <v>17.700706650594991</v>
      </c>
      <c r="BQ300" s="11">
        <v>19.509878872697904</v>
      </c>
      <c r="BR300" s="11">
        <v>21.369997283856652</v>
      </c>
      <c r="BS300" s="11">
        <v>23.276248102637183</v>
      </c>
      <c r="BT300" s="11">
        <v>25.22488859914553</v>
      </c>
      <c r="BU300" s="11">
        <v>27.21314244743148</v>
      </c>
      <c r="BV300" s="11">
        <v>29.239061076787628</v>
      </c>
      <c r="BW300" s="11">
        <v>31.301373610672613</v>
      </c>
      <c r="BX300" s="11">
        <v>33.399342142246809</v>
      </c>
      <c r="BY300" s="11">
        <v>35.532632983111121</v>
      </c>
      <c r="BZ300" s="11">
        <v>37.701209138186613</v>
      </c>
      <c r="CA300" s="11">
        <v>39.905245139566695</v>
      </c>
      <c r="CB300" s="11">
        <v>42.145062648331745</v>
      </c>
      <c r="CC300" s="11">
        <v>44.421083760484947</v>
      </c>
      <c r="CD300" s="11">
        <v>46.733798441648446</v>
      </c>
      <c r="CE300" s="11">
        <v>49.083742640586017</v>
      </c>
      <c r="CF300" s="11">
        <v>51.47148410659868</v>
      </c>
      <c r="CG300" s="11">
        <v>53.897613544051474</v>
      </c>
      <c r="CH300" s="11">
        <v>56.362739339038498</v>
      </c>
      <c r="CI300" s="11">
        <v>58.867484613979016</v>
      </c>
      <c r="CJ300" s="11">
        <v>61.412485778167515</v>
      </c>
      <c r="CK300" s="11">
        <v>63.99839204706489</v>
      </c>
      <c r="CL300" s="11">
        <v>66.625865615658384</v>
      </c>
      <c r="CM300" s="11">
        <v>69.295582311177029</v>
      </c>
      <c r="CN300" s="11">
        <v>72.008232636446181</v>
      </c>
      <c r="CO300" s="11">
        <v>74.764523162586528</v>
      </c>
      <c r="CP300" s="11">
        <v>77.565178250467525</v>
      </c>
      <c r="CQ300" s="11">
        <v>80.410942083038947</v>
      </c>
      <c r="CR300" s="11">
        <v>83.302580981145582</v>
      </c>
      <c r="CS300" s="11">
        <v>86.2408859559755</v>
      </c>
      <c r="CT300" s="11">
        <v>89.226675420018807</v>
      </c>
      <c r="CU300" s="11">
        <v>92.26079792999117</v>
      </c>
      <c r="CV300" s="11">
        <v>95.344134765061114</v>
      </c>
      <c r="CW300" s="11">
        <v>98.477602056596226</v>
      </c>
      <c r="CX300" s="11">
        <v>101.66215210477436</v>
      </c>
      <c r="CY300" s="11">
        <v>104.89877348680018</v>
      </c>
      <c r="CZ300" s="11">
        <v>108.18848963240299</v>
      </c>
      <c r="DA300" s="11">
        <v>111.53238488328049</v>
      </c>
    </row>
    <row r="301" spans="5:105" x14ac:dyDescent="0.25">
      <c r="E301" s="11" t="e">
        <v>#N/A</v>
      </c>
      <c r="F301" s="11">
        <v>0.76112251882272419</v>
      </c>
      <c r="G301" s="11">
        <v>0</v>
      </c>
      <c r="H301" s="11">
        <v>9.1916174943662336E-17</v>
      </c>
      <c r="I301" s="11">
        <v>1.6230278845095042E-14</v>
      </c>
      <c r="J301" s="11">
        <v>5.3892721480906086E-14</v>
      </c>
      <c r="K301" s="11">
        <v>1.6120308424544619E-13</v>
      </c>
      <c r="L301" s="11">
        <v>4.7080374881830799E-13</v>
      </c>
      <c r="M301" s="11">
        <v>1.353140399627585E-12</v>
      </c>
      <c r="N301" s="11">
        <v>3.8296239445702514E-12</v>
      </c>
      <c r="O301" s="11">
        <v>1.0671353319776757E-11</v>
      </c>
      <c r="P301" s="11">
        <v>2.9270921376717717E-11</v>
      </c>
      <c r="Q301" s="11">
        <v>7.9014328768406765E-11</v>
      </c>
      <c r="R301" s="11">
        <v>2.0985826731931242E-10</v>
      </c>
      <c r="S301" s="11">
        <v>5.4827055795466599E-10</v>
      </c>
      <c r="T301" s="11">
        <v>1.408672590622252E-9</v>
      </c>
      <c r="U301" s="11">
        <v>3.5585181243655079E-9</v>
      </c>
      <c r="V301" s="11">
        <v>8.8362935585498039E-9</v>
      </c>
      <c r="W301" s="11">
        <v>2.1563097890697377E-8</v>
      </c>
      <c r="X301" s="11">
        <v>5.1700061405364918E-8</v>
      </c>
      <c r="Y301" s="11">
        <v>1.2176136237664944E-7</v>
      </c>
      <c r="Z301" s="11">
        <v>2.8162241499752627E-7</v>
      </c>
      <c r="AA301" s="11">
        <v>6.3953799057822983E-7</v>
      </c>
      <c r="AB301" s="11">
        <v>1.4256427959184584E-6</v>
      </c>
      <c r="AC301" s="11">
        <v>3.1189343903660486E-6</v>
      </c>
      <c r="AD301" s="11">
        <v>6.6951641495329389E-6</v>
      </c>
      <c r="AE301" s="11">
        <v>1.40989540086932E-5</v>
      </c>
      <c r="AF301" s="11">
        <v>2.9120428126609857E-5</v>
      </c>
      <c r="AG301" s="11">
        <v>5.8981004367619327E-5</v>
      </c>
      <c r="AH301" s="11">
        <v>1.1712587262853573E-4</v>
      </c>
      <c r="AI301" s="11">
        <v>2.2800662759719237E-4</v>
      </c>
      <c r="AJ301" s="11">
        <v>4.3504016691528924E-4</v>
      </c>
      <c r="AK301" s="11">
        <v>8.1346356045958505E-4</v>
      </c>
      <c r="AL301" s="11">
        <v>1.4904601760874223E-3</v>
      </c>
      <c r="AM301" s="11">
        <v>2.6756586855285246E-3</v>
      </c>
      <c r="AN301" s="11">
        <v>4.7057883145348459E-3</v>
      </c>
      <c r="AO301" s="11">
        <v>8.1077125190117203E-3</v>
      </c>
      <c r="AP301" s="11">
        <v>1.368397190930026E-2</v>
      </c>
      <c r="AQ301" s="11">
        <v>2.2623989313989176E-2</v>
      </c>
      <c r="AR301" s="11">
        <v>3.6641858023232984E-2</v>
      </c>
      <c r="AS301" s="11">
        <v>5.8137873340592963E-2</v>
      </c>
      <c r="AT301" s="11">
        <v>9.0375635900663442E-2</v>
      </c>
      <c r="AU301" s="11">
        <v>0.13765999688657296</v>
      </c>
      <c r="AV301" s="11">
        <v>0.20549417528000949</v>
      </c>
      <c r="AW301" s="11">
        <v>0.30068841663942175</v>
      </c>
      <c r="AX301" s="11">
        <v>0.43138931599735031</v>
      </c>
      <c r="AY301" s="11">
        <v>0.60700017446142218</v>
      </c>
      <c r="AZ301" s="11">
        <v>0.83796984475979419</v>
      </c>
      <c r="BA301" s="11">
        <v>1.1354408223989549</v>
      </c>
      <c r="BB301" s="11">
        <v>1.5107658444969772</v>
      </c>
      <c r="BC301" s="11">
        <v>1.9749234353876057</v>
      </c>
      <c r="BD301" s="11">
        <v>2.5378829216870908</v>
      </c>
      <c r="BE301" s="11">
        <v>3.2079841541591336</v>
      </c>
      <c r="BF301" s="11">
        <v>3.9914027544498505</v>
      </c>
      <c r="BG301" s="11">
        <v>4.8917659476084587</v>
      </c>
      <c r="BH301" s="11">
        <v>5.909967056159374</v>
      </c>
      <c r="BI301" s="11">
        <v>7.0442011258970147</v>
      </c>
      <c r="BJ301" s="11">
        <v>8.2902145379565297</v>
      </c>
      <c r="BK301" s="11">
        <v>9.6417333840285817</v>
      </c>
      <c r="BL301" s="11">
        <v>11.091013991718903</v>
      </c>
      <c r="BM301" s="11">
        <v>12.629447823778685</v>
      </c>
      <c r="BN301" s="11">
        <v>14.248153224265476</v>
      </c>
      <c r="BO301" s="11">
        <v>15.938496896066939</v>
      </c>
      <c r="BP301" s="11">
        <v>17.692505424518075</v>
      </c>
      <c r="BQ301" s="11">
        <v>19.503147528672109</v>
      </c>
      <c r="BR301" s="11">
        <v>21.364487050932066</v>
      </c>
      <c r="BS301" s="11">
        <v>23.271721965914256</v>
      </c>
      <c r="BT301" s="11">
        <v>25.221134286917376</v>
      </c>
      <c r="BU301" s="11">
        <v>27.209979492661876</v>
      </c>
      <c r="BV301" s="11">
        <v>29.236342927347948</v>
      </c>
      <c r="BW301" s="11">
        <v>31.298986113738717</v>
      </c>
      <c r="BX301" s="11">
        <v>33.397199767157673</v>
      </c>
      <c r="BY301" s="11">
        <v>35.5306739692438</v>
      </c>
      <c r="BZ301" s="11">
        <v>37.69939046463044</v>
      </c>
      <c r="CA301" s="11">
        <v>39.903537900202629</v>
      </c>
      <c r="CB301" s="11">
        <v>42.14344813943557</v>
      </c>
      <c r="CC301" s="11">
        <v>44.419550378349271</v>
      </c>
      <c r="CD301" s="11">
        <v>46.73233935099924</v>
      </c>
      <c r="CE301" s="11">
        <v>49.082354101383238</v>
      </c>
      <c r="CF301" s="11">
        <v>51.47016432075263</v>
      </c>
      <c r="CG301" s="11">
        <v>53.896361887458383</v>
      </c>
      <c r="CH301" s="11">
        <v>56.361555863758916</v>
      </c>
      <c r="CI301" s="11">
        <v>58.866369730170305</v>
      </c>
      <c r="CJ301" s="11">
        <v>61.411440049423476</v>
      </c>
      <c r="CK301" s="11">
        <v>63.997416053189262</v>
      </c>
      <c r="CL301" s="11">
        <v>66.624959852787086</v>
      </c>
      <c r="CM301" s="11">
        <v>69.294747110891564</v>
      </c>
      <c r="CN301" s="11">
        <v>72.007468093853902</v>
      </c>
      <c r="CO301" s="11">
        <v>74.763829069082362</v>
      </c>
      <c r="CP301" s="11">
        <v>77.564554030717858</v>
      </c>
      <c r="CQ301" s="11">
        <v>80.41038673827633</v>
      </c>
      <c r="CR301" s="11">
        <v>83.302093042877345</v>
      </c>
      <c r="CS301" s="11">
        <v>86.240463456622876</v>
      </c>
      <c r="CT301" s="11">
        <v>89.226315890634126</v>
      </c>
      <c r="CU301" s="11">
        <v>92.260498439979131</v>
      </c>
      <c r="CV301" s="11">
        <v>95.343892022792417</v>
      </c>
      <c r="CW301" s="11">
        <v>98.477412588806075</v>
      </c>
      <c r="CX301" s="11">
        <v>101.66201252188417</v>
      </c>
      <c r="CY301" s="11">
        <v>104.8986808189054</v>
      </c>
      <c r="CZ301" s="11">
        <v>108.18844169144305</v>
      </c>
      <c r="DA301" s="11">
        <v>111.53238488328049</v>
      </c>
    </row>
    <row r="302" spans="5:105" x14ac:dyDescent="0.25">
      <c r="E302" s="11" t="e">
        <v>#N/A</v>
      </c>
      <c r="F302" s="11">
        <v>0.76386036960985626</v>
      </c>
      <c r="G302" s="11">
        <v>0</v>
      </c>
      <c r="H302" s="11">
        <v>6.7850273934035144E-17</v>
      </c>
      <c r="I302" s="11">
        <v>1.2181658095287141E-14</v>
      </c>
      <c r="J302" s="11">
        <v>4.0730553463729342E-14</v>
      </c>
      <c r="K302" s="11">
        <v>1.2283317157859182E-13</v>
      </c>
      <c r="L302" s="11">
        <v>3.6177209243851572E-13</v>
      </c>
      <c r="M302" s="11">
        <v>1.0485555714440154E-12</v>
      </c>
      <c r="N302" s="11">
        <v>2.9925434976240942E-12</v>
      </c>
      <c r="O302" s="11">
        <v>8.4084830949231256E-12</v>
      </c>
      <c r="P302" s="11">
        <v>2.3255421093199127E-11</v>
      </c>
      <c r="Q302" s="11">
        <v>6.3293217063555322E-11</v>
      </c>
      <c r="R302" s="11">
        <v>1.6947775698330479E-10</v>
      </c>
      <c r="S302" s="11">
        <v>4.4636133625028789E-10</v>
      </c>
      <c r="T302" s="11">
        <v>1.1560437503816376E-9</v>
      </c>
      <c r="U302" s="11">
        <v>2.9435488989850294E-9</v>
      </c>
      <c r="V302" s="11">
        <v>7.3667015077264011E-9</v>
      </c>
      <c r="W302" s="11">
        <v>1.811655340400407E-8</v>
      </c>
      <c r="X302" s="11">
        <v>4.3769858977898004E-8</v>
      </c>
      <c r="Y302" s="11">
        <v>1.0386492665149272E-7</v>
      </c>
      <c r="Z302" s="11">
        <v>2.420221207633848E-7</v>
      </c>
      <c r="AA302" s="11">
        <v>5.5364715347835713E-7</v>
      </c>
      <c r="AB302" s="11">
        <v>1.2430943360054797E-6</v>
      </c>
      <c r="AC302" s="11">
        <v>2.7388689709773261E-6</v>
      </c>
      <c r="AD302" s="11">
        <v>5.9202509279478251E-6</v>
      </c>
      <c r="AE302" s="11">
        <v>1.2552176103253968E-5</v>
      </c>
      <c r="AF302" s="11">
        <v>2.6098745490586692E-5</v>
      </c>
      <c r="AG302" s="11">
        <v>5.3205605443488777E-5</v>
      </c>
      <c r="AH302" s="11">
        <v>1.0632909109022536E-4</v>
      </c>
      <c r="AI302" s="11">
        <v>2.0827087279611626E-4</v>
      </c>
      <c r="AJ302" s="11">
        <v>3.9977633803908995E-4</v>
      </c>
      <c r="AK302" s="11">
        <v>7.5189027850689676E-4</v>
      </c>
      <c r="AL302" s="11">
        <v>1.3854297699832493E-3</v>
      </c>
      <c r="AM302" s="11">
        <v>2.5006849581627123E-3</v>
      </c>
      <c r="AN302" s="11">
        <v>4.4211825952696791E-3</v>
      </c>
      <c r="AO302" s="11">
        <v>7.6558477114482349E-3</v>
      </c>
      <c r="AP302" s="11">
        <v>1.2983884377145441E-2</v>
      </c>
      <c r="AQ302" s="11">
        <v>2.1565798253152687E-2</v>
      </c>
      <c r="AR302" s="11">
        <v>3.5081811841744845E-2</v>
      </c>
      <c r="AS302" s="11">
        <v>5.5895172105994595E-2</v>
      </c>
      <c r="AT302" s="11">
        <v>8.723244426670558E-2</v>
      </c>
      <c r="AU302" s="11">
        <v>0.13336614373919323</v>
      </c>
      <c r="AV302" s="11">
        <v>0.19977782158139443</v>
      </c>
      <c r="AW302" s="11">
        <v>0.29327337950601623</v>
      </c>
      <c r="AX302" s="11">
        <v>0.42201875461973026</v>
      </c>
      <c r="AY302" s="11">
        <v>0.59546506767361829</v>
      </c>
      <c r="AZ302" s="11">
        <v>0.82413933393981686</v>
      </c>
      <c r="BA302" s="11">
        <v>1.1192903629990081</v>
      </c>
      <c r="BB302" s="11">
        <v>1.4923985397883526</v>
      </c>
      <c r="BC302" s="11">
        <v>1.9545801876496733</v>
      </c>
      <c r="BD302" s="11">
        <v>2.5159382390598433</v>
      </c>
      <c r="BE302" s="11">
        <v>3.1849264789229883</v>
      </c>
      <c r="BF302" s="11">
        <v>3.9678006811767332</v>
      </c>
      <c r="BG302" s="11">
        <v>4.8682241625565945</v>
      </c>
      <c r="BH302" s="11">
        <v>5.8870776996667384</v>
      </c>
      <c r="BI302" s="11">
        <v>7.022497118018741</v>
      </c>
      <c r="BJ302" s="11">
        <v>8.2701310146035372</v>
      </c>
      <c r="BK302" s="11">
        <v>9.6235818649102924</v>
      </c>
      <c r="BL302" s="11">
        <v>11.074971609246656</v>
      </c>
      <c r="BM302" s="11">
        <v>12.615561411388001</v>
      </c>
      <c r="BN302" s="11">
        <v>14.236355833997488</v>
      </c>
      <c r="BO302" s="11">
        <v>15.928632802799662</v>
      </c>
      <c r="BP302" s="11">
        <v>17.684359076296779</v>
      </c>
      <c r="BQ302" s="11">
        <v>19.496472183722542</v>
      </c>
      <c r="BR302" s="11">
        <v>21.359029781041102</v>
      </c>
      <c r="BS302" s="11">
        <v>23.267242984992613</v>
      </c>
      <c r="BT302" s="11">
        <v>25.217419864036351</v>
      </c>
      <c r="BU302" s="11">
        <v>27.206848785749575</v>
      </c>
      <c r="BV302" s="11">
        <v>29.233649793125181</v>
      </c>
      <c r="BW302" s="11">
        <v>31.296617287948045</v>
      </c>
      <c r="BX302" s="11">
        <v>33.395070826179669</v>
      </c>
      <c r="BY302" s="11">
        <v>35.528724283018391</v>
      </c>
      <c r="BZ302" s="11">
        <v>37.697578041523087</v>
      </c>
      <c r="CA302" s="11">
        <v>39.901834698310381</v>
      </c>
      <c r="CB302" s="11">
        <v>42.141836136068378</v>
      </c>
      <c r="CC302" s="11">
        <v>44.418018478822859</v>
      </c>
      <c r="CD302" s="11">
        <v>46.730881083488995</v>
      </c>
      <c r="CE302" s="11">
        <v>49.080965975175616</v>
      </c>
      <c r="CF302" s="11">
        <v>51.468844703026953</v>
      </c>
      <c r="CG302" s="11">
        <v>53.895110260769414</v>
      </c>
      <c r="CH302" s="11">
        <v>56.360372348018785</v>
      </c>
      <c r="CI302" s="11">
        <v>58.865254779014585</v>
      </c>
      <c r="CJ302" s="11">
        <v>61.410394255488519</v>
      </c>
      <c r="CK302" s="11">
        <v>63.996440017348881</v>
      </c>
      <c r="CL302" s="11">
        <v>66.624054088191372</v>
      </c>
      <c r="CM302" s="11">
        <v>69.293911964197648</v>
      </c>
      <c r="CN302" s="11">
        <v>72.006703674191485</v>
      </c>
      <c r="CO302" s="11">
        <v>74.763135180887318</v>
      </c>
      <c r="CP302" s="11">
        <v>77.563930110257999</v>
      </c>
      <c r="CQ302" s="11">
        <v>80.409831796081406</v>
      </c>
      <c r="CR302" s="11">
        <v>83.301605616093909</v>
      </c>
      <c r="CS302" s="11">
        <v>86.240041577532622</v>
      </c>
      <c r="CT302" s="11">
        <v>89.225957081199027</v>
      </c>
      <c r="CU302" s="11">
        <v>92.260199747468832</v>
      </c>
      <c r="CV302" s="11">
        <v>95.343650116435839</v>
      </c>
      <c r="CW302" s="11">
        <v>98.477223937521131</v>
      </c>
      <c r="CX302" s="11">
        <v>101.66187366286795</v>
      </c>
      <c r="CY302" s="11">
        <v>104.89858870343529</v>
      </c>
      <c r="CZ302" s="11">
        <v>108.18839406228884</v>
      </c>
      <c r="DA302" s="11">
        <v>111.53238488328049</v>
      </c>
    </row>
    <row r="303" spans="5:105" x14ac:dyDescent="0.25">
      <c r="E303" s="11" t="e">
        <v>#N/A</v>
      </c>
      <c r="F303" s="11">
        <v>0.76659822039698833</v>
      </c>
      <c r="G303" s="11">
        <v>0</v>
      </c>
      <c r="H303" s="11">
        <v>4.9825137807369126E-17</v>
      </c>
      <c r="I303" s="11">
        <v>9.0965650334888024E-15</v>
      </c>
      <c r="J303" s="11">
        <v>3.0630475105272567E-14</v>
      </c>
      <c r="K303" s="11">
        <v>9.314414804423521E-14</v>
      </c>
      <c r="L303" s="11">
        <v>2.7668203140899245E-13</v>
      </c>
      <c r="M303" s="11">
        <v>8.0880501088797696E-13</v>
      </c>
      <c r="N303" s="11">
        <v>2.3279947564521836E-12</v>
      </c>
      <c r="O303" s="11">
        <v>6.5967013719522247E-12</v>
      </c>
      <c r="P303" s="11">
        <v>1.8398282709607205E-11</v>
      </c>
      <c r="Q303" s="11">
        <v>5.0492677195134413E-11</v>
      </c>
      <c r="R303" s="11">
        <v>1.3632460558055461E-10</v>
      </c>
      <c r="S303" s="11">
        <v>3.6199990424483123E-10</v>
      </c>
      <c r="T303" s="11">
        <v>9.4520132374339582E-10</v>
      </c>
      <c r="U303" s="11">
        <v>2.4261352476973089E-9</v>
      </c>
      <c r="V303" s="11">
        <v>6.1203140704152365E-9</v>
      </c>
      <c r="W303" s="11">
        <v>1.5170288901323212E-8</v>
      </c>
      <c r="X303" s="11">
        <v>3.693765418928886E-8</v>
      </c>
      <c r="Y303" s="11">
        <v>8.8327239411707869E-8</v>
      </c>
      <c r="Z303" s="11">
        <v>2.0737930804692015E-7</v>
      </c>
      <c r="AA303" s="11">
        <v>4.7794551735865901E-7</v>
      </c>
      <c r="AB303" s="11">
        <v>1.0810155663496216E-6</v>
      </c>
      <c r="AC303" s="11">
        <v>2.398978783832032E-6</v>
      </c>
      <c r="AD303" s="11">
        <v>5.2223314629760326E-6</v>
      </c>
      <c r="AE303" s="11">
        <v>1.1149399134885673E-5</v>
      </c>
      <c r="AF303" s="11">
        <v>2.3339749152553548E-5</v>
      </c>
      <c r="AG303" s="11">
        <v>4.7897302386824977E-5</v>
      </c>
      <c r="AH303" s="11">
        <v>9.6341381300232197E-5</v>
      </c>
      <c r="AI303" s="11">
        <v>1.8989930618141447E-4</v>
      </c>
      <c r="AJ303" s="11">
        <v>3.6674986259948884E-4</v>
      </c>
      <c r="AK303" s="11">
        <v>6.9388316009802843E-4</v>
      </c>
      <c r="AL303" s="11">
        <v>1.2859184249981125E-3</v>
      </c>
      <c r="AM303" s="11">
        <v>2.3339956667883582E-3</v>
      </c>
      <c r="AN303" s="11">
        <v>4.148623341959516E-3</v>
      </c>
      <c r="AO303" s="11">
        <v>7.2209272548309569E-3</v>
      </c>
      <c r="AP303" s="11">
        <v>1.230681111002826E-2</v>
      </c>
      <c r="AQ303" s="11">
        <v>2.0537725380209058E-2</v>
      </c>
      <c r="AR303" s="11">
        <v>3.355963615436254E-2</v>
      </c>
      <c r="AS303" s="11">
        <v>5.3698051392740323E-2</v>
      </c>
      <c r="AT303" s="11">
        <v>8.4141487618980632E-2</v>
      </c>
      <c r="AU303" s="11">
        <v>0.12912883561608079</v>
      </c>
      <c r="AV303" s="11">
        <v>0.1941185437975009</v>
      </c>
      <c r="AW303" s="11">
        <v>0.28591080419181164</v>
      </c>
      <c r="AX303" s="11">
        <v>0.41268987779100791</v>
      </c>
      <c r="AY303" s="11">
        <v>0.58395433034636635</v>
      </c>
      <c r="AZ303" s="11">
        <v>0.81030985415173218</v>
      </c>
      <c r="BA303" s="11">
        <v>1.1031130979295831</v>
      </c>
      <c r="BB303" s="11">
        <v>1.4739745680011889</v>
      </c>
      <c r="BC303" s="11">
        <v>1.9341515394210664</v>
      </c>
      <c r="BD303" s="11">
        <v>2.4938839324180488</v>
      </c>
      <c r="BE303" s="11">
        <v>3.1617425247634783</v>
      </c>
      <c r="BF303" s="11">
        <v>3.9440654380667288</v>
      </c>
      <c r="BG303" s="11">
        <v>4.8445530071183214</v>
      </c>
      <c r="BH303" s="11">
        <v>5.8640729451755575</v>
      </c>
      <c r="BI303" s="11">
        <v>7.0006999947590192</v>
      </c>
      <c r="BJ303" s="11">
        <v>8.2499821084247991</v>
      </c>
      <c r="BK303" s="11">
        <v>9.6053948010426602</v>
      </c>
      <c r="BL303" s="11">
        <v>11.05892235799854</v>
      </c>
      <c r="BM303" s="11">
        <v>12.601692941732692</v>
      </c>
      <c r="BN303" s="11">
        <v>14.224595521895692</v>
      </c>
      <c r="BO303" s="11">
        <v>15.918818446913555</v>
      </c>
      <c r="BP303" s="11">
        <v>17.676268786217772</v>
      </c>
      <c r="BQ303" s="11">
        <v>19.489853738158615</v>
      </c>
      <c r="BR303" s="11">
        <v>21.353626064258123</v>
      </c>
      <c r="BS303" s="11">
        <v>23.262811459744981</v>
      </c>
      <c r="BT303" s="11">
        <v>25.213745393209624</v>
      </c>
      <c r="BU303" s="11">
        <v>27.203750220165858</v>
      </c>
      <c r="BV303" s="11">
        <v>29.230981466092242</v>
      </c>
      <c r="BW303" s="11">
        <v>31.294266881232065</v>
      </c>
      <c r="BX303" s="11">
        <v>33.392955065530437</v>
      </c>
      <c r="BY303" s="11">
        <v>35.526783695576704</v>
      </c>
      <c r="BZ303" s="11">
        <v>37.695771678110845</v>
      </c>
      <c r="CA303" s="11">
        <v>39.900135384492415</v>
      </c>
      <c r="CB303" s="11">
        <v>42.140226527176509</v>
      </c>
      <c r="CC303" s="11">
        <v>44.416487983012154</v>
      </c>
      <c r="CD303" s="11">
        <v>46.729423585256178</v>
      </c>
      <c r="CE303" s="11">
        <v>49.079578226426698</v>
      </c>
      <c r="CF303" s="11">
        <v>51.467525230593338</v>
      </c>
      <c r="CG303" s="11">
        <v>53.893858649529136</v>
      </c>
      <c r="CH303" s="11">
        <v>56.359188782597833</v>
      </c>
      <c r="CI303" s="11">
        <v>58.864139754379913</v>
      </c>
      <c r="CJ303" s="11">
        <v>61.409348391931417</v>
      </c>
      <c r="CK303" s="11">
        <v>63.995463935978123</v>
      </c>
      <c r="CL303" s="11">
        <v>66.623148318724418</v>
      </c>
      <c r="CM303" s="11">
        <v>69.29307686818467</v>
      </c>
      <c r="CN303" s="11">
        <v>72.005939374775096</v>
      </c>
      <c r="CO303" s="11">
        <v>74.76244149564485</v>
      </c>
      <c r="CP303" s="11">
        <v>77.563306487240538</v>
      </c>
      <c r="CQ303" s="11">
        <v>80.409277255396432</v>
      </c>
      <c r="CR303" s="11">
        <v>83.301118700969141</v>
      </c>
      <c r="CS303" s="11">
        <v>86.239620320783189</v>
      </c>
      <c r="CT303" s="11">
        <v>89.225598996583344</v>
      </c>
      <c r="CU303" s="11">
        <v>92.259901860999705</v>
      </c>
      <c r="CV303" s="11">
        <v>95.343409058591348</v>
      </c>
      <c r="CW303" s="11">
        <v>98.477036118704675</v>
      </c>
      <c r="CX303" s="11">
        <v>101.66173554488883</v>
      </c>
      <c r="CY303" s="11">
        <v>104.8984971553604</v>
      </c>
      <c r="CZ303" s="11">
        <v>108.188346754083</v>
      </c>
      <c r="DA303" s="11">
        <v>111.53238488328049</v>
      </c>
    </row>
    <row r="304" spans="5:105" x14ac:dyDescent="0.25">
      <c r="E304" s="11" t="e">
        <v>#N/A</v>
      </c>
      <c r="F304" s="11">
        <v>0.76933607118412051</v>
      </c>
      <c r="G304" s="11">
        <v>0</v>
      </c>
      <c r="H304" s="11">
        <v>3.6393657118726643E-17</v>
      </c>
      <c r="I304" s="11">
        <v>6.7574469252762354E-15</v>
      </c>
      <c r="J304" s="11">
        <v>2.2917908555789609E-14</v>
      </c>
      <c r="K304" s="11">
        <v>7.028110663487226E-14</v>
      </c>
      <c r="L304" s="11">
        <v>2.1058334984880885E-13</v>
      </c>
      <c r="M304" s="11">
        <v>6.2093679823552343E-13</v>
      </c>
      <c r="N304" s="11">
        <v>1.802723401754221E-12</v>
      </c>
      <c r="O304" s="11">
        <v>5.1522439963672119E-12</v>
      </c>
      <c r="P304" s="11">
        <v>1.4492593423213377E-11</v>
      </c>
      <c r="Q304" s="11">
        <v>4.0111703281973139E-11</v>
      </c>
      <c r="R304" s="11">
        <v>1.0921024908793253E-10</v>
      </c>
      <c r="S304" s="11">
        <v>2.9242495092224428E-10</v>
      </c>
      <c r="T304" s="11">
        <v>7.6986617972579179E-10</v>
      </c>
      <c r="U304" s="11">
        <v>1.9923089110154949E-9</v>
      </c>
      <c r="V304" s="11">
        <v>5.0667505486233769E-9</v>
      </c>
      <c r="W304" s="11">
        <v>1.2659738160994824E-8</v>
      </c>
      <c r="X304" s="11">
        <v>3.1069452305479551E-8</v>
      </c>
      <c r="Y304" s="11">
        <v>7.4876939474821994E-8</v>
      </c>
      <c r="Z304" s="11">
        <v>1.7715809983287362E-7</v>
      </c>
      <c r="AA304" s="11">
        <v>4.1140200258194885E-7</v>
      </c>
      <c r="AB304" s="11">
        <v>9.3747519461255669E-7</v>
      </c>
      <c r="AC304" s="11">
        <v>2.0957457064599043E-6</v>
      </c>
      <c r="AD304" s="11">
        <v>4.5951797585809944E-6</v>
      </c>
      <c r="AE304" s="11">
        <v>9.8799324212132158E-6</v>
      </c>
      <c r="AF304" s="11">
        <v>2.0825652974673536E-5</v>
      </c>
      <c r="AG304" s="11">
        <v>4.302747260613769E-5</v>
      </c>
      <c r="AH304" s="11">
        <v>8.7118279099931699E-5</v>
      </c>
      <c r="AI304" s="11">
        <v>1.7282541581137192E-4</v>
      </c>
      <c r="AJ304" s="11">
        <v>3.3586524357059964E-4</v>
      </c>
      <c r="AK304" s="11">
        <v>6.393111562042604E-4</v>
      </c>
      <c r="AL304" s="11">
        <v>1.1917552784563104E-3</v>
      </c>
      <c r="AM304" s="11">
        <v>2.1753810269454924E-3</v>
      </c>
      <c r="AN304" s="11">
        <v>3.887871478400889E-3</v>
      </c>
      <c r="AO304" s="11">
        <v>6.8027048988780255E-3</v>
      </c>
      <c r="AP304" s="11">
        <v>1.1652536156131991E-2</v>
      </c>
      <c r="AQ304" s="11">
        <v>1.9539638389677285E-2</v>
      </c>
      <c r="AR304" s="11">
        <v>3.2075348086773779E-2</v>
      </c>
      <c r="AS304" s="11">
        <v>5.1546747330349064E-2</v>
      </c>
      <c r="AT304" s="11">
        <v>8.110328037184443E-2</v>
      </c>
      <c r="AU304" s="11">
        <v>0.12494889615072675</v>
      </c>
      <c r="AV304" s="11">
        <v>0.18851745878495627</v>
      </c>
      <c r="AW304" s="11">
        <v>0.27860202386993466</v>
      </c>
      <c r="AX304" s="11">
        <v>0.40340409352639039</v>
      </c>
      <c r="AY304" s="11">
        <v>0.57246925050218234</v>
      </c>
      <c r="AZ304" s="11">
        <v>0.79648235269570766</v>
      </c>
      <c r="BA304" s="11">
        <v>1.0869094276720197</v>
      </c>
      <c r="BB304" s="11">
        <v>1.4554936369725231</v>
      </c>
      <c r="BC304" s="11">
        <v>1.9136364598970921</v>
      </c>
      <c r="BD304" s="11">
        <v>2.4717183082073584</v>
      </c>
      <c r="BE304" s="11">
        <v>3.1384301297282655</v>
      </c>
      <c r="BF304" s="11">
        <v>3.9201946770718514</v>
      </c>
      <c r="BG304" s="11">
        <v>4.8207502657600836</v>
      </c>
      <c r="BH304" s="11">
        <v>5.8409510039439576</v>
      </c>
      <c r="BI304" s="11">
        <v>6.9788086093204758</v>
      </c>
      <c r="BJ304" s="11">
        <v>8.2297674147669504</v>
      </c>
      <c r="BK304" s="11">
        <v>9.5871725058440074</v>
      </c>
      <c r="BL304" s="11">
        <v>11.042867138392239</v>
      </c>
      <c r="BM304" s="11">
        <v>12.58784370121302</v>
      </c>
      <c r="BN304" s="11">
        <v>14.21287373518901</v>
      </c>
      <c r="BO304" s="11">
        <v>15.90905523010608</v>
      </c>
      <c r="BP304" s="11">
        <v>17.668235753985435</v>
      </c>
      <c r="BQ304" s="11">
        <v>19.483293098056151</v>
      </c>
      <c r="BR304" s="11">
        <v>21.348276485426499</v>
      </c>
      <c r="BS304" s="11">
        <v>23.258427677739199</v>
      </c>
      <c r="BT304" s="11">
        <v>25.210110921802134</v>
      </c>
      <c r="BU304" s="11">
        <v>27.200683674313638</v>
      </c>
      <c r="BV304" s="11">
        <v>29.228337725598564</v>
      </c>
      <c r="BW304" s="11">
        <v>31.291934632344251</v>
      </c>
      <c r="BX304" s="11">
        <v>33.390852225754301</v>
      </c>
      <c r="BY304" s="11">
        <v>35.524851975350998</v>
      </c>
      <c r="BZ304" s="11">
        <v>37.693971183086902</v>
      </c>
      <c r="CA304" s="11">
        <v>39.898439810134811</v>
      </c>
      <c r="CB304" s="11">
        <v>42.138619203145801</v>
      </c>
      <c r="CC304" s="11">
        <v>44.414958813635813</v>
      </c>
      <c r="CD304" s="11">
        <v>46.727966803933576</v>
      </c>
      <c r="CE304" s="11">
        <v>49.078190820838635</v>
      </c>
      <c r="CF304" s="11">
        <v>51.466205881571838</v>
      </c>
      <c r="CG304" s="11">
        <v>53.892607039963771</v>
      </c>
      <c r="CH304" s="11">
        <v>56.358005158739211</v>
      </c>
      <c r="CI304" s="11">
        <v>58.863024650432074</v>
      </c>
      <c r="CJ304" s="11">
        <v>61.408302454498873</v>
      </c>
      <c r="CK304" s="11">
        <v>63.994487805605651</v>
      </c>
      <c r="CL304" s="11">
        <v>66.622242541276904</v>
      </c>
      <c r="CM304" s="11">
        <v>69.292241819942859</v>
      </c>
      <c r="CN304" s="11">
        <v>72.005175192898818</v>
      </c>
      <c r="CO304" s="11">
        <v>74.761748010960076</v>
      </c>
      <c r="CP304" s="11">
        <v>77.562683159760127</v>
      </c>
      <c r="CQ304" s="11">
        <v>80.408723115071979</v>
      </c>
      <c r="CR304" s="11">
        <v>83.300632297534477</v>
      </c>
      <c r="CS304" s="11">
        <v>86.239199688260939</v>
      </c>
      <c r="CT304" s="11">
        <v>89.225241641462162</v>
      </c>
      <c r="CU304" s="11">
        <v>92.259604789019491</v>
      </c>
      <c r="CV304" s="11">
        <v>95.343168862006777</v>
      </c>
      <c r="CW304" s="11">
        <v>98.476849148796617</v>
      </c>
      <c r="CX304" s="11">
        <v>101.66159818586512</v>
      </c>
      <c r="CY304" s="11">
        <v>104.89840619046255</v>
      </c>
      <c r="CZ304" s="11">
        <v>108.1882997765199</v>
      </c>
      <c r="DA304" s="11">
        <v>111.53238488328049</v>
      </c>
    </row>
    <row r="305" spans="5:105" x14ac:dyDescent="0.25">
      <c r="E305" s="11" t="e">
        <v>#N/A</v>
      </c>
      <c r="F305" s="11">
        <v>0.77207392197125257</v>
      </c>
      <c r="G305" s="11">
        <v>0</v>
      </c>
      <c r="H305" s="11">
        <v>2.6437742543737811E-17</v>
      </c>
      <c r="I305" s="11">
        <v>4.9930255638875466E-15</v>
      </c>
      <c r="J305" s="11">
        <v>1.7057949420606724E-14</v>
      </c>
      <c r="K305" s="11">
        <v>5.2760439660563506E-14</v>
      </c>
      <c r="L305" s="11">
        <v>1.5948098509346662E-13</v>
      </c>
      <c r="M305" s="11">
        <v>4.7440334876404989E-13</v>
      </c>
      <c r="N305" s="11">
        <v>1.3894034721846974E-12</v>
      </c>
      <c r="O305" s="11">
        <v>4.0056602140852483E-12</v>
      </c>
      <c r="P305" s="11">
        <v>1.1365260881443111E-11</v>
      </c>
      <c r="Q305" s="11">
        <v>3.1727447988913063E-11</v>
      </c>
      <c r="R305" s="11">
        <v>8.7122664764742246E-11</v>
      </c>
      <c r="S305" s="11">
        <v>2.3526463979668491E-10</v>
      </c>
      <c r="T305" s="11">
        <v>6.2459775786575681E-10</v>
      </c>
      <c r="U305" s="11">
        <v>1.6298622364471208E-9</v>
      </c>
      <c r="V305" s="11">
        <v>4.1792314329193216E-9</v>
      </c>
      <c r="W305" s="11">
        <v>1.0527503721454113E-8</v>
      </c>
      <c r="X305" s="11">
        <v>2.6045131148082503E-8</v>
      </c>
      <c r="Y305" s="11">
        <v>6.3268728024256272E-8</v>
      </c>
      <c r="Z305" s="11">
        <v>1.5087008245799451E-7</v>
      </c>
      <c r="AA305" s="11">
        <v>3.5306916993606201E-7</v>
      </c>
      <c r="AB305" s="11">
        <v>8.1068424535215146E-7</v>
      </c>
      <c r="AC305" s="11">
        <v>1.8258848170381265E-6</v>
      </c>
      <c r="AD305" s="11">
        <v>4.032936569386496E-6</v>
      </c>
      <c r="AE305" s="11">
        <v>8.7336363882157257E-6</v>
      </c>
      <c r="AF305" s="11">
        <v>1.8539457177044895E-5</v>
      </c>
      <c r="AG305" s="11">
        <v>3.8568549100432848E-5</v>
      </c>
      <c r="AH305" s="11">
        <v>7.8616633534313939E-5</v>
      </c>
      <c r="AI305" s="11">
        <v>1.5698416243198232E-4</v>
      </c>
      <c r="AJ305" s="11">
        <v>3.0702838270567058E-4</v>
      </c>
      <c r="AK305" s="11">
        <v>5.8804412949917605E-4</v>
      </c>
      <c r="AL305" s="11">
        <v>1.1027692806089072E-3</v>
      </c>
      <c r="AM305" s="11">
        <v>2.0246291945569487E-3</v>
      </c>
      <c r="AN305" s="11">
        <v>3.6386831826434015E-3</v>
      </c>
      <c r="AO305" s="11">
        <v>6.4009263345571931E-3</v>
      </c>
      <c r="AP305" s="11">
        <v>1.1020832071054367E-2</v>
      </c>
      <c r="AQ305" s="11">
        <v>1.8571390788799668E-2</v>
      </c>
      <c r="AR305" s="11">
        <v>3.0628949759406429E-2</v>
      </c>
      <c r="AS305" s="11">
        <v>4.9441483292233315E-2</v>
      </c>
      <c r="AT305" s="11">
        <v>7.8118330375373635E-2</v>
      </c>
      <c r="AU305" s="11">
        <v>0.12082715266727009</v>
      </c>
      <c r="AV305" s="11">
        <v>0.1829757003998522</v>
      </c>
      <c r="AW305" s="11">
        <v>0.27134840280372902</v>
      </c>
      <c r="AX305" s="11">
        <v>0.394162852527977</v>
      </c>
      <c r="AY305" s="11">
        <v>0.5610111643701754</v>
      </c>
      <c r="AZ305" s="11">
        <v>0.78265782165043096</v>
      </c>
      <c r="BA305" s="11">
        <v>1.0706797840085498</v>
      </c>
      <c r="BB305" s="11">
        <v>1.4369554636974713</v>
      </c>
      <c r="BC305" s="11">
        <v>1.8930339005367114</v>
      </c>
      <c r="BD305" s="11">
        <v>2.4494396291626925</v>
      </c>
      <c r="BE305" s="11">
        <v>3.1149870690933845</v>
      </c>
      <c r="BF305" s="11">
        <v>3.8961859798596206</v>
      </c>
      <c r="BG305" s="11">
        <v>4.7968136586037682</v>
      </c>
      <c r="BH305" s="11">
        <v>5.8177100408700735</v>
      </c>
      <c r="BI305" s="11">
        <v>6.9568217942679196</v>
      </c>
      <c r="BJ305" s="11">
        <v>8.2094865358592273</v>
      </c>
      <c r="BK305" s="11">
        <v>9.5689153230396489</v>
      </c>
      <c r="BL305" s="11">
        <v>11.026806896161114</v>
      </c>
      <c r="BM305" s="11">
        <v>12.574015026310708</v>
      </c>
      <c r="BN305" s="11">
        <v>14.201191966475246</v>
      </c>
      <c r="BO305" s="11">
        <v>15.899344587979606</v>
      </c>
      <c r="BP305" s="11">
        <v>17.660261198638047</v>
      </c>
      <c r="BQ305" s="11">
        <v>19.476791174634908</v>
      </c>
      <c r="BR305" s="11">
        <v>21.342981623269484</v>
      </c>
      <c r="BS305" s="11">
        <v>23.254091913339352</v>
      </c>
      <c r="BT305" s="11">
        <v>25.206516481110675</v>
      </c>
      <c r="BU305" s="11">
        <v>27.197649011061177</v>
      </c>
      <c r="BV305" s="11">
        <v>29.225718338164882</v>
      </c>
      <c r="BW305" s="11">
        <v>31.289620270861292</v>
      </c>
      <c r="BX305" s="11">
        <v>33.388762041852118</v>
      </c>
      <c r="BY305" s="11">
        <v>35.522928888248181</v>
      </c>
      <c r="BZ305" s="11">
        <v>37.692176364774376</v>
      </c>
      <c r="CA305" s="11">
        <v>39.896747827557029</v>
      </c>
      <c r="CB305" s="11">
        <v>42.137014055906128</v>
      </c>
      <c r="CC305" s="11">
        <v>44.4134308950864</v>
      </c>
      <c r="CD305" s="11">
        <v>46.726510688676463</v>
      </c>
      <c r="CE305" s="11">
        <v>49.076803725358175</v>
      </c>
      <c r="CF305" s="11">
        <v>51.464886635024442</v>
      </c>
      <c r="CG305" s="11">
        <v>53.891355418969823</v>
      </c>
      <c r="CH305" s="11">
        <v>56.356821468137646</v>
      </c>
      <c r="CI305" s="11">
        <v>58.861909461624371</v>
      </c>
      <c r="CJ305" s="11">
        <v>61.407256439107591</v>
      </c>
      <c r="CK305" s="11">
        <v>63.993511622848409</v>
      </c>
      <c r="CL305" s="11">
        <v>66.621336752772692</v>
      </c>
      <c r="CM305" s="11">
        <v>69.291406816560055</v>
      </c>
      <c r="CN305" s="11">
        <v>72.004411125833087</v>
      </c>
      <c r="CO305" s="11">
        <v>74.761054724400537</v>
      </c>
      <c r="CP305" s="11">
        <v>77.562060125856675</v>
      </c>
      <c r="CQ305" s="11">
        <v>80.40816937387082</v>
      </c>
      <c r="CR305" s="11">
        <v>83.300146405679101</v>
      </c>
      <c r="CS305" s="11">
        <v>86.238779681650414</v>
      </c>
      <c r="CT305" s="11">
        <v>89.224885020292305</v>
      </c>
      <c r="CU305" s="11">
        <v>92.259308539853109</v>
      </c>
      <c r="CV305" s="11">
        <v>95.342929539556849</v>
      </c>
      <c r="CW305" s="11">
        <v>98.476663044724035</v>
      </c>
      <c r="CX305" s="11">
        <v>101.66146160452061</v>
      </c>
      <c r="CY305" s="11">
        <v>104.89831582540668</v>
      </c>
      <c r="CZ305" s="11">
        <v>108.18825313990091</v>
      </c>
      <c r="DA305" s="11">
        <v>111.53238488328049</v>
      </c>
    </row>
    <row r="306" spans="5:105" x14ac:dyDescent="0.25">
      <c r="E306" s="11" t="e">
        <v>#N/A</v>
      </c>
      <c r="F306" s="11">
        <v>0.77481177275838464</v>
      </c>
      <c r="G306" s="11">
        <v>0</v>
      </c>
      <c r="H306" s="11">
        <v>1.9097819422657451E-17</v>
      </c>
      <c r="I306" s="11">
        <v>3.6691095596600059E-15</v>
      </c>
      <c r="J306" s="11">
        <v>1.2628451607594181E-14</v>
      </c>
      <c r="K306" s="11">
        <v>3.9400960533277373E-14</v>
      </c>
      <c r="L306" s="11">
        <v>1.2016509488363939E-13</v>
      </c>
      <c r="M306" s="11">
        <v>3.6065221835249852E-13</v>
      </c>
      <c r="N306" s="11">
        <v>1.065674585931701E-12</v>
      </c>
      <c r="O306" s="11">
        <v>3.0996003907429722E-12</v>
      </c>
      <c r="P306" s="11">
        <v>8.8720528208604885E-12</v>
      </c>
      <c r="Q306" s="11">
        <v>2.4984379890154931E-11</v>
      </c>
      <c r="R306" s="11">
        <v>6.9203290611884566E-11</v>
      </c>
      <c r="S306" s="11">
        <v>1.8848881970255638E-10</v>
      </c>
      <c r="T306" s="11">
        <v>5.0469795172865072E-10</v>
      </c>
      <c r="U306" s="11">
        <v>1.3281606922470492E-9</v>
      </c>
      <c r="V306" s="11">
        <v>3.4342243700918108E-9</v>
      </c>
      <c r="W306" s="11">
        <v>8.7227111459368569E-9</v>
      </c>
      <c r="X306" s="11">
        <v>2.1757306568079268E-8</v>
      </c>
      <c r="Y306" s="11">
        <v>5.3281455199148175E-8</v>
      </c>
      <c r="Z306" s="11">
        <v>1.2807122221769016E-7</v>
      </c>
      <c r="AA306" s="11">
        <v>3.0207850341666952E-7</v>
      </c>
      <c r="AB306" s="11">
        <v>6.9898927367735642E-7</v>
      </c>
      <c r="AC306" s="11">
        <v>1.5863353544831005E-6</v>
      </c>
      <c r="AD306" s="11">
        <v>3.5300985638220834E-6</v>
      </c>
      <c r="AE306" s="11">
        <v>7.7009116087799174E-6</v>
      </c>
      <c r="AF306" s="11">
        <v>1.6464940837194773E-5</v>
      </c>
      <c r="AG306" s="11">
        <v>3.4494022537321875E-5</v>
      </c>
      <c r="AH306" s="11">
        <v>7.0794627308202115E-5</v>
      </c>
      <c r="AI306" s="11">
        <v>1.4231202889911267E-4</v>
      </c>
      <c r="AJ306" s="11">
        <v>2.8014666873193544E-4</v>
      </c>
      <c r="AK306" s="11">
        <v>5.3995298570648801E-4</v>
      </c>
      <c r="AL306" s="11">
        <v>1.0187893616510396E-3</v>
      </c>
      <c r="AM306" s="11">
        <v>1.8815264424928251E-3</v>
      </c>
      <c r="AN306" s="11">
        <v>3.4008100241046681E-3</v>
      </c>
      <c r="AO306" s="11">
        <v>6.0153292221357037E-3</v>
      </c>
      <c r="AP306" s="11">
        <v>1.0411459759077596E-2</v>
      </c>
      <c r="AQ306" s="11">
        <v>1.7632821490468055E-2</v>
      </c>
      <c r="AR306" s="11">
        <v>2.9220427619342505E-2</v>
      </c>
      <c r="AS306" s="11">
        <v>4.7382469034698241E-2</v>
      </c>
      <c r="AT306" s="11">
        <v>7.5187138026831524E-2</v>
      </c>
      <c r="AU306" s="11">
        <v>0.11676443551309745</v>
      </c>
      <c r="AV306" s="11">
        <v>0.17749441933029533</v>
      </c>
      <c r="AW306" s="11">
        <v>0.26415133690134074</v>
      </c>
      <c r="AX306" s="11">
        <v>0.3849676495290672</v>
      </c>
      <c r="AY306" s="11">
        <v>0.54958145836147509</v>
      </c>
      <c r="AZ306" s="11">
        <v>0.76883730008618267</v>
      </c>
      <c r="BA306" s="11">
        <v>1.0544246319206225</v>
      </c>
      <c r="BB306" s="11">
        <v>1.4183597753523183</v>
      </c>
      <c r="BC306" s="11">
        <v>1.8723427948237579</v>
      </c>
      <c r="BD306" s="11">
        <v>2.4270461127428864</v>
      </c>
      <c r="BE306" s="11">
        <v>3.091411052781655</v>
      </c>
      <c r="BF306" s="11">
        <v>3.8720368548291377</v>
      </c>
      <c r="BG306" s="11">
        <v>4.7727408387796872</v>
      </c>
      <c r="BH306" s="11">
        <v>5.794348172822585</v>
      </c>
      <c r="BI306" s="11">
        <v>6.9347383611891678</v>
      </c>
      <c r="BJ306" s="11">
        <v>8.1891390817804162</v>
      </c>
      <c r="BK306" s="11">
        <v>9.5506236285713442</v>
      </c>
      <c r="BL306" s="11">
        <v>11.010742624643251</v>
      </c>
      <c r="BM306" s="11">
        <v>12.560208305680288</v>
      </c>
      <c r="BN306" s="11">
        <v>14.189551755184734</v>
      </c>
      <c r="BO306" s="11">
        <v>15.889687990684685</v>
      </c>
      <c r="BP306" s="11">
        <v>17.65234635841778</v>
      </c>
      <c r="BQ306" s="11">
        <v>19.470348883574772</v>
      </c>
      <c r="BR306" s="11">
        <v>21.337742049444081</v>
      </c>
      <c r="BS306" s="11">
        <v>23.249804426767231</v>
      </c>
      <c r="BT306" s="11">
        <v>25.202962085619927</v>
      </c>
      <c r="BU306" s="11">
        <v>27.194646077276673</v>
      </c>
      <c r="BV306" s="11">
        <v>29.223123057291119</v>
      </c>
      <c r="BW306" s="11">
        <v>31.287323517202065</v>
      </c>
      <c r="BX306" s="11">
        <v>33.386684243427752</v>
      </c>
      <c r="BY306" s="11">
        <v>35.521014197846227</v>
      </c>
      <c r="BZ306" s="11">
        <v>37.690387031316234</v>
      </c>
      <c r="CA306" s="11">
        <v>39.895059290163879</v>
      </c>
      <c r="CB306" s="11">
        <v>42.135410979035399</v>
      </c>
      <c r="CC306" s="11">
        <v>44.411904153489964</v>
      </c>
      <c r="CD306" s="11">
        <v>46.725055190188336</v>
      </c>
      <c r="CE306" s="11">
        <v>49.075416908180429</v>
      </c>
      <c r="CF306" s="11">
        <v>51.463567470947318</v>
      </c>
      <c r="CG306" s="11">
        <v>53.890103774101881</v>
      </c>
      <c r="CH306" s="11">
        <v>56.355637702927226</v>
      </c>
      <c r="CI306" s="11">
        <v>58.860794182687378</v>
      </c>
      <c r="CJ306" s="11">
        <v>61.406210341836513</v>
      </c>
      <c r="CK306" s="11">
        <v>63.992535384406004</v>
      </c>
      <c r="CL306" s="11">
        <v>66.620430950164561</v>
      </c>
      <c r="CM306" s="11">
        <v>69.290571855118699</v>
      </c>
      <c r="CN306" s="11">
        <v>72.003647170823072</v>
      </c>
      <c r="CO306" s="11">
        <v>74.760361633496828</v>
      </c>
      <c r="CP306" s="11">
        <v>77.561437383518864</v>
      </c>
      <c r="CQ306" s="11">
        <v>80.407616030473108</v>
      </c>
      <c r="CR306" s="11">
        <v>83.299661025151948</v>
      </c>
      <c r="CS306" s="11">
        <v>86.238360302425463</v>
      </c>
      <c r="CT306" s="11">
        <v>89.224529137287902</v>
      </c>
      <c r="CU306" s="11">
        <v>92.259013121667763</v>
      </c>
      <c r="CV306" s="11">
        <v>95.342691104217337</v>
      </c>
      <c r="CW306" s="11">
        <v>98.476477823909661</v>
      </c>
      <c r="CX306" s="11">
        <v>101.66132582043906</v>
      </c>
      <c r="CY306" s="11">
        <v>104.89822607782206</v>
      </c>
      <c r="CZ306" s="11">
        <v>108.18820685519756</v>
      </c>
      <c r="DA306" s="11">
        <v>111.53238488328049</v>
      </c>
    </row>
    <row r="307" spans="5:105" x14ac:dyDescent="0.25">
      <c r="E307" s="11" t="e">
        <v>#N/A</v>
      </c>
      <c r="F307" s="11">
        <v>0.77754962354551682</v>
      </c>
      <c r="G307" s="11">
        <v>0</v>
      </c>
      <c r="H307" s="11">
        <v>1.3716433410628485E-17</v>
      </c>
      <c r="I307" s="11">
        <v>2.6810883276430756E-15</v>
      </c>
      <c r="J307" s="11">
        <v>9.2978746922331135E-15</v>
      </c>
      <c r="K307" s="11">
        <v>2.926669041988938E-14</v>
      </c>
      <c r="L307" s="11">
        <v>9.006853062579326E-14</v>
      </c>
      <c r="M307" s="11">
        <v>2.7277952373164192E-13</v>
      </c>
      <c r="N307" s="11">
        <v>8.1331843352255344E-13</v>
      </c>
      <c r="O307" s="11">
        <v>2.3869050342794154E-12</v>
      </c>
      <c r="P307" s="11">
        <v>6.8932698362129426E-12</v>
      </c>
      <c r="Q307" s="11">
        <v>1.9584730842142186E-11</v>
      </c>
      <c r="R307" s="11">
        <v>5.4726488299195696E-11</v>
      </c>
      <c r="S307" s="11">
        <v>1.5036607649152414E-10</v>
      </c>
      <c r="T307" s="11">
        <v>4.0612385913851747E-10</v>
      </c>
      <c r="U307" s="11">
        <v>1.0779709485788078E-9</v>
      </c>
      <c r="V307" s="11">
        <v>2.8111161906084983E-9</v>
      </c>
      <c r="W307" s="11">
        <v>7.2004045665262206E-9</v>
      </c>
      <c r="X307" s="11">
        <v>1.8110259078572455E-8</v>
      </c>
      <c r="Y307" s="11">
        <v>4.4716289787652276E-8</v>
      </c>
      <c r="Z307" s="11">
        <v>1.0835888159671611E-7</v>
      </c>
      <c r="AA307" s="11">
        <v>2.5763578837535872E-7</v>
      </c>
      <c r="AB307" s="11">
        <v>6.0086562341627568E-7</v>
      </c>
      <c r="AC307" s="11">
        <v>1.3742515893145427E-6</v>
      </c>
      <c r="AD307" s="11">
        <v>3.0815071407356825E-6</v>
      </c>
      <c r="AE307" s="11">
        <v>6.7726870853413924E-6</v>
      </c>
      <c r="AF307" s="11">
        <v>1.4586653085923666E-5</v>
      </c>
      <c r="AG307" s="11">
        <v>3.0778441438953455E-5</v>
      </c>
      <c r="AH307" s="11">
        <v>6.3611794943714843E-5</v>
      </c>
      <c r="AI307" s="11">
        <v>1.2874706744077247E-4</v>
      </c>
      <c r="AJ307" s="11">
        <v>2.5512906452679617E-4</v>
      </c>
      <c r="AK307" s="11">
        <v>4.9490980647658189E-4</v>
      </c>
      <c r="AL307" s="11">
        <v>9.3964460431602637E-4</v>
      </c>
      <c r="AM307" s="11">
        <v>1.7458573477287707E-3</v>
      </c>
      <c r="AN307" s="11">
        <v>3.1739991158599677E-3</v>
      </c>
      <c r="AO307" s="11">
        <v>5.6456432362953753E-3</v>
      </c>
      <c r="AP307" s="11">
        <v>9.8241683280955693E-3</v>
      </c>
      <c r="AQ307" s="11">
        <v>1.6723754409173758E-2</v>
      </c>
      <c r="AR307" s="11">
        <v>2.7849751757520438E-2</v>
      </c>
      <c r="AS307" s="11">
        <v>4.5369899799727831E-2</v>
      </c>
      <c r="AT307" s="11">
        <v>7.2310195327394564E-2</v>
      </c>
      <c r="AU307" s="11">
        <v>0.11276157732986834</v>
      </c>
      <c r="AV307" s="11">
        <v>0.17207478287981787</v>
      </c>
      <c r="AW307" s="11">
        <v>0.25701225425535162</v>
      </c>
      <c r="AX307" s="11">
        <v>0.37582002467377851</v>
      </c>
      <c r="AY307" s="11">
        <v>0.5381815711321738</v>
      </c>
      <c r="AZ307" s="11">
        <v>0.75502187640065743</v>
      </c>
      <c r="BA307" s="11">
        <v>1.0381444716114738</v>
      </c>
      <c r="BB307" s="11">
        <v>1.3997063104026508</v>
      </c>
      <c r="BC307" s="11">
        <v>1.8515620580410386</v>
      </c>
      <c r="BD307" s="11">
        <v>2.4045359294945183</v>
      </c>
      <c r="BE307" s="11">
        <v>3.0676997226430553</v>
      </c>
      <c r="BF307" s="11">
        <v>3.8477447339622182</v>
      </c>
      <c r="BG307" s="11">
        <v>4.7485293896379543</v>
      </c>
      <c r="BH307" s="11">
        <v>5.7708634668951531</v>
      </c>
      <c r="BI307" s="11">
        <v>6.9125571003643591</v>
      </c>
      <c r="BJ307" s="11">
        <v>8.1687246715096791</v>
      </c>
      <c r="BK307" s="11">
        <v>9.532297832633791</v>
      </c>
      <c r="BL307" s="11">
        <v>10.994675367199109</v>
      </c>
      <c r="BM307" s="11">
        <v>12.546424982334527</v>
      </c>
      <c r="BN307" s="11">
        <v>14.177954689084256</v>
      </c>
      <c r="BO307" s="11">
        <v>15.880086943550133</v>
      </c>
      <c r="BP307" s="11">
        <v>17.644492490589876</v>
      </c>
      <c r="BQ307" s="11">
        <v>19.463967144266061</v>
      </c>
      <c r="BR307" s="11">
        <v>21.332558327535022</v>
      </c>
      <c r="BS307" s="11">
        <v>23.245565463123206</v>
      </c>
      <c r="BT307" s="11">
        <v>25.199447732241172</v>
      </c>
      <c r="BU307" s="11">
        <v>27.191674703365265</v>
      </c>
      <c r="BV307" s="11">
        <v>29.220551623278787</v>
      </c>
      <c r="BW307" s="11">
        <v>31.285044082665447</v>
      </c>
      <c r="BX307" s="11">
        <v>33.384618554851649</v>
      </c>
      <c r="BY307" s="11">
        <v>35.519107665602746</v>
      </c>
      <c r="BZ307" s="11">
        <v>37.6886029908718</v>
      </c>
      <c r="CA307" s="11">
        <v>39.893374052599547</v>
      </c>
      <c r="CB307" s="11">
        <v>42.133809867862361</v>
      </c>
      <c r="CC307" s="11">
        <v>44.410378516763068</v>
      </c>
      <c r="CD307" s="11">
        <v>46.723600260743865</v>
      </c>
      <c r="CE307" s="11">
        <v>49.07403033875039</v>
      </c>
      <c r="CF307" s="11">
        <v>51.46224837026125</v>
      </c>
      <c r="CG307" s="11">
        <v>53.888852093559407</v>
      </c>
      <c r="CH307" s="11">
        <v>56.354453855668616</v>
      </c>
      <c r="CI307" s="11">
        <v>58.859678808618511</v>
      </c>
      <c r="CJ307" s="11">
        <v>61.405164158919</v>
      </c>
      <c r="CK307" s="11">
        <v>63.991559087055045</v>
      </c>
      <c r="CL307" s="11">
        <v>66.61952513043002</v>
      </c>
      <c r="CM307" s="11">
        <v>69.289736932692591</v>
      </c>
      <c r="CN307" s="11">
        <v>72.0028833250867</v>
      </c>
      <c r="CO307" s="11">
        <v>74.759668735743034</v>
      </c>
      <c r="CP307" s="11">
        <v>77.560814930687897</v>
      </c>
      <c r="CQ307" s="11">
        <v>80.407063083482512</v>
      </c>
      <c r="CR307" s="11">
        <v>83.299176155565149</v>
      </c>
      <c r="CS307" s="11">
        <v>86.237941551841644</v>
      </c>
      <c r="CT307" s="11">
        <v>89.224173996394669</v>
      </c>
      <c r="CU307" s="11">
        <v>92.258718542433471</v>
      </c>
      <c r="CV307" s="11">
        <v>95.342453569032912</v>
      </c>
      <c r="CW307" s="11">
        <v>98.47629350427755</v>
      </c>
      <c r="CX307" s="11">
        <v>101.66119085412275</v>
      </c>
      <c r="CY307" s="11">
        <v>104.89813696639344</v>
      </c>
      <c r="CZ307" s="11">
        <v>108.18816093412399</v>
      </c>
      <c r="DA307" s="11">
        <v>111.53238488328049</v>
      </c>
    </row>
    <row r="308" spans="5:105" x14ac:dyDescent="0.25">
      <c r="E308" s="11" t="e">
        <v>#N/A</v>
      </c>
      <c r="F308" s="11">
        <v>0.78028747433264889</v>
      </c>
      <c r="G308" s="11">
        <v>0</v>
      </c>
      <c r="H308" s="11">
        <v>9.7933616917650327E-18</v>
      </c>
      <c r="I308" s="11">
        <v>1.9478290425480311E-15</v>
      </c>
      <c r="J308" s="11">
        <v>6.8071350179485464E-15</v>
      </c>
      <c r="K308" s="11">
        <v>2.1619546062081757E-14</v>
      </c>
      <c r="L308" s="11">
        <v>6.7147812874574125E-14</v>
      </c>
      <c r="M308" s="11">
        <v>2.0523762333520353E-13</v>
      </c>
      <c r="N308" s="11">
        <v>6.175572441352444E-13</v>
      </c>
      <c r="O308" s="11">
        <v>1.8289605342861043E-12</v>
      </c>
      <c r="P308" s="11">
        <v>5.3299846992027152E-12</v>
      </c>
      <c r="Q308" s="11">
        <v>1.5280110457326273E-11</v>
      </c>
      <c r="R308" s="11">
        <v>4.3081333144751064E-11</v>
      </c>
      <c r="S308" s="11">
        <v>1.1942526492200258E-10</v>
      </c>
      <c r="T308" s="11">
        <v>3.2540883657780928E-10</v>
      </c>
      <c r="U308" s="11">
        <v>8.7130372112205748E-10</v>
      </c>
      <c r="V308" s="11">
        <v>2.2919099789542742E-9</v>
      </c>
      <c r="W308" s="11">
        <v>5.9209824795252954E-9</v>
      </c>
      <c r="X308" s="11">
        <v>1.501892113071982E-8</v>
      </c>
      <c r="Y308" s="11">
        <v>3.7394973050908738E-8</v>
      </c>
      <c r="Z308" s="11">
        <v>9.1368939376510558E-8</v>
      </c>
      <c r="AA308" s="11">
        <v>2.1901659478499355E-7</v>
      </c>
      <c r="AB308" s="11">
        <v>5.1491074739074663E-7</v>
      </c>
      <c r="AC308" s="11">
        <v>1.1869936318409831E-6</v>
      </c>
      <c r="AD308" s="11">
        <v>2.6823369326076685E-6</v>
      </c>
      <c r="AE308" s="11">
        <v>5.9404078074924556E-6</v>
      </c>
      <c r="AF308" s="11">
        <v>1.2889903010152901E-5</v>
      </c>
      <c r="AG308" s="11">
        <v>2.7397410438912684E-5</v>
      </c>
      <c r="AH308" s="11">
        <v>5.7029038523336714E-5</v>
      </c>
      <c r="AI308" s="11">
        <v>1.1622894454333448E-4</v>
      </c>
      <c r="AJ308" s="11">
        <v>2.3188619296829046E-4</v>
      </c>
      <c r="AK308" s="11">
        <v>4.527879834594685E-4</v>
      </c>
      <c r="AL308" s="11">
        <v>8.6516442182492772E-4</v>
      </c>
      <c r="AM308" s="11">
        <v>1.6174049891806107E-3</v>
      </c>
      <c r="AN308" s="11">
        <v>2.9579932826839621E-3</v>
      </c>
      <c r="AO308" s="11">
        <v>5.2915901294700142E-3</v>
      </c>
      <c r="AP308" s="11">
        <v>9.2586949597923962E-3</v>
      </c>
      <c r="AQ308" s="11">
        <v>1.5843998061563495E-2</v>
      </c>
      <c r="AR308" s="11">
        <v>2.6516875212083298E-2</v>
      </c>
      <c r="AS308" s="11">
        <v>4.3403955380927541E-2</v>
      </c>
      <c r="AT308" s="11">
        <v>6.9487984881567072E-2</v>
      </c>
      <c r="AU308" s="11">
        <v>0.10881941225869173</v>
      </c>
      <c r="AV308" s="11">
        <v>0.16671797469679828</v>
      </c>
      <c r="AW308" s="11">
        <v>0.24993261566386504</v>
      </c>
      <c r="AX308" s="11">
        <v>0.36672156493152858</v>
      </c>
      <c r="AY308" s="11">
        <v>0.52681299573757678</v>
      </c>
      <c r="AZ308" s="11">
        <v>0.74121269078508001</v>
      </c>
      <c r="BA308" s="11">
        <v>1.0218398406620213</v>
      </c>
      <c r="BB308" s="11">
        <v>1.3809948198038831</v>
      </c>
      <c r="BC308" s="11">
        <v>1.830690587059828</v>
      </c>
      <c r="BD308" s="11">
        <v>2.3819072013411371</v>
      </c>
      <c r="BE308" s="11">
        <v>3.0438506495879429</v>
      </c>
      <c r="BF308" s="11">
        <v>3.8233069694983053</v>
      </c>
      <c r="BG308" s="11">
        <v>4.7241768218089417</v>
      </c>
      <c r="BH308" s="11">
        <v>5.7472539385806067</v>
      </c>
      <c r="BI308" s="11">
        <v>6.8902767804460767</v>
      </c>
      <c r="BJ308" s="11">
        <v>8.148242934068616</v>
      </c>
      <c r="BK308" s="11">
        <v>9.513938381847554</v>
      </c>
      <c r="BL308" s="11">
        <v>10.97860621976568</v>
      </c>
      <c r="BM308" s="11">
        <v>12.53266655592814</v>
      </c>
      <c r="BN308" s="11">
        <v>14.16640240582092</v>
      </c>
      <c r="BO308" s="11">
        <v>15.870542987696188</v>
      </c>
      <c r="BP308" s="11">
        <v>17.636700871205683</v>
      </c>
      <c r="BQ308" s="11">
        <v>19.457646878989316</v>
      </c>
      <c r="BR308" s="11">
        <v>21.327431011986011</v>
      </c>
      <c r="BS308" s="11">
        <v>23.241375251365653</v>
      </c>
      <c r="BT308" s="11">
        <v>25.19597339953453</v>
      </c>
      <c r="BU308" s="11">
        <v>27.188734702810127</v>
      </c>
      <c r="BV308" s="11">
        <v>29.218003763069948</v>
      </c>
      <c r="BW308" s="11">
        <v>31.282781669488482</v>
      </c>
      <c r="BX308" s="11">
        <v>33.382564695442412</v>
      </c>
      <c r="BY308" s="11">
        <v>35.517209051075959</v>
      </c>
      <c r="BZ308" s="11">
        <v>37.686824051819656</v>
      </c>
      <c r="CA308" s="11">
        <v>39.89169197090316</v>
      </c>
      <c r="CB308" s="11">
        <v>42.132210619568056</v>
      </c>
      <c r="CC308" s="11">
        <v>44.408853914667084</v>
      </c>
      <c r="CD308" s="11">
        <v>46.722145854208954</v>
      </c>
      <c r="CE308" s="11">
        <v>49.072643987762127</v>
      </c>
      <c r="CF308" s="11">
        <v>51.460929314800595</v>
      </c>
      <c r="CG308" s="11">
        <v>53.887600366172592</v>
      </c>
      <c r="CH308" s="11">
        <v>56.353269919335943</v>
      </c>
      <c r="CI308" s="11">
        <v>58.858563334671572</v>
      </c>
      <c r="CJ308" s="11">
        <v>61.404117886735214</v>
      </c>
      <c r="CK308" s="11">
        <v>63.99058272764362</v>
      </c>
      <c r="CL308" s="11">
        <v>66.618619290567125</v>
      </c>
      <c r="CM308" s="11">
        <v>69.288902046343551</v>
      </c>
      <c r="CN308" s="11">
        <v>72.002119585812508</v>
      </c>
      <c r="CO308" s="11">
        <v>74.758976028596763</v>
      </c>
      <c r="CP308" s="11">
        <v>77.560192765261377</v>
      </c>
      <c r="CQ308" s="11">
        <v>80.406510531433256</v>
      </c>
      <c r="CR308" s="11">
        <v>83.298691796399496</v>
      </c>
      <c r="CS308" s="11">
        <v>86.237523430930196</v>
      </c>
      <c r="CT308" s="11">
        <v>89.223819601263301</v>
      </c>
      <c r="CU308" s="11">
        <v>92.258424809878619</v>
      </c>
      <c r="CV308" s="11">
        <v>95.342216947078199</v>
      </c>
      <c r="CW308" s="11">
        <v>98.476110104254673</v>
      </c>
      <c r="CX308" s="11">
        <v>101.66105672705577</v>
      </c>
      <c r="CY308" s="11">
        <v>104.8980485109643</v>
      </c>
      <c r="CZ308" s="11">
        <v>108.18811538922009</v>
      </c>
      <c r="DA308" s="11">
        <v>111.53238488328049</v>
      </c>
    </row>
    <row r="309" spans="5:105" x14ac:dyDescent="0.25">
      <c r="E309" s="11" t="e">
        <v>#N/A</v>
      </c>
      <c r="F309" s="11">
        <v>0.78302532511978096</v>
      </c>
      <c r="G309" s="11">
        <v>0</v>
      </c>
      <c r="H309" s="11">
        <v>6.9500603043042366E-18</v>
      </c>
      <c r="I309" s="11">
        <v>1.4067385080379023E-15</v>
      </c>
      <c r="J309" s="11">
        <v>4.9548072475180569E-15</v>
      </c>
      <c r="K309" s="11">
        <v>1.5880394536976848E-14</v>
      </c>
      <c r="L309" s="11">
        <v>4.9784174862360978E-14</v>
      </c>
      <c r="M309" s="11">
        <v>1.5358962393946526E-13</v>
      </c>
      <c r="N309" s="11">
        <v>4.6645864613471075E-13</v>
      </c>
      <c r="O309" s="11">
        <v>1.3942900815592029E-12</v>
      </c>
      <c r="P309" s="11">
        <v>4.1007867351944906E-12</v>
      </c>
      <c r="Q309" s="11">
        <v>1.1864172621716968E-11</v>
      </c>
      <c r="R309" s="11">
        <v>3.3755525600283113E-11</v>
      </c>
      <c r="S309" s="11">
        <v>9.4421172624806959E-11</v>
      </c>
      <c r="T309" s="11">
        <v>2.5959130473876318E-10</v>
      </c>
      <c r="U309" s="11">
        <v>7.012705674097915E-10</v>
      </c>
      <c r="V309" s="11">
        <v>1.8609461298763026E-9</v>
      </c>
      <c r="W309" s="11">
        <v>4.8496726560825579E-9</v>
      </c>
      <c r="X309" s="11">
        <v>1.2407924300071991E-8</v>
      </c>
      <c r="Y309" s="11">
        <v>3.115815734549805E-8</v>
      </c>
      <c r="Z309" s="11">
        <v>7.677301837795491E-8</v>
      </c>
      <c r="AA309" s="11">
        <v>1.8556187485233431E-7</v>
      </c>
      <c r="AB309" s="11">
        <v>4.3983760711394462E-7</v>
      </c>
      <c r="AC309" s="11">
        <v>1.0221182046714008E-6</v>
      </c>
      <c r="AD309" s="11">
        <v>2.3280840303474098E-6</v>
      </c>
      <c r="AE309" s="11">
        <v>5.1960216192818626E-6</v>
      </c>
      <c r="AF309" s="11">
        <v>1.1360748279368736E-5</v>
      </c>
      <c r="AG309" s="11">
        <v>2.4327586580175989E-5</v>
      </c>
      <c r="AH309" s="11">
        <v>5.1008640907999961E-5</v>
      </c>
      <c r="AI309" s="11">
        <v>1.0469898324389652E-4</v>
      </c>
      <c r="AJ309" s="11">
        <v>2.1033042113890795E-4</v>
      </c>
      <c r="AK309" s="11">
        <v>4.1346235321223053E-4</v>
      </c>
      <c r="AL309" s="11">
        <v>7.9517874092760986E-4</v>
      </c>
      <c r="AM309" s="11">
        <v>1.4959511562549243E-3</v>
      </c>
      <c r="AN309" s="11">
        <v>2.7525312454016486E-3</v>
      </c>
      <c r="AO309" s="11">
        <v>4.9528838145921055E-3</v>
      </c>
      <c r="AP309" s="11">
        <v>8.7147647967643974E-3</v>
      </c>
      <c r="AQ309" s="11">
        <v>1.499334517334199E-2</v>
      </c>
      <c r="AR309" s="11">
        <v>2.5221733258902344E-2</v>
      </c>
      <c r="AS309" s="11">
        <v>4.1484799152096595E-2</v>
      </c>
      <c r="AT309" s="11">
        <v>6.6720978836661504E-2</v>
      </c>
      <c r="AU309" s="11">
        <v>0.10493877507492899</v>
      </c>
      <c r="AV309" s="11">
        <v>0.16142519444463507</v>
      </c>
      <c r="AW309" s="11">
        <v>0.24291391512902005</v>
      </c>
      <c r="AX309" s="11">
        <v>0.35767390554568962</v>
      </c>
      <c r="AY309" s="11">
        <v>0.51547728188165309</v>
      </c>
      <c r="AZ309" s="11">
        <v>0.72741093782866117</v>
      </c>
      <c r="BA309" s="11">
        <v>1.0055113163299272</v>
      </c>
      <c r="BB309" s="11">
        <v>1.3622250683021979</v>
      </c>
      <c r="BC309" s="11">
        <v>1.8097272601475782</v>
      </c>
      <c r="BD309" s="11">
        <v>2.359157999793843</v>
      </c>
      <c r="BE309" s="11">
        <v>3.0198613305632729</v>
      </c>
      <c r="BF309" s="11">
        <v>3.7987208304209417</v>
      </c>
      <c r="BG309" s="11">
        <v>4.6996805701027009</v>
      </c>
      <c r="BH309" s="11">
        <v>5.7235175498605182</v>
      </c>
      <c r="BI309" s="11">
        <v>6.8678961481528589</v>
      </c>
      <c r="BJ309" s="11">
        <v>8.127693509762663</v>
      </c>
      <c r="BK309" s="11">
        <v>9.4955457615786223</v>
      </c>
      <c r="BL309" s="11">
        <v>10.962536333555727</v>
      </c>
      <c r="BM309" s="11">
        <v>12.518934585144123</v>
      </c>
      <c r="BN309" s="11">
        <v>14.154896594505555</v>
      </c>
      <c r="BO309" s="11">
        <v>15.861057700626588</v>
      </c>
      <c r="BP309" s="11">
        <v>17.628972794804096</v>
      </c>
      <c r="BQ309" s="11">
        <v>19.451389012019746</v>
      </c>
      <c r="BR309" s="11">
        <v>21.322360646965326</v>
      </c>
      <c r="BS309" s="11">
        <v>23.237234003248492</v>
      </c>
      <c r="BT309" s="11">
        <v>25.192539046915876</v>
      </c>
      <c r="BU309" s="11">
        <v>27.185825871719672</v>
      </c>
      <c r="BV309" s="11">
        <v>29.215479190104475</v>
      </c>
      <c r="BW309" s="11">
        <v>31.280535970926199</v>
      </c>
      <c r="BX309" s="11">
        <v>33.380522379666893</v>
      </c>
      <c r="BY309" s="11">
        <v>35.51531811215817</v>
      </c>
      <c r="BZ309" s="11">
        <v>37.685050022966664</v>
      </c>
      <c r="CA309" s="11">
        <v>39.890012902665575</v>
      </c>
      <c r="CB309" s="11">
        <v>42.130613133285522</v>
      </c>
      <c r="CC309" s="11">
        <v>44.407330278859625</v>
      </c>
      <c r="CD309" s="11">
        <v>46.720691926058009</v>
      </c>
      <c r="CE309" s="11">
        <v>49.071257827155641</v>
      </c>
      <c r="CF309" s="11">
        <v>51.459610287300741</v>
      </c>
      <c r="CG309" s="11">
        <v>53.886348581387473</v>
      </c>
      <c r="CH309" s="11">
        <v>56.352085887303481</v>
      </c>
      <c r="CI309" s="11">
        <v>58.857447756346403</v>
      </c>
      <c r="CJ309" s="11">
        <v>61.403071521804726</v>
      </c>
      <c r="CK309" s="11">
        <v>63.989606303086212</v>
      </c>
      <c r="CL309" s="11">
        <v>66.617713427590616</v>
      </c>
      <c r="CM309" s="11">
        <v>69.288067193118195</v>
      </c>
      <c r="CN309" s="11">
        <v>72.001355950157304</v>
      </c>
      <c r="CO309" s="11">
        <v>74.758283509479256</v>
      </c>
      <c r="CP309" s="11">
        <v>77.559570885097273</v>
      </c>
      <c r="CQ309" s="11">
        <v>80.405958372798494</v>
      </c>
      <c r="CR309" s="11">
        <v>83.298207947012273</v>
      </c>
      <c r="CS309" s="11">
        <v>86.237105940494416</v>
      </c>
      <c r="CT309" s="11">
        <v>89.223465955222863</v>
      </c>
      <c r="CU309" s="11">
        <v>92.258131931440843</v>
      </c>
      <c r="CV309" s="11">
        <v>95.341981251410544</v>
      </c>
      <c r="CW309" s="11">
        <v>98.475927642767815</v>
      </c>
      <c r="CX309" s="11">
        <v>101.66092346177226</v>
      </c>
      <c r="CY309" s="11">
        <v>104.89796073265447</v>
      </c>
      <c r="CZ309" s="11">
        <v>108.18807023394841</v>
      </c>
      <c r="DA309" s="11">
        <v>111.53238488328049</v>
      </c>
    </row>
    <row r="310" spans="5:105" x14ac:dyDescent="0.25">
      <c r="E310" s="11" t="e">
        <v>#N/A</v>
      </c>
      <c r="F310" s="11">
        <v>0.78576317590691303</v>
      </c>
      <c r="G310" s="11">
        <v>0</v>
      </c>
      <c r="H310" s="11">
        <v>4.9016498471162587E-18</v>
      </c>
      <c r="I310" s="11">
        <v>1.0097875928983714E-15</v>
      </c>
      <c r="J310" s="11">
        <v>3.5851164994574144E-15</v>
      </c>
      <c r="K310" s="11">
        <v>1.1597146301619145E-14</v>
      </c>
      <c r="L310" s="11">
        <v>3.6701666164144897E-14</v>
      </c>
      <c r="M310" s="11">
        <v>1.1430412432022317E-13</v>
      </c>
      <c r="N310" s="11">
        <v>3.5043294819159637E-13</v>
      </c>
      <c r="O310" s="11">
        <v>1.05735112865441E-12</v>
      </c>
      <c r="P310" s="11">
        <v>3.1389746923473933E-12</v>
      </c>
      <c r="Q310" s="11">
        <v>9.1662267770163509E-12</v>
      </c>
      <c r="R310" s="11">
        <v>2.632122980592952E-11</v>
      </c>
      <c r="S310" s="11">
        <v>7.4303981591938416E-11</v>
      </c>
      <c r="T310" s="11">
        <v>2.0615076406643959E-10</v>
      </c>
      <c r="U310" s="11">
        <v>5.619538258598501E-10</v>
      </c>
      <c r="V310" s="11">
        <v>1.5046463005379977E-9</v>
      </c>
      <c r="W310" s="11">
        <v>3.9560449329240625E-9</v>
      </c>
      <c r="X310" s="11">
        <v>1.0210705441425071E-8</v>
      </c>
      <c r="Y310" s="11">
        <v>2.5863829852161541E-8</v>
      </c>
      <c r="Z310" s="11">
        <v>6.4275824083101194E-8</v>
      </c>
      <c r="AA310" s="11">
        <v>1.5667368362829789E-7</v>
      </c>
      <c r="AB310" s="11">
        <v>3.7446816884575204E-7</v>
      </c>
      <c r="AC310" s="11">
        <v>8.7736940686850644E-7</v>
      </c>
      <c r="AD310" s="11">
        <v>2.0145539663611637E-6</v>
      </c>
      <c r="AE310" s="11">
        <v>4.5319654347469651E-6</v>
      </c>
      <c r="AF310" s="11">
        <v>9.9859825184218411E-6</v>
      </c>
      <c r="AG310" s="11">
        <v>2.1546673631778156E-5</v>
      </c>
      <c r="AH310" s="11">
        <v>4.5514276325674966E-5</v>
      </c>
      <c r="AI310" s="11">
        <v>9.4100202610565732E-5</v>
      </c>
      <c r="AJ310" s="11">
        <v>1.903759425487671E-4</v>
      </c>
      <c r="AK310" s="11">
        <v>3.7680933254898247E-4</v>
      </c>
      <c r="AL310" s="11">
        <v>7.2951818972612247E-4</v>
      </c>
      <c r="AM310" s="11">
        <v>1.3812765681072644E-3</v>
      </c>
      <c r="AN310" s="11">
        <v>2.557347822079504E-3</v>
      </c>
      <c r="AO310" s="11">
        <v>4.6292304684616191E-3</v>
      </c>
      <c r="AP310" s="11">
        <v>8.1920908483780405E-3</v>
      </c>
      <c r="AQ310" s="11">
        <v>1.4171572294431199E-2</v>
      </c>
      <c r="AR310" s="11">
        <v>2.3964242690496195E-2</v>
      </c>
      <c r="AS310" s="11">
        <v>3.961257705802889E-2</v>
      </c>
      <c r="AT310" s="11">
        <v>6.4009637759684504E-2</v>
      </c>
      <c r="AU310" s="11">
        <v>0.10112050024784447</v>
      </c>
      <c r="AV310" s="11">
        <v>0.15619765740698052</v>
      </c>
      <c r="AW310" s="11">
        <v>0.23595768032844469</v>
      </c>
      <c r="AX310" s="11">
        <v>0.34867873151544926</v>
      </c>
      <c r="AY310" s="11">
        <v>0.50417603826569157</v>
      </c>
      <c r="AZ310" s="11">
        <v>0.71361786926997928</v>
      </c>
      <c r="BA310" s="11">
        <v>0.98915951800248536</v>
      </c>
      <c r="BB310" s="11">
        <v>1.3433968358447212</v>
      </c>
      <c r="BC310" s="11">
        <v>1.7886709367970508</v>
      </c>
      <c r="BD310" s="11">
        <v>2.3362863440789976</v>
      </c>
      <c r="BE310" s="11">
        <v>2.9957291853611907</v>
      </c>
      <c r="BF310" s="11">
        <v>3.7739834987425986</v>
      </c>
      <c r="BG310" s="11">
        <v>4.6750379902364356</v>
      </c>
      <c r="BH310" s="11">
        <v>5.6996522072055127</v>
      </c>
      <c r="BI310" s="11">
        <v>6.8454139279790365</v>
      </c>
      <c r="BJ310" s="11">
        <v>8.1070760515306404</v>
      </c>
      <c r="BK310" s="11">
        <v>9.4771204984155499</v>
      </c>
      <c r="BL310" s="11">
        <v>10.946466917911183</v>
      </c>
      <c r="BM310" s="11">
        <v>12.50523069018703</v>
      </c>
      <c r="BN310" s="11">
        <v>14.143438997334718</v>
      </c>
      <c r="BO310" s="11">
        <v>15.851632696794919</v>
      </c>
      <c r="BP310" s="11">
        <v>17.621309574045235</v>
      </c>
      <c r="BQ310" s="11">
        <v>19.445194468650982</v>
      </c>
      <c r="BR310" s="11">
        <v>21.31734776516274</v>
      </c>
      <c r="BS310" s="11">
        <v>23.23314191221602</v>
      </c>
      <c r="BT310" s="11">
        <v>25.189144613849599</v>
      </c>
      <c r="BU310" s="11">
        <v>27.182947988382878</v>
      </c>
      <c r="BV310" s="11">
        <v>29.212977604197636</v>
      </c>
      <c r="BW310" s="11">
        <v>31.27830667135439</v>
      </c>
      <c r="BX310" s="11">
        <v>33.37849131735949</v>
      </c>
      <c r="BY310" s="11">
        <v>35.513434605321677</v>
      </c>
      <c r="BZ310" s="11">
        <v>37.683280713762755</v>
      </c>
      <c r="CA310" s="11">
        <v>39.888336707186781</v>
      </c>
      <c r="CB310" s="11">
        <v>42.129017310197213</v>
      </c>
      <c r="CC310" s="11">
        <v>44.405807542942604</v>
      </c>
      <c r="CD310" s="11">
        <v>46.719238433387915</v>
      </c>
      <c r="CE310" s="11">
        <v>49.069871830111339</v>
      </c>
      <c r="CF310" s="11">
        <v>51.458291271383942</v>
      </c>
      <c r="CG310" s="11">
        <v>53.885096729250215</v>
      </c>
      <c r="CH310" s="11">
        <v>56.350901753331797</v>
      </c>
      <c r="CI310" s="11">
        <v>58.856332069378368</v>
      </c>
      <c r="CJ310" s="11">
        <v>61.402025060779152</v>
      </c>
      <c r="CK310" s="11">
        <v>63.988629810358553</v>
      </c>
      <c r="CL310" s="11">
        <v>66.616807538528079</v>
      </c>
      <c r="CM310" s="11">
        <v>69.287232370044606</v>
      </c>
      <c r="CN310" s="11">
        <v>72.000592415243347</v>
      </c>
      <c r="CO310" s="11">
        <v>74.757591175774593</v>
      </c>
      <c r="CP310" s="11">
        <v>77.558949288017871</v>
      </c>
      <c r="CQ310" s="11">
        <v>80.405406605999474</v>
      </c>
      <c r="CR310" s="11">
        <v>83.29772460664735</v>
      </c>
      <c r="CS310" s="11">
        <v>86.236689081108764</v>
      </c>
      <c r="CT310" s="11">
        <v>89.223113061253912</v>
      </c>
      <c r="CU310" s="11">
        <v>92.257839914212084</v>
      </c>
      <c r="CV310" s="11">
        <v>95.341746495012828</v>
      </c>
      <c r="CW310" s="11">
        <v>98.475746139233507</v>
      </c>
      <c r="CX310" s="11">
        <v>101.66079108192933</v>
      </c>
      <c r="CY310" s="11">
        <v>104.89787365399364</v>
      </c>
      <c r="CZ310" s="11">
        <v>108.18802548280637</v>
      </c>
      <c r="DA310" s="11">
        <v>111.53238488328049</v>
      </c>
    </row>
    <row r="311" spans="5:105" x14ac:dyDescent="0.25">
      <c r="E311" s="11" t="e">
        <v>#N/A</v>
      </c>
      <c r="F311" s="11">
        <v>0.7885010266940452</v>
      </c>
      <c r="G311" s="11">
        <v>0</v>
      </c>
      <c r="H311" s="11">
        <v>3.4349571735473927E-18</v>
      </c>
      <c r="I311" s="11">
        <v>7.2032707428176882E-16</v>
      </c>
      <c r="J311" s="11">
        <v>2.5782435299891173E-15</v>
      </c>
      <c r="K311" s="11">
        <v>8.4187411593346351E-15</v>
      </c>
      <c r="L311" s="11">
        <v>2.6899693668628367E-14</v>
      </c>
      <c r="M311" s="11">
        <v>8.4584382253334423E-14</v>
      </c>
      <c r="N311" s="11">
        <v>2.6181036059678517E-13</v>
      </c>
      <c r="O311" s="11">
        <v>7.9751349135030057E-13</v>
      </c>
      <c r="P311" s="11">
        <v>2.3901462818693975E-12</v>
      </c>
      <c r="Q311" s="11">
        <v>7.0456943460177523E-12</v>
      </c>
      <c r="R311" s="11">
        <v>2.0422656037798397E-11</v>
      </c>
      <c r="S311" s="11">
        <v>5.8192207027081947E-11</v>
      </c>
      <c r="T311" s="11">
        <v>1.6295049314843744E-10</v>
      </c>
      <c r="U311" s="11">
        <v>4.4828889146201508E-10</v>
      </c>
      <c r="V311" s="11">
        <v>1.211279142695139E-9</v>
      </c>
      <c r="W311" s="11">
        <v>3.2135605585925214E-9</v>
      </c>
      <c r="X311" s="11">
        <v>8.3686706705152625E-9</v>
      </c>
      <c r="Y311" s="11">
        <v>2.1385821360497708E-8</v>
      </c>
      <c r="Z311" s="11">
        <v>5.3612596846133195E-8</v>
      </c>
      <c r="AA311" s="11">
        <v>1.3181103063164157E-7</v>
      </c>
      <c r="AB311" s="11">
        <v>3.1772701245242374E-7</v>
      </c>
      <c r="AC311" s="11">
        <v>7.5066949721487178E-7</v>
      </c>
      <c r="AD311" s="11">
        <v>1.7378494941263946E-6</v>
      </c>
      <c r="AE311" s="11">
        <v>3.941150843966336E-6</v>
      </c>
      <c r="AF311" s="11">
        <v>8.7531214557919154E-6</v>
      </c>
      <c r="AG311" s="11">
        <v>1.9033414410022054E-5</v>
      </c>
      <c r="AH311" s="11">
        <v>4.0511018233146633E-5</v>
      </c>
      <c r="AI311" s="11">
        <v>8.4377354193386475E-5</v>
      </c>
      <c r="AJ311" s="11">
        <v>1.7193885703208162E-4</v>
      </c>
      <c r="AK311" s="11">
        <v>3.4270705391084674E-4</v>
      </c>
      <c r="AL311" s="11">
        <v>6.6801428992308508E-4</v>
      </c>
      <c r="AM311" s="11">
        <v>1.273161103546186E-3</v>
      </c>
      <c r="AN311" s="11">
        <v>2.3721741465542513E-3</v>
      </c>
      <c r="AO311" s="11">
        <v>4.3203286569697416E-3</v>
      </c>
      <c r="AP311" s="11">
        <v>7.6903739172560224E-3</v>
      </c>
      <c r="AQ311" s="11">
        <v>1.3378439424473618E-2</v>
      </c>
      <c r="AR311" s="11">
        <v>2.2744301084773103E-2</v>
      </c>
      <c r="AS311" s="11">
        <v>3.7787416567284307E-2</v>
      </c>
      <c r="AT311" s="11">
        <v>6.1354409448939308E-2</v>
      </c>
      <c r="AU311" s="11">
        <v>9.7365420920052889E-2</v>
      </c>
      <c r="AV311" s="11">
        <v>0.15103659402186287</v>
      </c>
      <c r="AW311" s="11">
        <v>0.2290654730546299</v>
      </c>
      <c r="AX311" s="11">
        <v>0.33973777910957165</v>
      </c>
      <c r="AY311" s="11">
        <v>0.49291093504023692</v>
      </c>
      <c r="AZ311" s="11">
        <v>0.69983479690442263</v>
      </c>
      <c r="BA311" s="11">
        <v>0.97278510981485866</v>
      </c>
      <c r="BB311" s="11">
        <v>1.324509919108571</v>
      </c>
      <c r="BC311" s="11">
        <v>1.7675204575804775</v>
      </c>
      <c r="BD311" s="11">
        <v>2.3132901991785051</v>
      </c>
      <c r="BE311" s="11">
        <v>2.971451553248508</v>
      </c>
      <c r="BF311" s="11">
        <v>3.7490920655735036</v>
      </c>
      <c r="BG311" s="11">
        <v>4.6502463553782531</v>
      </c>
      <c r="BH311" s="11">
        <v>5.6756557594813914</v>
      </c>
      <c r="BI311" s="11">
        <v>6.8228288219242748</v>
      </c>
      <c r="BJ311" s="11">
        <v>8.0863902264122185</v>
      </c>
      <c r="BK311" s="11">
        <v>9.4586631628161744</v>
      </c>
      <c r="BL311" s="11">
        <v>10.930399243320363</v>
      </c>
      <c r="BM311" s="11">
        <v>12.491556555387834</v>
      </c>
      <c r="BN311" s="11">
        <v>14.132031411250205</v>
      </c>
      <c r="BO311" s="11">
        <v>15.842269628140032</v>
      </c>
      <c r="BP311" s="11">
        <v>17.613712539269795</v>
      </c>
      <c r="BQ311" s="11">
        <v>19.439064174132696</v>
      </c>
      <c r="BR311" s="11">
        <v>21.312392886514729</v>
      </c>
      <c r="BS311" s="11">
        <v>23.229099152254857</v>
      </c>
      <c r="BT311" s="11">
        <v>25.185790019028815</v>
      </c>
      <c r="BU311" s="11">
        <v>27.180100812835004</v>
      </c>
      <c r="BV311" s="11">
        <v>29.210498691440204</v>
      </c>
      <c r="BW311" s="11">
        <v>31.276093446396899</v>
      </c>
      <c r="BX311" s="11">
        <v>33.376471213961231</v>
      </c>
      <c r="BY311" s="11">
        <v>35.511558285877086</v>
      </c>
      <c r="BZ311" s="11">
        <v>37.681515934521023</v>
      </c>
      <c r="CA311" s="11">
        <v>39.886663245633677</v>
      </c>
      <c r="CB311" s="11">
        <v>42.127423053629968</v>
      </c>
      <c r="CC311" s="11">
        <v>44.404285642506842</v>
      </c>
      <c r="CD311" s="11">
        <v>46.717785334928948</v>
      </c>
      <c r="CE311" s="11">
        <v>49.068485971042101</v>
      </c>
      <c r="CF311" s="11">
        <v>51.456972251543668</v>
      </c>
      <c r="CG311" s="11">
        <v>53.883844800390584</v>
      </c>
      <c r="CH311" s="11">
        <v>56.349717511553884</v>
      </c>
      <c r="CI311" s="11">
        <v>58.855216269728018</v>
      </c>
      <c r="CJ311" s="11">
        <v>61.400978500435095</v>
      </c>
      <c r="CK311" s="11">
        <v>63.987653246492904</v>
      </c>
      <c r="CL311" s="11">
        <v>66.615901620416224</v>
      </c>
      <c r="CM311" s="11">
        <v>69.286397574128799</v>
      </c>
      <c r="CN311" s="11">
        <v>71.999828978155335</v>
      </c>
      <c r="CO311" s="11">
        <v>74.756899024828527</v>
      </c>
      <c r="CP311" s="11">
        <v>77.558327971813185</v>
      </c>
      <c r="CQ311" s="11">
        <v>80.404855229415631</v>
      </c>
      <c r="CR311" s="11">
        <v>83.297241774448125</v>
      </c>
      <c r="CS311" s="11">
        <v>86.236272853121363</v>
      </c>
      <c r="CT311" s="11">
        <v>89.222760921962717</v>
      </c>
      <c r="CU311" s="11">
        <v>92.257548764878081</v>
      </c>
      <c r="CV311" s="11">
        <v>95.341512690724883</v>
      </c>
      <c r="CW311" s="11">
        <v>98.475565613539132</v>
      </c>
      <c r="CX311" s="11">
        <v>101.66065961238498</v>
      </c>
      <c r="CY311" s="11">
        <v>104.89778729907469</v>
      </c>
      <c r="CZ311" s="11">
        <v>108.18798115145806</v>
      </c>
      <c r="DA311" s="11">
        <v>111.53238488328049</v>
      </c>
    </row>
    <row r="312" spans="5:105" x14ac:dyDescent="0.25">
      <c r="E312" s="11" t="e">
        <v>#N/A</v>
      </c>
      <c r="F312" s="11">
        <v>0.79123887748117727</v>
      </c>
      <c r="G312" s="11">
        <v>0</v>
      </c>
      <c r="H312" s="11">
        <v>2.3913968616852189E-18</v>
      </c>
      <c r="I312" s="11">
        <v>5.1055083307859194E-16</v>
      </c>
      <c r="J312" s="11">
        <v>1.8425376190235561E-15</v>
      </c>
      <c r="K312" s="11">
        <v>6.0740444403037079E-15</v>
      </c>
      <c r="L312" s="11">
        <v>1.9597723271607854E-14</v>
      </c>
      <c r="M312" s="11">
        <v>6.2226797962450081E-14</v>
      </c>
      <c r="N312" s="11">
        <v>1.9448705855821875E-13</v>
      </c>
      <c r="O312" s="11">
        <v>5.9819476778550864E-13</v>
      </c>
      <c r="P312" s="11">
        <v>1.8101371131232561E-12</v>
      </c>
      <c r="Q312" s="11">
        <v>5.3873181747863029E-12</v>
      </c>
      <c r="R312" s="11">
        <v>1.5765215197985655E-11</v>
      </c>
      <c r="S312" s="11">
        <v>4.5348808476578611E-11</v>
      </c>
      <c r="T312" s="11">
        <v>1.2818641879566977E-10</v>
      </c>
      <c r="U312" s="11">
        <v>3.5595803023859838E-10</v>
      </c>
      <c r="V312" s="11">
        <v>9.7074668030068727E-10</v>
      </c>
      <c r="W312" s="11">
        <v>2.5991566913225376E-9</v>
      </c>
      <c r="X312" s="11">
        <v>6.8304158419226127E-9</v>
      </c>
      <c r="Y312" s="11">
        <v>1.761239970600674E-8</v>
      </c>
      <c r="Z312" s="11">
        <v>4.4546679856357697E-8</v>
      </c>
      <c r="AA312" s="11">
        <v>1.10485869815832E-7</v>
      </c>
      <c r="AB312" s="11">
        <v>2.6863506892267485E-7</v>
      </c>
      <c r="AC312" s="11">
        <v>6.4010972405607108E-7</v>
      </c>
      <c r="AD312" s="11">
        <v>1.4943582038722232E-6</v>
      </c>
      <c r="AE312" s="11">
        <v>3.4169491555701073E-6</v>
      </c>
      <c r="AF312" s="11">
        <v>7.6503878829340083E-6</v>
      </c>
      <c r="AG312" s="11">
        <v>1.6767581098842179E-5</v>
      </c>
      <c r="AH312" s="11">
        <v>3.5965344361992737E-5</v>
      </c>
      <c r="AI312" s="11">
        <v>7.547695523111157E-5</v>
      </c>
      <c r="AJ312" s="11">
        <v>1.5493724796007639E-4</v>
      </c>
      <c r="AK312" s="11">
        <v>3.1103550030297058E-4</v>
      </c>
      <c r="AL312" s="11">
        <v>6.1049965308725173E-4</v>
      </c>
      <c r="AM312" s="11">
        <v>1.1713840414623638E-3</v>
      </c>
      <c r="AN312" s="11">
        <v>2.1967379047561704E-3</v>
      </c>
      <c r="AO312" s="11">
        <v>4.0258694834249846E-3</v>
      </c>
      <c r="AP312" s="11">
        <v>7.2093025483850161E-3</v>
      </c>
      <c r="AQ312" s="11">
        <v>1.2613689650957509E-2</v>
      </c>
      <c r="AR312" s="11">
        <v>2.1561786065254926E-2</v>
      </c>
      <c r="AS312" s="11">
        <v>3.6009425586844598E-2</v>
      </c>
      <c r="AT312" s="11">
        <v>5.8755727677646211E-2</v>
      </c>
      <c r="AU312" s="11">
        <v>9.3674367801443989E-2</v>
      </c>
      <c r="AV312" s="11">
        <v>0.14594324933802041</v>
      </c>
      <c r="AW312" s="11">
        <v>0.22223888961663329</v>
      </c>
      <c r="AX312" s="11">
        <v>0.33085283741038352</v>
      </c>
      <c r="AY312" s="11">
        <v>0.4816837063644599</v>
      </c>
      <c r="AZ312" s="11">
        <v>0.68606309565744494</v>
      </c>
      <c r="BA312" s="11">
        <v>0.95638880344616395</v>
      </c>
      <c r="BB312" s="11">
        <v>1.3055641331593673</v>
      </c>
      <c r="BC312" s="11">
        <v>1.7462746440328325</v>
      </c>
      <c r="BD312" s="11">
        <v>2.290167473777915</v>
      </c>
      <c r="BE312" s="11">
        <v>2.9470256894046414</v>
      </c>
      <c r="BF312" s="11">
        <v>3.7240435269589511</v>
      </c>
      <c r="BG312" s="11">
        <v>4.6253028524944337</v>
      </c>
      <c r="BH312" s="11">
        <v>5.6515259957558275</v>
      </c>
      <c r="BI312" s="11">
        <v>6.8001395092465708</v>
      </c>
      <c r="BJ312" s="11">
        <v>8.0656357171439303</v>
      </c>
      <c r="BK312" s="11">
        <v>9.4401743719367897</v>
      </c>
      <c r="BL312" s="11">
        <v>10.914334644609388</v>
      </c>
      <c r="BM312" s="11">
        <v>12.477913931924892</v>
      </c>
      <c r="BN312" s="11">
        <v>14.120675689634533</v>
      </c>
      <c r="BO312" s="11">
        <v>15.832970184584749</v>
      </c>
      <c r="BP312" s="11">
        <v>17.606183037976951</v>
      </c>
      <c r="BQ312" s="11">
        <v>19.432999052516251</v>
      </c>
      <c r="BR312" s="11">
        <v>21.307496516854926</v>
      </c>
      <c r="BS312" s="11">
        <v>23.225105876702724</v>
      </c>
      <c r="BT312" s="11">
        <v>25.182475159544726</v>
      </c>
      <c r="BU312" s="11">
        <v>27.177284086436309</v>
      </c>
      <c r="BV312" s="11">
        <v>29.208042124123217</v>
      </c>
      <c r="BW312" s="11">
        <v>31.273895963078747</v>
      </c>
      <c r="BX312" s="11">
        <v>33.374461770779092</v>
      </c>
      <c r="BY312" s="11">
        <v>35.509688908243902</v>
      </c>
      <c r="BZ312" s="11">
        <v>37.679755496642755</v>
      </c>
      <c r="CA312" s="11">
        <v>39.884992381197463</v>
      </c>
      <c r="CB312" s="11">
        <v>42.125830269146846</v>
      </c>
      <c r="CC312" s="11">
        <v>44.402764515172962</v>
      </c>
      <c r="CD312" s="11">
        <v>46.716332591052222</v>
      </c>
      <c r="CE312" s="11">
        <v>49.067100225582912</v>
      </c>
      <c r="CF312" s="11">
        <v>51.455653213127519</v>
      </c>
      <c r="CG312" s="11">
        <v>53.882592786004686</v>
      </c>
      <c r="CH312" s="11">
        <v>56.348533156460924</v>
      </c>
      <c r="CI312" s="11">
        <v>58.854100353570786</v>
      </c>
      <c r="CJ312" s="11">
        <v>61.399931837667332</v>
      </c>
      <c r="CK312" s="11">
        <v>63.986676608573504</v>
      </c>
      <c r="CL312" s="11">
        <v>66.614995670297432</v>
      </c>
      <c r="CM312" s="11">
        <v>69.28556280235145</v>
      </c>
      <c r="CN312" s="11">
        <v>71.999065635936972</v>
      </c>
      <c r="CO312" s="11">
        <v>74.756207053946781</v>
      </c>
      <c r="CP312" s="11">
        <v>77.557706934244123</v>
      </c>
      <c r="CQ312" s="11">
        <v>80.404304241395366</v>
      </c>
      <c r="CR312" s="11">
        <v>83.296759449473285</v>
      </c>
      <c r="CS312" s="11">
        <v>86.235857256661035</v>
      </c>
      <c r="CT312" s="11">
        <v>89.222409539557205</v>
      </c>
      <c r="CU312" s="11">
        <v>92.257258489652003</v>
      </c>
      <c r="CV312" s="11">
        <v>95.341279851161232</v>
      </c>
      <c r="CW312" s="11">
        <v>98.475386086012662</v>
      </c>
      <c r="CX312" s="11">
        <v>101.66052907928035</v>
      </c>
      <c r="CY312" s="11">
        <v>104.89770169372939</v>
      </c>
      <c r="CZ312" s="11">
        <v>108.18793725688926</v>
      </c>
      <c r="DA312" s="11">
        <v>111.53238488328049</v>
      </c>
    </row>
    <row r="313" spans="5:105" x14ac:dyDescent="0.25">
      <c r="E313" s="11" t="e">
        <v>#N/A</v>
      </c>
      <c r="F313" s="11">
        <v>0.79397672826830934</v>
      </c>
      <c r="G313" s="11">
        <v>0</v>
      </c>
      <c r="H313" s="11">
        <v>1.653699804598294E-18</v>
      </c>
      <c r="I313" s="11">
        <v>3.5948578199702738E-16</v>
      </c>
      <c r="J313" s="11">
        <v>1.3082948168602722E-15</v>
      </c>
      <c r="K313" s="11">
        <v>4.3548143214333479E-15</v>
      </c>
      <c r="L313" s="11">
        <v>1.4190175534692873E-14</v>
      </c>
      <c r="M313" s="11">
        <v>4.5504248516086632E-14</v>
      </c>
      <c r="N313" s="11">
        <v>1.4363026246822717E-13</v>
      </c>
      <c r="O313" s="11">
        <v>4.4613216430495073E-13</v>
      </c>
      <c r="P313" s="11">
        <v>1.3632660787903016E-12</v>
      </c>
      <c r="Q313" s="11">
        <v>4.0970401574794363E-12</v>
      </c>
      <c r="R313" s="11">
        <v>1.2106084806251556E-11</v>
      </c>
      <c r="S313" s="11">
        <v>3.5160183786578168E-11</v>
      </c>
      <c r="T313" s="11">
        <v>1.0034166442475833E-10</v>
      </c>
      <c r="U313" s="11">
        <v>2.8129494671870013E-10</v>
      </c>
      <c r="V313" s="11">
        <v>7.7439018639486065E-10</v>
      </c>
      <c r="W313" s="11">
        <v>2.0928645760517804E-9</v>
      </c>
      <c r="X313" s="11">
        <v>5.5510020158056118E-9</v>
      </c>
      <c r="Y313" s="11">
        <v>1.4444947109972083E-8</v>
      </c>
      <c r="Z313" s="11">
        <v>3.6867204458316631E-8</v>
      </c>
      <c r="AA313" s="11">
        <v>9.2259234475292402E-8</v>
      </c>
      <c r="AB313" s="11">
        <v>2.2630350169219292E-7</v>
      </c>
      <c r="AC313" s="11">
        <v>5.4394122900681157E-7</v>
      </c>
      <c r="AD313" s="11">
        <v>1.2807400151253959E-6</v>
      </c>
      <c r="AE313" s="11">
        <v>2.9531759251548314E-6</v>
      </c>
      <c r="AF313" s="11">
        <v>6.6666954669337779E-6</v>
      </c>
      <c r="AG313" s="11">
        <v>1.4729963573279486E-5</v>
      </c>
      <c r="AH313" s="11">
        <v>3.1845138869285778E-5</v>
      </c>
      <c r="AI313" s="11">
        <v>6.734731840311799E-5</v>
      </c>
      <c r="AJ313" s="11">
        <v>1.392912564041762E-4</v>
      </c>
      <c r="AK313" s="11">
        <v>2.8167663931521461E-4</v>
      </c>
      <c r="AL313" s="11">
        <v>5.5680818047527567E-4</v>
      </c>
      <c r="AM313" s="11">
        <v>1.0757243115971362E-3</v>
      </c>
      <c r="AN313" s="11">
        <v>2.0307635892347084E-3</v>
      </c>
      <c r="AO313" s="11">
        <v>3.7455367612358767E-3</v>
      </c>
      <c r="AP313" s="11">
        <v>6.7485530029378722E-3</v>
      </c>
      <c r="AQ313" s="11">
        <v>1.1877048802440501E-2</v>
      </c>
      <c r="AR313" s="11">
        <v>2.0416554554692386E-2</v>
      </c>
      <c r="AS313" s="11">
        <v>3.4278691338763635E-2</v>
      </c>
      <c r="AT313" s="11">
        <v>5.6214010866888563E-2</v>
      </c>
      <c r="AU313" s="11">
        <v>9.0048167971981022E-2</v>
      </c>
      <c r="AV313" s="11">
        <v>0.14091888238622066</v>
      </c>
      <c r="AW313" s="11">
        <v>0.21547956119788195</v>
      </c>
      <c r="AX313" s="11">
        <v>0.32202574988586768</v>
      </c>
      <c r="AY313" s="11">
        <v>0.4704961530771557</v>
      </c>
      <c r="AZ313" s="11">
        <v>0.67230420683400927</v>
      </c>
      <c r="BA313" s="11">
        <v>0.93997136110695567</v>
      </c>
      <c r="BB313" s="11">
        <v>1.2865593132508273</v>
      </c>
      <c r="BC313" s="11">
        <v>1.7249322985688129</v>
      </c>
      <c r="BD313" s="11">
        <v>2.2669160181172456</v>
      </c>
      <c r="BE313" s="11">
        <v>2.922448761154544</v>
      </c>
      <c r="BF313" s="11">
        <v>3.698834779468164</v>
      </c>
      <c r="BG313" s="11">
        <v>4.6002045784864096</v>
      </c>
      <c r="BH313" s="11">
        <v>5.6272606430000884</v>
      </c>
      <c r="BI313" s="11">
        <v>6.777344646243078</v>
      </c>
      <c r="BJ313" s="11">
        <v>8.0448122238954713</v>
      </c>
      <c r="BK313" s="11">
        <v>9.4216547926578276</v>
      </c>
      <c r="BL313" s="11">
        <v>10.898274524318774</v>
      </c>
      <c r="BM313" s="11">
        <v>12.4643046406658</v>
      </c>
      <c r="BN313" s="11">
        <v>14.109373744040431</v>
      </c>
      <c r="BO313" s="11">
        <v>15.823736094491316</v>
      </c>
      <c r="BP313" s="11">
        <v>17.598722434213077</v>
      </c>
      <c r="BQ313" s="11">
        <v>19.427000025402247</v>
      </c>
      <c r="BR313" s="11">
        <v>21.302659146486828</v>
      </c>
      <c r="BS313" s="11">
        <v>23.221162217014079</v>
      </c>
      <c r="BT313" s="11">
        <v>25.17919991004721</v>
      </c>
      <c r="BU313" s="11">
        <v>27.1744975314664</v>
      </c>
      <c r="BV313" s="11">
        <v>29.205607560689906</v>
      </c>
      <c r="BW313" s="11">
        <v>31.271713880006605</v>
      </c>
      <c r="BX313" s="11">
        <v>33.372462685266385</v>
      </c>
      <c r="BY313" s="11">
        <v>35.50782622623332</v>
      </c>
      <c r="BZ313" s="11">
        <v>37.677999212846863</v>
      </c>
      <c r="CA313" s="11">
        <v>39.883323979250214</v>
      </c>
      <c r="CB313" s="11">
        <v>42.124238864635664</v>
      </c>
      <c r="CC313" s="11">
        <v>44.401244100628183</v>
      </c>
      <c r="CD313" s="11">
        <v>46.714880163773834</v>
      </c>
      <c r="CE313" s="11">
        <v>49.065714570578201</v>
      </c>
      <c r="CF313" s="11">
        <v>51.45433414231875</v>
      </c>
      <c r="CG313" s="11">
        <v>53.88134067783718</v>
      </c>
      <c r="CH313" s="11">
        <v>56.347348682888018</v>
      </c>
      <c r="CI313" s="11">
        <v>58.852984317286889</v>
      </c>
      <c r="CJ313" s="11">
        <v>61.398885069482198</v>
      </c>
      <c r="CK313" s="11">
        <v>63.985699893732374</v>
      </c>
      <c r="CL313" s="11">
        <v>66.614089685216683</v>
      </c>
      <c r="CM313" s="11">
        <v>69.284728051664544</v>
      </c>
      <c r="CN313" s="11">
        <v>71.998302385587294</v>
      </c>
      <c r="CO313" s="11">
        <v>74.755515260392357</v>
      </c>
      <c r="CP313" s="11">
        <v>77.557086173044837</v>
      </c>
      <c r="CQ313" s="11">
        <v>80.403753640267453</v>
      </c>
      <c r="CR313" s="11">
        <v>83.296277630715537</v>
      </c>
      <c r="CS313" s="11">
        <v>86.235442291649292</v>
      </c>
      <c r="CT313" s="11">
        <v>89.222058915826111</v>
      </c>
      <c r="CU313" s="11">
        <v>92.256969094202816</v>
      </c>
      <c r="CV313" s="11">
        <v>95.341047988613397</v>
      </c>
      <c r="CW313" s="11">
        <v>98.475207577377461</v>
      </c>
      <c r="CX313" s="11">
        <v>101.66039951012623</v>
      </c>
      <c r="CY313" s="11">
        <v>104.89761686573151</v>
      </c>
      <c r="CZ313" s="11">
        <v>108.18789381759153</v>
      </c>
      <c r="DA313" s="11">
        <v>111.53238488328049</v>
      </c>
    </row>
    <row r="314" spans="5:105" x14ac:dyDescent="0.25">
      <c r="E314" s="11" t="e">
        <v>#N/A</v>
      </c>
      <c r="F314" s="11">
        <v>0.79671457905544152</v>
      </c>
      <c r="G314" s="11">
        <v>0</v>
      </c>
      <c r="H314" s="11">
        <v>1.1356830402003358E-18</v>
      </c>
      <c r="I314" s="11">
        <v>2.5140806312930603E-16</v>
      </c>
      <c r="J314" s="11">
        <v>9.2281389731332158E-16</v>
      </c>
      <c r="K314" s="11">
        <v>3.1020274113524453E-15</v>
      </c>
      <c r="L314" s="11">
        <v>1.0209824426849943E-14</v>
      </c>
      <c r="M314" s="11">
        <v>3.3070386901731046E-14</v>
      </c>
      <c r="N314" s="11">
        <v>1.0543367720973878E-13</v>
      </c>
      <c r="O314" s="11">
        <v>3.3077206397004974E-13</v>
      </c>
      <c r="P314" s="11">
        <v>1.0208483516407756E-12</v>
      </c>
      <c r="Q314" s="11">
        <v>3.098469264044632E-12</v>
      </c>
      <c r="R314" s="11">
        <v>9.2460371670168133E-12</v>
      </c>
      <c r="S314" s="11">
        <v>2.7117772464145413E-11</v>
      </c>
      <c r="T314" s="11">
        <v>7.814630268703769E-11</v>
      </c>
      <c r="U314" s="11">
        <v>2.2119933452703708E-10</v>
      </c>
      <c r="V314" s="11">
        <v>6.1481440865383156E-10</v>
      </c>
      <c r="W314" s="11">
        <v>1.6774598704490025E-9</v>
      </c>
      <c r="X314" s="11">
        <v>4.4912842428769889E-9</v>
      </c>
      <c r="Y314" s="11">
        <v>1.1796720337022123E-8</v>
      </c>
      <c r="Z314" s="11">
        <v>3.0386893870525375E-8</v>
      </c>
      <c r="AA314" s="11">
        <v>7.6737522910988006E-8</v>
      </c>
      <c r="AB314" s="11">
        <v>1.8992774612507522E-7</v>
      </c>
      <c r="AC314" s="11">
        <v>4.6056605145111987E-7</v>
      </c>
      <c r="AD314" s="11">
        <v>1.0939145878163143E-6</v>
      </c>
      <c r="AE314" s="11">
        <v>2.544075022383665E-6</v>
      </c>
      <c r="AF314" s="11">
        <v>5.7916314653706716E-6</v>
      </c>
      <c r="AG314" s="11">
        <v>1.2902355739916743E-5</v>
      </c>
      <c r="AH314" s="11">
        <v>2.8119691524262237E-5</v>
      </c>
      <c r="AI314" s="11">
        <v>5.9938577921671857E-5</v>
      </c>
      <c r="AJ314" s="11">
        <v>1.2492315187575119E-4</v>
      </c>
      <c r="AK314" s="11">
        <v>2.5451455571332693E-4</v>
      </c>
      <c r="AL314" s="11">
        <v>5.0677526589341362E-4</v>
      </c>
      <c r="AM314" s="11">
        <v>9.8596075539406471E-4</v>
      </c>
      <c r="AN314" s="11">
        <v>1.8739727722363929E-3</v>
      </c>
      <c r="AO314" s="11">
        <v>3.4790072122035569E-3</v>
      </c>
      <c r="AP314" s="11">
        <v>6.3077892590016589E-3</v>
      </c>
      <c r="AQ314" s="11">
        <v>1.1168225119559129E-2</v>
      </c>
      <c r="AR314" s="11">
        <v>1.9308442024258576E-2</v>
      </c>
      <c r="AS314" s="11">
        <v>3.2595279199152526E-2</v>
      </c>
      <c r="AT314" s="11">
        <v>5.3729660685224459E-2</v>
      </c>
      <c r="AU314" s="11">
        <v>8.6487643587493154E-2</v>
      </c>
      <c r="AV314" s="11">
        <v>0.13596476545775882</v>
      </c>
      <c r="AW314" s="11">
        <v>0.20878915416314514</v>
      </c>
      <c r="AX314" s="11">
        <v>0.31325841598725784</v>
      </c>
      <c r="AY314" s="11">
        <v>0.45935014548360203</v>
      </c>
      <c r="AZ314" s="11">
        <v>0.65855964155529445</v>
      </c>
      <c r="BA314" s="11">
        <v>0.92353359873280827</v>
      </c>
      <c r="BB314" s="11">
        <v>1.2674953167782181</v>
      </c>
      <c r="BC314" s="11">
        <v>1.7034922044387395</v>
      </c>
      <c r="BD314" s="11">
        <v>2.2435336217391688</v>
      </c>
      <c r="BE314" s="11">
        <v>2.8977178439820479</v>
      </c>
      <c r="BF314" s="11">
        <v>3.6734626155163674</v>
      </c>
      <c r="BG314" s="11">
        <v>4.574948536102486</v>
      </c>
      <c r="BH314" s="11">
        <v>5.6028573636798971</v>
      </c>
      <c r="BI314" s="11">
        <v>6.7544428660635916</v>
      </c>
      <c r="BJ314" s="11">
        <v>8.0239194661591657</v>
      </c>
      <c r="BK314" s="11">
        <v>9.4031051448212875</v>
      </c>
      <c r="BL314" s="11">
        <v>10.882220356276976</v>
      </c>
      <c r="BM314" s="11">
        <v>12.45073057513479</v>
      </c>
      <c r="BN314" s="11">
        <v>14.09812754595179</v>
      </c>
      <c r="BO314" s="11">
        <v>15.81456912506642</v>
      </c>
      <c r="BP314" s="11">
        <v>17.591332107862851</v>
      </c>
      <c r="BQ314" s="11">
        <v>19.421068010583522</v>
      </c>
      <c r="BR314" s="11">
        <v>21.29788124867564</v>
      </c>
      <c r="BS314" s="11">
        <v>23.217268281482827</v>
      </c>
      <c r="BT314" s="11">
        <v>25.175964121898929</v>
      </c>
      <c r="BU314" s="11">
        <v>27.17174085073724</v>
      </c>
      <c r="BV314" s="11">
        <v>29.203194645717083</v>
      </c>
      <c r="BW314" s="11">
        <v>31.269546847578045</v>
      </c>
      <c r="BX314" s="11">
        <v>33.370473651324176</v>
      </c>
      <c r="BY314" s="11">
        <v>35.505969993342774</v>
      </c>
      <c r="BZ314" s="11">
        <v>37.676246897403125</v>
      </c>
      <c r="CA314" s="11">
        <v>39.881657907500006</v>
      </c>
      <c r="CB314" s="11">
        <v>42.122648750393537</v>
      </c>
      <c r="CC314" s="11">
        <v>44.399724340658985</v>
      </c>
      <c r="CD314" s="11">
        <v>46.713428016755415</v>
      </c>
      <c r="CE314" s="11">
        <v>49.064328984066663</v>
      </c>
      <c r="CF314" s="11">
        <v>51.453015026116418</v>
      </c>
      <c r="CG314" s="11">
        <v>53.880088468162853</v>
      </c>
      <c r="CH314" s="11">
        <v>56.346164085999746</v>
      </c>
      <c r="CI314" s="11">
        <v>58.851868157451271</v>
      </c>
      <c r="CJ314" s="11">
        <v>61.397838192991223</v>
      </c>
      <c r="CK314" s="11">
        <v>63.984723099145427</v>
      </c>
      <c r="CL314" s="11">
        <v>66.613183662218432</v>
      </c>
      <c r="CM314" s="11">
        <v>69.283893318988035</v>
      </c>
      <c r="CN314" s="11">
        <v>71.997539224056567</v>
      </c>
      <c r="CO314" s="11">
        <v>74.754823641382245</v>
      </c>
      <c r="CP314" s="11">
        <v>77.556465685924039</v>
      </c>
      <c r="CQ314" s="11">
        <v>80.403203424352398</v>
      </c>
      <c r="CR314" s="11">
        <v>83.295796317123646</v>
      </c>
      <c r="CS314" s="11">
        <v>86.23502795781863</v>
      </c>
      <c r="CT314" s="11">
        <v>89.221709052122662</v>
      </c>
      <c r="CU314" s="11">
        <v>92.256680583578131</v>
      </c>
      <c r="CV314" s="11">
        <v>95.340817114933643</v>
      </c>
      <c r="CW314" s="11">
        <v>98.475030108687889</v>
      </c>
      <c r="CX314" s="11">
        <v>101.66027093389171</v>
      </c>
      <c r="CY314" s="11">
        <v>104.89753284503169</v>
      </c>
      <c r="CZ314" s="11">
        <v>108.1878508537819</v>
      </c>
      <c r="DA314" s="11">
        <v>111.53238488328049</v>
      </c>
    </row>
    <row r="315" spans="5:105" x14ac:dyDescent="0.25">
      <c r="E315" s="11" t="e">
        <v>#N/A</v>
      </c>
      <c r="F315" s="11">
        <v>0.79945242984257359</v>
      </c>
      <c r="G315" s="11">
        <v>0</v>
      </c>
      <c r="H315" s="11">
        <v>7.7441015469321439E-19</v>
      </c>
      <c r="I315" s="11">
        <v>1.7460229387100081E-16</v>
      </c>
      <c r="J315" s="11">
        <v>6.4648958892565867E-16</v>
      </c>
      <c r="K315" s="11">
        <v>2.1949600416686815E-15</v>
      </c>
      <c r="L315" s="11">
        <v>7.2982526701658944E-15</v>
      </c>
      <c r="M315" s="11">
        <v>2.3881539972267281E-14</v>
      </c>
      <c r="N315" s="11">
        <v>7.6915697033524102E-14</v>
      </c>
      <c r="O315" s="11">
        <v>2.4376075598939625E-13</v>
      </c>
      <c r="P315" s="11">
        <v>7.5994102684990409E-13</v>
      </c>
      <c r="Q315" s="11">
        <v>2.3298689761349938E-12</v>
      </c>
      <c r="R315" s="11">
        <v>7.0223914306667756E-12</v>
      </c>
      <c r="S315" s="11">
        <v>2.0802011316978906E-11</v>
      </c>
      <c r="T315" s="11">
        <v>6.0541858973658187E-11</v>
      </c>
      <c r="U315" s="11">
        <v>1.7306065952692314E-10</v>
      </c>
      <c r="V315" s="11">
        <v>4.8572899539270876E-10</v>
      </c>
      <c r="W315" s="11">
        <v>1.3381435434845959E-9</v>
      </c>
      <c r="X315" s="11">
        <v>3.6172918485363446E-9</v>
      </c>
      <c r="Y315" s="11">
        <v>9.5916922625050926E-9</v>
      </c>
      <c r="Z315" s="11">
        <v>2.4939985779329967E-8</v>
      </c>
      <c r="AA315" s="11">
        <v>6.3568939861691695E-8</v>
      </c>
      <c r="AB315" s="11">
        <v>1.5878172059676143E-7</v>
      </c>
      <c r="AC315" s="11">
        <v>3.8852826023062488E-7</v>
      </c>
      <c r="AD315" s="11">
        <v>9.3104869432850139E-7</v>
      </c>
      <c r="AE315" s="11">
        <v>2.184302292667441E-6</v>
      </c>
      <c r="AF315" s="11">
        <v>5.0154383989591581E-6</v>
      </c>
      <c r="AG315" s="11">
        <v>1.1267539918503197E-5</v>
      </c>
      <c r="AH315" s="11">
        <v>2.4759693874132774E-5</v>
      </c>
      <c r="AI315" s="11">
        <v>5.3202711767536413E-5</v>
      </c>
      <c r="AJ315" s="11">
        <v>1.1175739926312366E-4</v>
      </c>
      <c r="AK315" s="11">
        <v>2.2943558205834499E-4</v>
      </c>
      <c r="AL315" s="11">
        <v>4.6023800102540829E-4</v>
      </c>
      <c r="AM315" s="11">
        <v>9.0187239659989535E-4</v>
      </c>
      <c r="AN315" s="11">
        <v>1.7260843976171602E-3</v>
      </c>
      <c r="AO315" s="11">
        <v>3.2259506916662013E-3</v>
      </c>
      <c r="AP315" s="11">
        <v>5.886663041496913E-3</v>
      </c>
      <c r="AQ315" s="11">
        <v>1.048690894673057E-2</v>
      </c>
      <c r="AR315" s="11">
        <v>1.8237261740807694E-2</v>
      </c>
      <c r="AS315" s="11">
        <v>3.0959231500100697E-2</v>
      </c>
      <c r="AT315" s="11">
        <v>5.1303060572358915E-2</v>
      </c>
      <c r="AU315" s="11">
        <v>8.299361048229266E-2</v>
      </c>
      <c r="AV315" s="11">
        <v>0.13108218328169732</v>
      </c>
      <c r="AW315" s="11">
        <v>0.20216937030696816</v>
      </c>
      <c r="AX315" s="11">
        <v>0.30455279276894653</v>
      </c>
      <c r="AY315" s="11">
        <v>0.44824762626249354</v>
      </c>
      <c r="AZ315" s="11">
        <v>0.6448309843944442</v>
      </c>
      <c r="BA315" s="11">
        <v>0.90707638939995294</v>
      </c>
      <c r="BB315" s="11">
        <v>1.2483720253997148</v>
      </c>
      <c r="BC315" s="11">
        <v>1.6819531257292499</v>
      </c>
      <c r="BD315" s="11">
        <v>2.220018011128857</v>
      </c>
      <c r="BE315" s="11">
        <v>2.8728299173077856</v>
      </c>
      <c r="BF315" s="11">
        <v>3.6479237184000679</v>
      </c>
      <c r="BG315" s="11">
        <v>4.5495316296080412</v>
      </c>
      <c r="BH315" s="11">
        <v>5.5783137532291622</v>
      </c>
      <c r="BI315" s="11">
        <v>6.7314327785622776</v>
      </c>
      <c r="BJ315" s="11">
        <v>8.002957184806812</v>
      </c>
      <c r="BK315" s="11">
        <v>9.3845262046964226</v>
      </c>
      <c r="BL315" s="11">
        <v>10.866173689383441</v>
      </c>
      <c r="BM315" s="11">
        <v>12.4371937046105</v>
      </c>
      <c r="BN315" s="11">
        <v>14.086939128573073</v>
      </c>
      <c r="BO315" s="11">
        <v>15.805471082707651</v>
      </c>
      <c r="BP315" s="11">
        <v>17.584013453833801</v>
      </c>
      <c r="BQ315" s="11">
        <v>19.41520392057679</v>
      </c>
      <c r="BR315" s="11">
        <v>21.293163278056241</v>
      </c>
      <c r="BS315" s="11">
        <v>23.213424153922666</v>
      </c>
      <c r="BT315" s="11">
        <v>25.172767622325626</v>
      </c>
      <c r="BU315" s="11">
        <v>27.169013727227942</v>
      </c>
      <c r="BV315" s="11">
        <v>29.200803009928688</v>
      </c>
      <c r="BW315" s="11">
        <v>31.267394508220992</v>
      </c>
      <c r="BX315" s="11">
        <v>33.368494359624371</v>
      </c>
      <c r="BY315" s="11">
        <v>35.504119963062003</v>
      </c>
      <c r="BZ315" s="11">
        <v>37.674498366368489</v>
      </c>
      <c r="CA315" s="11">
        <v>39.879994036144048</v>
      </c>
      <c r="CB315" s="11">
        <v>42.121059839207192</v>
      </c>
      <c r="CC315" s="11">
        <v>44.398205179179115</v>
      </c>
      <c r="CD315" s="11">
        <v>46.71197611530107</v>
      </c>
      <c r="CE315" s="11">
        <v>49.062943445263691</v>
      </c>
      <c r="CF315" s="11">
        <v>51.451695852314167</v>
      </c>
      <c r="CG315" s="11">
        <v>53.878836149767601</v>
      </c>
      <c r="CH315" s="11">
        <v>56.344979361275634</v>
      </c>
      <c r="CI315" s="11">
        <v>58.850751870823764</v>
      </c>
      <c r="CJ315" s="11">
        <v>61.39679120540513</v>
      </c>
      <c r="CK315" s="11">
        <v>63.983746222028778</v>
      </c>
      <c r="CL315" s="11">
        <v>66.612277598344008</v>
      </c>
      <c r="CM315" s="11">
        <v>69.283058601206747</v>
      </c>
      <c r="CN315" s="11">
        <v>71.996776148241921</v>
      </c>
      <c r="CO315" s="11">
        <v>74.754132194083013</v>
      </c>
      <c r="CP315" s="11">
        <v>77.555845470565046</v>
      </c>
      <c r="CQ315" s="11">
        <v>80.40265359197349</v>
      </c>
      <c r="CR315" s="11">
        <v>83.295315507627052</v>
      </c>
      <c r="CS315" s="11">
        <v>86.234614254737664</v>
      </c>
      <c r="CT315" s="11">
        <v>89.221359949355062</v>
      </c>
      <c r="CU315" s="11">
        <v>92.256392962123229</v>
      </c>
      <c r="CV315" s="11">
        <v>95.340587241397728</v>
      </c>
      <c r="CW315" s="11">
        <v>98.474853701239752</v>
      </c>
      <c r="CX315" s="11">
        <v>101.66014338109368</v>
      </c>
      <c r="CY315" s="11">
        <v>104.89744966403089</v>
      </c>
      <c r="CZ315" s="11">
        <v>108.18780838766716</v>
      </c>
      <c r="DA315" s="11">
        <v>111.53238488328049</v>
      </c>
    </row>
    <row r="316" spans="5:105" x14ac:dyDescent="0.25">
      <c r="E316" s="11" t="e">
        <v>#N/A</v>
      </c>
      <c r="F316" s="11">
        <v>0.80219028062970565</v>
      </c>
      <c r="G316" s="11">
        <v>0</v>
      </c>
      <c r="H316" s="11">
        <v>5.2421987084098278E-19</v>
      </c>
      <c r="I316" s="11">
        <v>1.2039530758742462E-16</v>
      </c>
      <c r="J316" s="11">
        <v>4.4974321723206537E-16</v>
      </c>
      <c r="K316" s="11">
        <v>1.5425186275565488E-15</v>
      </c>
      <c r="L316" s="11">
        <v>5.1821326157484105E-15</v>
      </c>
      <c r="M316" s="11">
        <v>1.7133304741219566E-14</v>
      </c>
      <c r="N316" s="11">
        <v>5.5753748463608287E-14</v>
      </c>
      <c r="O316" s="11">
        <v>1.7852166413907475E-13</v>
      </c>
      <c r="P316" s="11">
        <v>5.6229007615814663E-13</v>
      </c>
      <c r="Q316" s="11">
        <v>1.7415996254884556E-12</v>
      </c>
      <c r="R316" s="11">
        <v>5.3029620757234666E-12</v>
      </c>
      <c r="S316" s="11">
        <v>1.5868401671102931E-11</v>
      </c>
      <c r="T316" s="11">
        <v>4.6650134236606983E-11</v>
      </c>
      <c r="U316" s="11">
        <v>1.346904474853214E-10</v>
      </c>
      <c r="V316" s="11">
        <v>3.8180598292079411E-10</v>
      </c>
      <c r="W316" s="11">
        <v>1.0622517351255688E-9</v>
      </c>
      <c r="X316" s="11">
        <v>2.899658264361129E-9</v>
      </c>
      <c r="Y316" s="11">
        <v>7.7634731347071585E-9</v>
      </c>
      <c r="Z316" s="11">
        <v>2.0380273722659207E-8</v>
      </c>
      <c r="AA316" s="11">
        <v>5.2440097862420829E-8</v>
      </c>
      <c r="AB316" s="11">
        <v>1.3221222162343343E-7</v>
      </c>
      <c r="AC316" s="11">
        <v>3.2650523819325556E-7</v>
      </c>
      <c r="AD316" s="11">
        <v>7.8954359529951591E-7</v>
      </c>
      <c r="AE316" s="11">
        <v>1.8689088721783271E-6</v>
      </c>
      <c r="AF316" s="11">
        <v>4.3289947441531435E-6</v>
      </c>
      <c r="AG316" s="11">
        <v>9.8092692998205843E-6</v>
      </c>
      <c r="AH316" s="11">
        <v>2.1737232345365717E-5</v>
      </c>
      <c r="AI316" s="11">
        <v>4.709355988175028E-5</v>
      </c>
      <c r="AJ316" s="11">
        <v>9.9720721583280636E-5</v>
      </c>
      <c r="AK316" s="11">
        <v>2.0632842678415438E-4</v>
      </c>
      <c r="AL316" s="11">
        <v>4.1703538259360996E-4</v>
      </c>
      <c r="AM316" s="11">
        <v>8.2323872119794263E-4</v>
      </c>
      <c r="AN316" s="11">
        <v>1.5868150917929698E-3</v>
      </c>
      <c r="AO316" s="11">
        <v>2.9860304417150736E-3</v>
      </c>
      <c r="AP316" s="11">
        <v>5.4848138836633515E-3</v>
      </c>
      <c r="AQ316" s="11">
        <v>9.832772447682013E-3</v>
      </c>
      <c r="AR316" s="11">
        <v>1.7202804015013746E-2</v>
      </c>
      <c r="AS316" s="11">
        <v>2.9370566295433852E-2</v>
      </c>
      <c r="AT316" s="11">
        <v>4.8934574184358016E-2</v>
      </c>
      <c r="AU316" s="11">
        <v>7.9566876662166525E-2</v>
      </c>
      <c r="AV316" s="11">
        <v>0.12627243209173922</v>
      </c>
      <c r="AW316" s="11">
        <v>0.19562194703500066</v>
      </c>
      <c r="AX316" s="11">
        <v>0.29591089652686881</v>
      </c>
      <c r="AY316" s="11">
        <v>0.43719061349712446</v>
      </c>
      <c r="AZ316" s="11">
        <v>0.6311198972239066</v>
      </c>
      <c r="BA316" s="11">
        <v>0.89060066698029727</v>
      </c>
      <c r="BB316" s="11">
        <v>1.2291893473411186</v>
      </c>
      <c r="BC316" s="11">
        <v>1.6603138074154171</v>
      </c>
      <c r="BD316" s="11">
        <v>2.1963668472394495</v>
      </c>
      <c r="BE316" s="11">
        <v>2.8477818600144853</v>
      </c>
      <c r="BF316" s="11">
        <v>3.6222146570237395</v>
      </c>
      <c r="BG316" s="11">
        <v>4.523950660196582</v>
      </c>
      <c r="BH316" s="11">
        <v>5.5536273373999654</v>
      </c>
      <c r="BI316" s="11">
        <v>6.7083129701939344</v>
      </c>
      <c r="BJ316" s="11">
        <v>7.9819251443295176</v>
      </c>
      <c r="BK316" s="11">
        <v>9.3659188086916778</v>
      </c>
      <c r="BL316" s="11">
        <v>10.850136151614437</v>
      </c>
      <c r="BM316" s="11">
        <v>12.423696077358859</v>
      </c>
      <c r="BN316" s="11">
        <v>14.075810588643357</v>
      </c>
      <c r="BO316" s="11">
        <v>15.79644381328256</v>
      </c>
      <c r="BP316" s="11">
        <v>17.576767881124454</v>
      </c>
      <c r="BQ316" s="11">
        <v>19.409408661035918</v>
      </c>
      <c r="BR316" s="11">
        <v>21.28850566895456</v>
      </c>
      <c r="BS316" s="11">
        <v>23.20962989230598</v>
      </c>
      <c r="BT316" s="11">
        <v>25.16961021356579</v>
      </c>
      <c r="BU316" s="11">
        <v>27.166315823745034</v>
      </c>
      <c r="BV316" s="11">
        <v>29.198432270244187</v>
      </c>
      <c r="BW316" s="11">
        <v>31.26525649666484</v>
      </c>
      <c r="BX316" s="11">
        <v>33.366524497954842</v>
      </c>
      <c r="BY316" s="11">
        <v>35.502275889190194</v>
      </c>
      <c r="BZ316" s="11">
        <v>37.672753437825925</v>
      </c>
      <c r="CA316" s="11">
        <v>39.878332238018984</v>
      </c>
      <c r="CB316" s="11">
        <v>42.119472046428463</v>
      </c>
      <c r="CC316" s="11">
        <v>44.396686562253009</v>
      </c>
      <c r="CD316" s="11">
        <v>46.71052442635078</v>
      </c>
      <c r="CE316" s="11">
        <v>49.061557934541618</v>
      </c>
      <c r="CF316" s="11">
        <v>51.450376609477956</v>
      </c>
      <c r="CG316" s="11">
        <v>53.877583715929042</v>
      </c>
      <c r="CH316" s="11">
        <v>56.343794504495719</v>
      </c>
      <c r="CI316" s="11">
        <v>58.84963545433952</v>
      </c>
      <c r="CJ316" s="11">
        <v>61.395744104028054</v>
      </c>
      <c r="CK316" s="11">
        <v>63.982769259635539</v>
      </c>
      <c r="CL316" s="11">
        <v>66.611371490629281</v>
      </c>
      <c r="CM316" s="11">
        <v>69.282223895167448</v>
      </c>
      <c r="CN316" s="11">
        <v>71.99601315498289</v>
      </c>
      <c r="CO316" s="11">
        <v>74.75344091560558</v>
      </c>
      <c r="CP316" s="11">
        <v>77.555225524624319</v>
      </c>
      <c r="CQ316" s="11">
        <v>80.402104141467206</v>
      </c>
      <c r="CR316" s="11">
        <v>83.294835201163522</v>
      </c>
      <c r="CS316" s="11">
        <v>86.234201181844639</v>
      </c>
      <c r="CT316" s="11">
        <v>89.221011607986085</v>
      </c>
      <c r="CU316" s="11">
        <v>92.25610623339773</v>
      </c>
      <c r="CV316" s="11">
        <v>95.340358378544096</v>
      </c>
      <c r="CW316" s="11">
        <v>98.474678376449148</v>
      </c>
      <c r="CX316" s="11">
        <v>101.6600168838833</v>
      </c>
      <c r="CY316" s="11">
        <v>104.89736735789948</v>
      </c>
      <c r="CZ316" s="11">
        <v>108.18776644376484</v>
      </c>
      <c r="DA316" s="11">
        <v>111.53238488328049</v>
      </c>
    </row>
    <row r="317" spans="5:105" x14ac:dyDescent="0.25">
      <c r="E317" s="11" t="e">
        <v>#N/A</v>
      </c>
      <c r="F317" s="11">
        <v>0.80492813141683783</v>
      </c>
      <c r="G317" s="11">
        <v>0</v>
      </c>
      <c r="H317" s="11">
        <v>3.5220584872532789E-19</v>
      </c>
      <c r="I317" s="11">
        <v>8.2408241821788054E-17</v>
      </c>
      <c r="J317" s="11">
        <v>3.1062553525360399E-16</v>
      </c>
      <c r="K317" s="11">
        <v>1.0763954168007783E-15</v>
      </c>
      <c r="L317" s="11">
        <v>3.654290415685018E-15</v>
      </c>
      <c r="M317" s="11">
        <v>1.2209356273699516E-14</v>
      </c>
      <c r="N317" s="11">
        <v>4.0149015634522874E-14</v>
      </c>
      <c r="O317" s="11">
        <v>1.2990617297407965E-13</v>
      </c>
      <c r="P317" s="11">
        <v>4.1345066906642557E-13</v>
      </c>
      <c r="Q317" s="11">
        <v>1.2939572992728262E-12</v>
      </c>
      <c r="R317" s="11">
        <v>3.9808868455347016E-12</v>
      </c>
      <c r="S317" s="11">
        <v>1.203546388601635E-11</v>
      </c>
      <c r="T317" s="11">
        <v>3.5745938273462479E-11</v>
      </c>
      <c r="U317" s="11">
        <v>1.0426237363155461E-10</v>
      </c>
      <c r="V317" s="11">
        <v>2.9855222063717969E-10</v>
      </c>
      <c r="W317" s="11">
        <v>8.3899294223033813E-10</v>
      </c>
      <c r="X317" s="11">
        <v>2.3130983391243857E-9</v>
      </c>
      <c r="Y317" s="11">
        <v>6.254309527982709E-9</v>
      </c>
      <c r="Z317" s="11">
        <v>1.65792666248042E-8</v>
      </c>
      <c r="AA317" s="11">
        <v>4.3072781822080784E-8</v>
      </c>
      <c r="AB317" s="11">
        <v>1.0963351439332902E-7</v>
      </c>
      <c r="AC317" s="11">
        <v>2.7329914436694765E-7</v>
      </c>
      <c r="AD317" s="11">
        <v>6.6702246212387771E-7</v>
      </c>
      <c r="AE317" s="11">
        <v>1.5933242175023417E-6</v>
      </c>
      <c r="AF317" s="11">
        <v>3.7237947143904084E-6</v>
      </c>
      <c r="AG317" s="11">
        <v>8.5122485260408715E-6</v>
      </c>
      <c r="AH317" s="11">
        <v>1.9025778251146255E-5</v>
      </c>
      <c r="AI317" s="11">
        <v>4.1566838138389294E-5</v>
      </c>
      <c r="AJ317" s="11">
        <v>8.8742158165071059E-5</v>
      </c>
      <c r="AK317" s="11">
        <v>1.850842991369937E-4</v>
      </c>
      <c r="AL317" s="11">
        <v>3.7700852065985564E-4</v>
      </c>
      <c r="AM317" s="11">
        <v>7.4983996616726845E-4</v>
      </c>
      <c r="AN317" s="11">
        <v>1.4558794938431523E-3</v>
      </c>
      <c r="AO317" s="11">
        <v>2.7589033736673376E-3</v>
      </c>
      <c r="AP317" s="11">
        <v>5.101869222570889E-3</v>
      </c>
      <c r="AQ317" s="11">
        <v>9.2054693481810543E-3</v>
      </c>
      <c r="AR317" s="11">
        <v>1.6204835453561203E-2</v>
      </c>
      <c r="AS317" s="11">
        <v>2.7829276091553445E-2</v>
      </c>
      <c r="AT317" s="11">
        <v>4.6624543758013809E-2</v>
      </c>
      <c r="AU317" s="11">
        <v>7.620824068101692E-2</v>
      </c>
      <c r="AV317" s="11">
        <v>0.12153681857291938</v>
      </c>
      <c r="AW317" s="11">
        <v>0.18914865746871823</v>
      </c>
      <c r="AX317" s="11">
        <v>0.28733480445077814</v>
      </c>
      <c r="AY317" s="11">
        <v>0.4261812038349167</v>
      </c>
      <c r="AZ317" s="11">
        <v>0.61742812328772789</v>
      </c>
      <c r="BA317" s="11">
        <v>0.87410743005466718</v>
      </c>
      <c r="BB317" s="11">
        <v>1.2099472199009857</v>
      </c>
      <c r="BC317" s="11">
        <v>1.6385729754718119</v>
      </c>
      <c r="BD317" s="11">
        <v>2.1725777228967744</v>
      </c>
      <c r="BE317" s="11">
        <v>2.8225704457009546</v>
      </c>
      <c r="BF317" s="11">
        <v>3.5963318802941466</v>
      </c>
      <c r="BG317" s="11">
        <v>4.4982023211224433</v>
      </c>
      <c r="BH317" s="11">
        <v>5.5287955694817459</v>
      </c>
      <c r="BI317" s="11">
        <v>6.6850820039619192</v>
      </c>
      <c r="BJ317" s="11">
        <v>7.9608231352777663</v>
      </c>
      <c r="BK317" s="11">
        <v>9.3472838573324335</v>
      </c>
      <c r="BL317" s="11">
        <v>10.834109454265986</v>
      </c>
      <c r="BM317" s="11">
        <v>12.410239824005711</v>
      </c>
      <c r="BN317" s="11">
        <v>14.064744088270547</v>
      </c>
      <c r="BO317" s="11">
        <v>15.787489202330189</v>
      </c>
      <c r="BP317" s="11">
        <v>17.569596811765521</v>
      </c>
      <c r="BQ317" s="11">
        <v>19.403683129039354</v>
      </c>
      <c r="BR317" s="11">
        <v>21.283908833619371</v>
      </c>
      <c r="BS317" s="11">
        <v>23.205885527362351</v>
      </c>
      <c r="BT317" s="11">
        <v>25.166491672022858</v>
      </c>
      <c r="BU317" s="11">
        <v>27.163646782611618</v>
      </c>
      <c r="BV317" s="11">
        <v>29.19608202986452</v>
      </c>
      <c r="BW317" s="11">
        <v>31.263132440244505</v>
      </c>
      <c r="BX317" s="11">
        <v>33.364563751586445</v>
      </c>
      <c r="BY317" s="11">
        <v>35.500437526163545</v>
      </c>
      <c r="BZ317" s="11">
        <v>37.671011932124898</v>
      </c>
      <c r="CA317" s="11">
        <v>39.876672388747828</v>
      </c>
      <c r="CB317" s="11">
        <v>42.11788529004459</v>
      </c>
      <c r="CC317" s="11">
        <v>44.395168438114219</v>
      </c>
      <c r="CD317" s="11">
        <v>46.709072918470014</v>
      </c>
      <c r="CE317" s="11">
        <v>49.060172433407573</v>
      </c>
      <c r="CF317" s="11">
        <v>51.449057286922489</v>
      </c>
      <c r="CG317" s="11">
        <v>53.876331160396745</v>
      </c>
      <c r="CH317" s="11">
        <v>56.342609511726074</v>
      </c>
      <c r="CI317" s="11">
        <v>58.848518905099624</v>
      </c>
      <c r="CJ317" s="11">
        <v>61.394696886252177</v>
      </c>
      <c r="CK317" s="11">
        <v>63.981792209252909</v>
      </c>
      <c r="CL317" s="11">
        <v>66.610465336102635</v>
      </c>
      <c r="CM317" s="11">
        <v>69.281389197675963</v>
      </c>
      <c r="CN317" s="11">
        <v>71.995250241056667</v>
      </c>
      <c r="CO317" s="11">
        <v>74.75274980299902</v>
      </c>
      <c r="CP317" s="11">
        <v>77.554605845728091</v>
      </c>
      <c r="CQ317" s="11">
        <v>80.401555071191936</v>
      </c>
      <c r="CR317" s="11">
        <v>83.294355396708625</v>
      </c>
      <c r="CS317" s="11">
        <v>86.233788738489594</v>
      </c>
      <c r="CT317" s="11">
        <v>89.220664028044808</v>
      </c>
      <c r="CU317" s="11">
        <v>92.255820400092674</v>
      </c>
      <c r="CV317" s="11">
        <v>95.340130535985992</v>
      </c>
      <c r="CW317" s="11">
        <v>98.474504155689658</v>
      </c>
      <c r="CX317" s="11">
        <v>101.65989147612436</v>
      </c>
      <c r="CY317" s="11">
        <v>104.89728596495166</v>
      </c>
      <c r="CZ317" s="11">
        <v>108.18772504929581</v>
      </c>
      <c r="DA317" s="11">
        <v>111.53238488328049</v>
      </c>
    </row>
    <row r="318" spans="5:105" x14ac:dyDescent="0.25">
      <c r="E318" s="11" t="e">
        <v>#N/A</v>
      </c>
      <c r="F318" s="11">
        <v>0.8076659822039699</v>
      </c>
      <c r="G318" s="11">
        <v>0</v>
      </c>
      <c r="H318" s="11">
        <v>2.3481685318746763E-19</v>
      </c>
      <c r="I318" s="11">
        <v>5.5981259373272969E-17</v>
      </c>
      <c r="J318" s="11">
        <v>2.1295594147284899E-16</v>
      </c>
      <c r="K318" s="11">
        <v>7.4569729143227308E-16</v>
      </c>
      <c r="L318" s="11">
        <v>2.5586759084305067E-15</v>
      </c>
      <c r="M318" s="11">
        <v>8.6403464096696526E-15</v>
      </c>
      <c r="N318" s="11">
        <v>2.871657538686252E-14</v>
      </c>
      <c r="O318" s="11">
        <v>9.3906756845874841E-14</v>
      </c>
      <c r="P318" s="11">
        <v>3.0205606078310296E-13</v>
      </c>
      <c r="Q318" s="11">
        <v>9.553568105952305E-13</v>
      </c>
      <c r="R318" s="11">
        <v>2.970227323493568E-12</v>
      </c>
      <c r="S318" s="11">
        <v>9.0743711761332905E-12</v>
      </c>
      <c r="T318" s="11">
        <v>2.7233348000410617E-11</v>
      </c>
      <c r="U318" s="11">
        <v>8.0259479424662305E-11</v>
      </c>
      <c r="V318" s="11">
        <v>2.3219563177888467E-10</v>
      </c>
      <c r="W318" s="11">
        <v>6.5921088355598879E-10</v>
      </c>
      <c r="X318" s="11">
        <v>1.8359309628858295E-9</v>
      </c>
      <c r="Y318" s="11">
        <v>5.0141587144366744E-9</v>
      </c>
      <c r="Z318" s="11">
        <v>1.3424465302623006E-8</v>
      </c>
      <c r="AA318" s="11">
        <v>3.5220879225457015E-8</v>
      </c>
      <c r="AB318" s="11">
        <v>9.0522128883053258E-8</v>
      </c>
      <c r="AC318" s="11">
        <v>2.2782857742991781E-7</v>
      </c>
      <c r="AD318" s="11">
        <v>5.6131788895313316E-7</v>
      </c>
      <c r="AE318" s="11">
        <v>1.3533389134466467E-6</v>
      </c>
      <c r="AF318" s="11">
        <v>3.1919272049493582E-6</v>
      </c>
      <c r="AG318" s="11">
        <v>7.3621124513171111E-6</v>
      </c>
      <c r="AH318" s="11">
        <v>1.6600174691257405E-5</v>
      </c>
      <c r="AI318" s="11">
        <v>3.6580147937342381E-5</v>
      </c>
      <c r="AJ318" s="11">
        <v>7.8753117882853865E-5</v>
      </c>
      <c r="AK318" s="11">
        <v>1.6559703035660554E-4</v>
      </c>
      <c r="AL318" s="11">
        <v>3.400008473110376E-4</v>
      </c>
      <c r="AM318" s="11">
        <v>6.8145741646490022E-4</v>
      </c>
      <c r="AN318" s="11">
        <v>1.3329906047791248E-3</v>
      </c>
      <c r="AO318" s="11">
        <v>2.5442203809312078E-3</v>
      </c>
      <c r="AP318" s="11">
        <v>4.7374445311888979E-3</v>
      </c>
      <c r="AQ318" s="11">
        <v>8.6046347095845056E-3</v>
      </c>
      <c r="AR318" s="11">
        <v>1.524309821894349E-2</v>
      </c>
      <c r="AS318" s="11">
        <v>2.6335326544987908E-2</v>
      </c>
      <c r="AT318" s="11">
        <v>4.437328839213088E-2</v>
      </c>
      <c r="AU318" s="11">
        <v>7.2918489894153227E-2</v>
      </c>
      <c r="AV318" s="11">
        <v>0.11687665867753112</v>
      </c>
      <c r="AW318" s="11">
        <v>0.18275131046298804</v>
      </c>
      <c r="AX318" s="11">
        <v>0.27882665628497594</v>
      </c>
      <c r="AY318" s="11">
        <v>0.41522157577923563</v>
      </c>
      <c r="AZ318" s="11">
        <v>0.60375749151300928</v>
      </c>
      <c r="BA318" s="11">
        <v>0.85759774610475359</v>
      </c>
      <c r="BB318" s="11">
        <v>1.1906456121749462</v>
      </c>
      <c r="BC318" s="11">
        <v>1.6167293370509856</v>
      </c>
      <c r="BD318" s="11">
        <v>2.1486481600765388</v>
      </c>
      <c r="BE318" s="11">
        <v>2.7971923376443897</v>
      </c>
      <c r="BF318" s="11">
        <v>3.5702717111563413</v>
      </c>
      <c r="BG318" s="11">
        <v>4.472283192534257</v>
      </c>
      <c r="BH318" s="11">
        <v>5.5038158273822351</v>
      </c>
      <c r="BI318" s="11">
        <v>6.6617384194258351</v>
      </c>
      <c r="BJ318" s="11">
        <v>7.9396509769207535</v>
      </c>
      <c r="BK318" s="11">
        <v>9.32862231952579</v>
      </c>
      <c r="BL318" s="11">
        <v>10.818095396448975</v>
      </c>
      <c r="BM318" s="11">
        <v>12.396827161053835</v>
      </c>
      <c r="BN318" s="11">
        <v>14.053741856780295</v>
      </c>
      <c r="BO318" s="11">
        <v>15.778609175174141</v>
      </c>
      <c r="BP318" s="11">
        <v>17.562501679622805</v>
      </c>
      <c r="BQ318" s="11">
        <v>19.398028211243997</v>
      </c>
      <c r="BR318" s="11">
        <v>21.279373160361974</v>
      </c>
      <c r="BS318" s="11">
        <v>23.202191061138489</v>
      </c>
      <c r="BT318" s="11">
        <v>25.163411747424043</v>
      </c>
      <c r="BU318" s="11">
        <v>27.161006225389709</v>
      </c>
      <c r="BV318" s="11">
        <v>29.19375187839853</v>
      </c>
      <c r="BW318" s="11">
        <v>31.261021959238949</v>
      </c>
      <c r="BX318" s="11">
        <v>33.362611803662162</v>
      </c>
      <c r="BY318" s="11">
        <v>35.498604629392666</v>
      </c>
      <c r="BZ318" s="11">
        <v>37.669273672122515</v>
      </c>
      <c r="CA318" s="11">
        <v>39.875014366882759</v>
      </c>
      <c r="CB318" s="11">
        <v>42.116299490742755</v>
      </c>
      <c r="CC318" s="11">
        <v>44.393650757178733</v>
      </c>
      <c r="CD318" s="11">
        <v>46.707621561835666</v>
      </c>
      <c r="CE318" s="11">
        <v>49.058786924479072</v>
      </c>
      <c r="CF318" s="11">
        <v>51.447737874686638</v>
      </c>
      <c r="CG318" s="11">
        <v>53.875078477372043</v>
      </c>
      <c r="CH318" s="11">
        <v>56.341424379304399</v>
      </c>
      <c r="CI318" s="11">
        <v>58.84740222036185</v>
      </c>
      <c r="CJ318" s="11">
        <v>61.393649549552521</v>
      </c>
      <c r="CK318" s="11">
        <v>63.98081506819954</v>
      </c>
      <c r="CL318" s="11">
        <v>66.609559131783271</v>
      </c>
      <c r="CM318" s="11">
        <v>69.280554505494877</v>
      </c>
      <c r="CN318" s="11">
        <v>71.99448740317321</v>
      </c>
      <c r="CO318" s="11">
        <v>74.752058853243341</v>
      </c>
      <c r="CP318" s="11">
        <v>77.553986431466925</v>
      </c>
      <c r="CQ318" s="11">
        <v>80.401006379534479</v>
      </c>
      <c r="CR318" s="11">
        <v>83.293876093306665</v>
      </c>
      <c r="CS318" s="11">
        <v>86.233376923986043</v>
      </c>
      <c r="CT318" s="11">
        <v>89.220317209153848</v>
      </c>
      <c r="CU318" s="11">
        <v>92.255535463951645</v>
      </c>
      <c r="CV318" s="11">
        <v>95.339903722194634</v>
      </c>
      <c r="CW318" s="11">
        <v>98.474331060077162</v>
      </c>
      <c r="CX318" s="11">
        <v>101.65976719345517</v>
      </c>
      <c r="CY318" s="11">
        <v>104.89720552708583</v>
      </c>
      <c r="CZ318" s="11">
        <v>108.18768423466943</v>
      </c>
      <c r="DA318" s="11">
        <v>111.53238488328049</v>
      </c>
    </row>
    <row r="319" spans="5:105" x14ac:dyDescent="0.25">
      <c r="E319" s="11" t="e">
        <v>#N/A</v>
      </c>
      <c r="F319" s="11">
        <v>0.81040383299110197</v>
      </c>
      <c r="G319" s="11">
        <v>0</v>
      </c>
      <c r="H319" s="11">
        <v>1.5531638836260691E-19</v>
      </c>
      <c r="I319" s="11">
        <v>3.7733907634163125E-17</v>
      </c>
      <c r="J319" s="11">
        <v>1.4488712567141238E-16</v>
      </c>
      <c r="K319" s="11">
        <v>5.1275629581212752E-16</v>
      </c>
      <c r="L319" s="11">
        <v>1.7785033949870984E-15</v>
      </c>
      <c r="M319" s="11">
        <v>6.0710945032070404E-15</v>
      </c>
      <c r="N319" s="11">
        <v>2.0396668606796775E-14</v>
      </c>
      <c r="O319" s="11">
        <v>6.7422574016191132E-14</v>
      </c>
      <c r="P319" s="11">
        <v>2.1921314829020327E-13</v>
      </c>
      <c r="Q319" s="11">
        <v>7.0081171612537753E-13</v>
      </c>
      <c r="R319" s="11">
        <v>2.2022450751134665E-12</v>
      </c>
      <c r="S319" s="11">
        <v>6.800070787352775E-12</v>
      </c>
      <c r="T319" s="11">
        <v>2.0625129056744593E-11</v>
      </c>
      <c r="U319" s="11">
        <v>6.1427871975358329E-11</v>
      </c>
      <c r="V319" s="11">
        <v>1.7958423488150672E-10</v>
      </c>
      <c r="W319" s="11">
        <v>5.1517139575979176E-10</v>
      </c>
      <c r="X319" s="11">
        <v>1.4496447570436638E-9</v>
      </c>
      <c r="Y319" s="11">
        <v>3.9998359361190508E-9</v>
      </c>
      <c r="Z319" s="11">
        <v>1.0817754240605865E-8</v>
      </c>
      <c r="AA319" s="11">
        <v>2.8667477468113716E-8</v>
      </c>
      <c r="AB319" s="11">
        <v>7.4411870495370434E-8</v>
      </c>
      <c r="AC319" s="11">
        <v>1.891204628741471E-7</v>
      </c>
      <c r="AD319" s="11">
        <v>4.7045953652234447E-7</v>
      </c>
      <c r="AE319" s="11">
        <v>1.1450873243419161E-6</v>
      </c>
      <c r="AF319" s="11">
        <v>2.7260539824175836E-6</v>
      </c>
      <c r="AG319" s="11">
        <v>6.3454031520492497E-6</v>
      </c>
      <c r="AH319" s="11">
        <v>1.4436620347309734E-5</v>
      </c>
      <c r="AI319" s="11">
        <v>3.2092981272693984E-5</v>
      </c>
      <c r="AJ319" s="11">
        <v>6.9687427064958781E-5</v>
      </c>
      <c r="AK319" s="11">
        <v>1.4776319045731873E-4</v>
      </c>
      <c r="AL319" s="11">
        <v>3.0585832491233396E-4</v>
      </c>
      <c r="AM319" s="11">
        <v>6.1787370952614922E-4</v>
      </c>
      <c r="AN319" s="11">
        <v>1.2178601558766543E-3</v>
      </c>
      <c r="AO319" s="11">
        <v>2.3416266833335879E-3</v>
      </c>
      <c r="AP319" s="11">
        <v>4.3911434896103272E-3</v>
      </c>
      <c r="AQ319" s="11">
        <v>8.0298847370735456E-3</v>
      </c>
      <c r="AR319" s="11">
        <v>1.4317309300840934E-2</v>
      </c>
      <c r="AS319" s="11">
        <v>2.4888655128724395E-2</v>
      </c>
      <c r="AT319" s="11">
        <v>4.2181102243721756E-2</v>
      </c>
      <c r="AU319" s="11">
        <v>6.9698398580984033E-2</v>
      </c>
      <c r="AV319" s="11">
        <v>0.11229327629890097</v>
      </c>
      <c r="AW319" s="11">
        <v>0.17643175052478746</v>
      </c>
      <c r="AX319" s="11">
        <v>0.27038865599107659</v>
      </c>
      <c r="AY319" s="11">
        <v>0.40431399311722882</v>
      </c>
      <c r="AZ319" s="11">
        <v>0.59010992107563098</v>
      </c>
      <c r="BA319" s="11">
        <v>0.84107275600604259</v>
      </c>
      <c r="BB319" s="11">
        <v>1.1712845280199478</v>
      </c>
      <c r="BC319" s="11">
        <v>1.5947815807389794</v>
      </c>
      <c r="BD319" s="11">
        <v>2.1245756070468631</v>
      </c>
      <c r="BE319" s="11">
        <v>2.7716440834488281</v>
      </c>
      <c r="BF319" s="11">
        <v>3.5440303402428932</v>
      </c>
      <c r="BG319" s="11">
        <v>4.4461897359864055</v>
      </c>
      <c r="BH319" s="11">
        <v>5.478685410562206</v>
      </c>
      <c r="BI319" s="11">
        <v>6.6382807327782061</v>
      </c>
      <c r="BJ319" s="11">
        <v>7.9184085201460048</v>
      </c>
      <c r="BK319" s="11">
        <v>9.3099352371355621</v>
      </c>
      <c r="BL319" s="11">
        <v>10.802095869852588</v>
      </c>
      <c r="BM319" s="11">
        <v>12.383460394548692</v>
      </c>
      <c r="BN319" s="11">
        <v>14.042806192573257</v>
      </c>
      <c r="BO319" s="11">
        <v>15.769805696934796</v>
      </c>
      <c r="BP319" s="11">
        <v>17.555483929049476</v>
      </c>
      <c r="BQ319" s="11">
        <v>19.392444781897581</v>
      </c>
      <c r="BR319" s="11">
        <v>21.274899011601498</v>
      </c>
      <c r="BS319" s="11">
        <v>23.198546465521634</v>
      </c>
      <c r="BT319" s="11">
        <v>25.160370161990002</v>
      </c>
      <c r="BU319" s="11">
        <v>27.158393752639977</v>
      </c>
      <c r="BV319" s="11">
        <v>29.19144139203285</v>
      </c>
      <c r="BW319" s="11">
        <v>31.258924667245189</v>
      </c>
      <c r="BX319" s="11">
        <v>33.360668335608452</v>
      </c>
      <c r="BY319" s="11">
        <v>35.496776955609015</v>
      </c>
      <c r="BZ319" s="11">
        <v>37.667538483424693</v>
      </c>
      <c r="CA319" s="11">
        <v>39.873358054043038</v>
      </c>
      <c r="CB319" s="11">
        <v>42.114714571968669</v>
      </c>
      <c r="CC319" s="11">
        <v>44.39213347205294</v>
      </c>
      <c r="CD319" s="11">
        <v>46.706170328218327</v>
      </c>
      <c r="CE319" s="11">
        <v>49.057401391457617</v>
      </c>
      <c r="CF319" s="11">
        <v>51.446418363507981</v>
      </c>
      <c r="CG319" s="11">
        <v>53.873825661487821</v>
      </c>
      <c r="CH319" s="11">
        <v>56.340239103825866</v>
      </c>
      <c r="CI319" s="11">
        <v>58.846285397532036</v>
      </c>
      <c r="CJ319" s="11">
        <v>61.392602091482281</v>
      </c>
      <c r="CK319" s="11">
        <v>63.979837833823382</v>
      </c>
      <c r="CL319" s="11">
        <v>66.608652874680075</v>
      </c>
      <c r="CM319" s="11">
        <v>69.279719815341423</v>
      </c>
      <c r="CN319" s="11">
        <v>71.993724637970743</v>
      </c>
      <c r="CO319" s="11">
        <v>74.751368063241671</v>
      </c>
      <c r="CP319" s="11">
        <v>77.553367279387984</v>
      </c>
      <c r="CQ319" s="11">
        <v>80.400458064913536</v>
      </c>
      <c r="CR319" s="11">
        <v>83.293397290101851</v>
      </c>
      <c r="CS319" s="11">
        <v>86.232965737672572</v>
      </c>
      <c r="CT319" s="11">
        <v>89.21997115057637</v>
      </c>
      <c r="CU319" s="11">
        <v>92.255251425702326</v>
      </c>
      <c r="CV319" s="11">
        <v>95.339677944251775</v>
      </c>
      <c r="CW319" s="11">
        <v>98.474159110187301</v>
      </c>
      <c r="CX319" s="11">
        <v>101.65964407332196</v>
      </c>
      <c r="CY319" s="11">
        <v>104.89712609030475</v>
      </c>
      <c r="CZ319" s="11">
        <v>108.18764403408996</v>
      </c>
      <c r="DA319" s="11">
        <v>111.53238488328049</v>
      </c>
    </row>
    <row r="320" spans="5:105" x14ac:dyDescent="0.25">
      <c r="E320" s="11" t="e">
        <v>#N/A</v>
      </c>
      <c r="F320" s="11">
        <v>0.81314168377823404</v>
      </c>
      <c r="G320" s="11">
        <v>0</v>
      </c>
      <c r="H320" s="11">
        <v>1.0189735625335238E-19</v>
      </c>
      <c r="I320" s="11">
        <v>2.5231365313365454E-17</v>
      </c>
      <c r="J320" s="11">
        <v>9.7805030567160288E-17</v>
      </c>
      <c r="K320" s="11">
        <v>3.4988243138782059E-16</v>
      </c>
      <c r="L320" s="11">
        <v>1.2269515528621708E-15</v>
      </c>
      <c r="M320" s="11">
        <v>4.2345529684467917E-15</v>
      </c>
      <c r="N320" s="11">
        <v>1.4383455168627258E-14</v>
      </c>
      <c r="O320" s="11">
        <v>4.8069002947213556E-14</v>
      </c>
      <c r="P320" s="11">
        <v>1.580054583766157E-13</v>
      </c>
      <c r="Q320" s="11">
        <v>5.106694876348481E-13</v>
      </c>
      <c r="R320" s="11">
        <v>1.6222655814160476E-12</v>
      </c>
      <c r="S320" s="11">
        <v>5.063716258452249E-12</v>
      </c>
      <c r="T320" s="11">
        <v>1.5524983122819583E-11</v>
      </c>
      <c r="U320" s="11">
        <v>4.6736293522402773E-11</v>
      </c>
      <c r="V320" s="11">
        <v>1.3809688332040206E-10</v>
      </c>
      <c r="W320" s="11">
        <v>4.0037172204424422E-10</v>
      </c>
      <c r="X320" s="11">
        <v>1.1385045208867112E-9</v>
      </c>
      <c r="Y320" s="11">
        <v>3.1742318387422124E-9</v>
      </c>
      <c r="Z320" s="11">
        <v>8.6739064318018342E-9</v>
      </c>
      <c r="AA320" s="11">
        <v>2.3222128934555931E-8</v>
      </c>
      <c r="AB320" s="11">
        <v>6.088905284386331E-8</v>
      </c>
      <c r="AC320" s="11">
        <v>1.5630218480736131E-7</v>
      </c>
      <c r="AD320" s="11">
        <v>3.9266194934564471E-7</v>
      </c>
      <c r="AE320" s="11">
        <v>9.6503015557837791E-7</v>
      </c>
      <c r="AF320" s="11">
        <v>2.3193872054510305E-6</v>
      </c>
      <c r="AG320" s="11">
        <v>5.4495452680731239E-6</v>
      </c>
      <c r="AH320" s="11">
        <v>1.2512650193994922E-5</v>
      </c>
      <c r="AI320" s="11">
        <v>2.8066721151269755E-5</v>
      </c>
      <c r="AJ320" s="11">
        <v>6.1481371710213109E-5</v>
      </c>
      <c r="AK320" s="11">
        <v>1.3148219994912842E-4</v>
      </c>
      <c r="AL320" s="11">
        <v>2.7442965304935203E-4</v>
      </c>
      <c r="AM320" s="11">
        <v>5.5887314647002848E-4</v>
      </c>
      <c r="AN320" s="11">
        <v>1.1101989958419967E-3</v>
      </c>
      <c r="AO320" s="11">
        <v>2.1507622038970122E-3</v>
      </c>
      <c r="AP320" s="11">
        <v>4.0625581980776766E-3</v>
      </c>
      <c r="AQ320" s="11">
        <v>7.4808166266982353E-3</v>
      </c>
      <c r="AR320" s="11">
        <v>1.3427159803497884E-2</v>
      </c>
      <c r="AS320" s="11">
        <v>2.3489169769884542E-2</v>
      </c>
      <c r="AT320" s="11">
        <v>4.004825263737076E-2</v>
      </c>
      <c r="AU320" s="11">
        <v>6.6548725929626698E-2</v>
      </c>
      <c r="AV320" s="11">
        <v>0.10778800179077379</v>
      </c>
      <c r="AW320" s="11">
        <v>0.17019185762013042</v>
      </c>
      <c r="AX320" s="11">
        <v>0.26202307340529352</v>
      </c>
      <c r="AY320" s="11">
        <v>0.39346080848714682</v>
      </c>
      <c r="AZ320" s="11">
        <v>0.57648742623630267</v>
      </c>
      <c r="BA320" s="11">
        <v>0.82453367884600326</v>
      </c>
      <c r="BB320" s="11">
        <v>1.1518640092813524</v>
      </c>
      <c r="BC320" s="11">
        <v>1.5727283768987326</v>
      </c>
      <c r="BD320" s="11">
        <v>2.1003574353685841</v>
      </c>
      <c r="BE320" s="11">
        <v>2.7459221093555515</v>
      </c>
      <c r="BF320" s="11">
        <v>3.5176038191052847</v>
      </c>
      <c r="BG320" s="11">
        <v>4.4199182886036557</v>
      </c>
      <c r="BH320" s="11">
        <v>5.4534015368156838</v>
      </c>
      <c r="BI320" s="11">
        <v>6.6147074370005514</v>
      </c>
      <c r="BJ320" s="11">
        <v>7.8970956506224956</v>
      </c>
      <c r="BK320" s="11">
        <v>9.2912237298927032</v>
      </c>
      <c r="BL320" s="11">
        <v>10.786112863793214</v>
      </c>
      <c r="BM320" s="11">
        <v>12.370141923897009</v>
      </c>
      <c r="BN320" s="11">
        <v>14.031939464983076</v>
      </c>
      <c r="BO320" s="11">
        <v>15.761080772427094</v>
      </c>
      <c r="BP320" s="11">
        <v>17.5485450133746</v>
      </c>
      <c r="BQ320" s="11">
        <v>19.386933700701181</v>
      </c>
      <c r="BR320" s="11">
        <v>21.270486721813473</v>
      </c>
      <c r="BS320" s="11">
        <v>23.194951680729076</v>
      </c>
      <c r="BT320" s="11">
        <v>25.157366609620148</v>
      </c>
      <c r="BU320" s="11">
        <v>27.155808943723418</v>
      </c>
      <c r="BV320" s="11">
        <v>29.189150133748221</v>
      </c>
      <c r="BW320" s="11">
        <v>31.256840171589175</v>
      </c>
      <c r="BX320" s="11">
        <v>33.358733027568249</v>
      </c>
      <c r="BY320" s="11">
        <v>35.494954263219526</v>
      </c>
      <c r="BZ320" s="11">
        <v>37.665806194626001</v>
      </c>
      <c r="CA320" s="11">
        <v>39.871703335047236</v>
      </c>
      <c r="CB320" s="11">
        <v>42.113130459978393</v>
      </c>
      <c r="CC320" s="11">
        <v>44.390616537536204</v>
      </c>
      <c r="CD320" s="11">
        <v>46.70471919096083</v>
      </c>
      <c r="CE320" s="11">
        <v>49.056015819100118</v>
      </c>
      <c r="CF320" s="11">
        <v>51.445098744796375</v>
      </c>
      <c r="CG320" s="11">
        <v>53.872572707787945</v>
      </c>
      <c r="CH320" s="11">
        <v>56.339053682129041</v>
      </c>
      <c r="CI320" s="11">
        <v>58.845168434155404</v>
      </c>
      <c r="CJ320" s="11">
        <v>61.391554509668268</v>
      </c>
      <c r="CK320" s="11">
        <v>63.97886050349976</v>
      </c>
      <c r="CL320" s="11">
        <v>66.607746561790606</v>
      </c>
      <c r="CM320" s="11">
        <v>69.278885123885772</v>
      </c>
      <c r="CN320" s="11">
        <v>71.992961942011135</v>
      </c>
      <c r="CO320" s="11">
        <v>74.750677429811617</v>
      </c>
      <c r="CP320" s="11">
        <v>77.552748386984902</v>
      </c>
      <c r="CQ320" s="11">
        <v>80.399910125779286</v>
      </c>
      <c r="CR320" s="11">
        <v>83.292918986367653</v>
      </c>
      <c r="CS320" s="11">
        <v>86.232555178983731</v>
      </c>
      <c r="CT320" s="11">
        <v>89.219625851286636</v>
      </c>
      <c r="CU320" s="11">
        <v>92.254968285005788</v>
      </c>
      <c r="CV320" s="11">
        <v>95.339453207571466</v>
      </c>
      <c r="CW320" s="11">
        <v>98.47398832568733</v>
      </c>
      <c r="CX320" s="11">
        <v>101.65952215496483</v>
      </c>
      <c r="CY320" s="11">
        <v>104.89704770533106</v>
      </c>
      <c r="CZ320" s="11">
        <v>108.18760448632193</v>
      </c>
      <c r="DA320" s="11">
        <v>111.53238488328049</v>
      </c>
    </row>
    <row r="321" spans="5:105" x14ac:dyDescent="0.25">
      <c r="E321" s="11" t="e">
        <v>#N/A</v>
      </c>
      <c r="F321" s="11">
        <v>0.81587953456536622</v>
      </c>
      <c r="G321" s="11">
        <v>0</v>
      </c>
      <c r="H321" s="11">
        <v>6.6292576617104331E-20</v>
      </c>
      <c r="I321" s="11">
        <v>1.6732804890556911E-17</v>
      </c>
      <c r="J321" s="11">
        <v>6.549140525163424E-17</v>
      </c>
      <c r="K321" s="11">
        <v>2.36863086451824E-16</v>
      </c>
      <c r="L321" s="11">
        <v>8.3991620493985847E-16</v>
      </c>
      <c r="M321" s="11">
        <v>2.931275317924478E-15</v>
      </c>
      <c r="N321" s="11">
        <v>1.0068148038910844E-14</v>
      </c>
      <c r="O321" s="11">
        <v>3.4023777334298096E-14</v>
      </c>
      <c r="P321" s="11">
        <v>1.1308676051835062E-13</v>
      </c>
      <c r="Q321" s="11">
        <v>3.6956470555078367E-13</v>
      </c>
      <c r="R321" s="11">
        <v>1.1870510013280688E-12</v>
      </c>
      <c r="S321" s="11">
        <v>3.7462497188487141E-12</v>
      </c>
      <c r="T321" s="11">
        <v>1.1612307378070573E-11</v>
      </c>
      <c r="U321" s="11">
        <v>3.5340981768136494E-11</v>
      </c>
      <c r="V321" s="11">
        <v>1.0556471725946831E-10</v>
      </c>
      <c r="W321" s="11">
        <v>3.0937057521089607E-10</v>
      </c>
      <c r="X321" s="11">
        <v>8.8919608129187921E-10</v>
      </c>
      <c r="Y321" s="11">
        <v>2.5055971334325211E-9</v>
      </c>
      <c r="Z321" s="11">
        <v>6.9191986083046314E-9</v>
      </c>
      <c r="AA321" s="11">
        <v>1.8718283538570627E-8</v>
      </c>
      <c r="AB321" s="11">
        <v>4.9587958945222052E-8</v>
      </c>
      <c r="AC321" s="11">
        <v>1.2859398171888293E-7</v>
      </c>
      <c r="AD321" s="11">
        <v>3.2631258670885437E-7</v>
      </c>
      <c r="AE321" s="11">
        <v>8.0993699304722591E-7</v>
      </c>
      <c r="AF321" s="11">
        <v>1.9656663687505166E-6</v>
      </c>
      <c r="AG321" s="11">
        <v>4.6628197678152759E-6</v>
      </c>
      <c r="AH321" s="11">
        <v>1.0807113165754535E-5</v>
      </c>
      <c r="AI321" s="11">
        <v>2.4464637257294708E-5</v>
      </c>
      <c r="AJ321" s="11">
        <v>5.4073733658442607E-5</v>
      </c>
      <c r="AK321" s="11">
        <v>1.1665643582435701E-4</v>
      </c>
      <c r="AL321" s="11">
        <v>2.4556647321953112E-4</v>
      </c>
      <c r="AM321" s="11">
        <v>5.0424200908299013E-4</v>
      </c>
      <c r="AN321" s="11">
        <v>1.0097174964399588E-3</v>
      </c>
      <c r="AO321" s="11">
        <v>1.9712619789487738E-3</v>
      </c>
      <c r="AP321" s="11">
        <v>3.7512694344908667E-3</v>
      </c>
      <c r="AQ321" s="11">
        <v>6.9570084556096565E-3</v>
      </c>
      <c r="AR321" s="11">
        <v>1.2572314253996174E-2</v>
      </c>
      <c r="AS321" s="11">
        <v>2.213674746185958E-2</v>
      </c>
      <c r="AT321" s="11">
        <v>3.7974978086359683E-2</v>
      </c>
      <c r="AU321" s="11">
        <v>6.3470213875741713E-2</v>
      </c>
      <c r="AV321" s="11">
        <v>0.10336217031916466</v>
      </c>
      <c r="AW321" s="11">
        <v>0.16403354685486568</v>
      </c>
      <c r="AX321" s="11">
        <v>0.25373224588145443</v>
      </c>
      <c r="AY321" s="11">
        <v>0.38266446708820873</v>
      </c>
      <c r="AZ321" s="11">
        <v>0.5628921214639705</v>
      </c>
      <c r="BA321" s="11">
        <v>0.80798181709395056</v>
      </c>
      <c r="BB321" s="11">
        <v>1.1323841393082203</v>
      </c>
      <c r="BC321" s="11">
        <v>1.5505683781137056</v>
      </c>
      <c r="BD321" s="11">
        <v>2.0759909367453688</v>
      </c>
      <c r="BE321" s="11">
        <v>2.7200227141890041</v>
      </c>
      <c r="BF321" s="11">
        <v>3.4909880529933393</v>
      </c>
      <c r="BG321" s="11">
        <v>4.3934650568717988</v>
      </c>
      <c r="BH321" s="11">
        <v>5.4279613388867052</v>
      </c>
      <c r="BI321" s="11">
        <v>6.5910170021107533</v>
      </c>
      <c r="BJ321" s="11">
        <v>7.8757122922530263</v>
      </c>
      <c r="BK321" s="11">
        <v>9.2724890006686351</v>
      </c>
      <c r="BL321" s="11">
        <v>10.770148470567019</v>
      </c>
      <c r="BM321" s="11">
        <v>12.356874245842034</v>
      </c>
      <c r="BN321" s="11">
        <v>14.021144116126205</v>
      </c>
      <c r="BO321" s="11">
        <v>15.752436445928751</v>
      </c>
      <c r="BP321" s="11">
        <v>17.541686393213702</v>
      </c>
      <c r="BQ321" s="11">
        <v>19.381495810513407</v>
      </c>
      <c r="BR321" s="11">
        <v>21.266136595380139</v>
      </c>
      <c r="BS321" s="11">
        <v>23.191406613767061</v>
      </c>
      <c r="BT321" s="11">
        <v>25.154400755098973</v>
      </c>
      <c r="BU321" s="11">
        <v>27.1532513566499</v>
      </c>
      <c r="BV321" s="11">
        <v>29.186877653585295</v>
      </c>
      <c r="BW321" s="11">
        <v>31.254768073774443</v>
      </c>
      <c r="BX321" s="11">
        <v>33.356805558855513</v>
      </c>
      <c r="BY321" s="11">
        <v>35.493136312668163</v>
      </c>
      <c r="BZ321" s="11">
        <v>37.664076637547431</v>
      </c>
      <c r="CA321" s="11">
        <v>39.870050098039037</v>
      </c>
      <c r="CB321" s="11">
        <v>42.111547083883359</v>
      </c>
      <c r="CC321" s="11">
        <v>44.389099910617823</v>
      </c>
      <c r="CD321" s="11">
        <v>46.703268124953084</v>
      </c>
      <c r="CE321" s="11">
        <v>49.054630193188522</v>
      </c>
      <c r="CF321" s="11">
        <v>51.443779010606889</v>
      </c>
      <c r="CG321" s="11">
        <v>53.871319611706781</v>
      </c>
      <c r="CH321" s="11">
        <v>56.337868111282127</v>
      </c>
      <c r="CI321" s="11">
        <v>58.844051327908375</v>
      </c>
      <c r="CJ321" s="11">
        <v>61.390506801806836</v>
      </c>
      <c r="CK321" s="11">
        <v>63.97788307462978</v>
      </c>
      <c r="CL321" s="11">
        <v>66.606840190100684</v>
      </c>
      <c r="CM321" s="11">
        <v>69.278050427749818</v>
      </c>
      <c r="CN321" s="11">
        <v>71.992199311775849</v>
      </c>
      <c r="CO321" s="11">
        <v>74.749986949676256</v>
      </c>
      <c r="CP321" s="11">
        <v>77.552129751685314</v>
      </c>
      <c r="CQ321" s="11">
        <v>80.399362560608182</v>
      </c>
      <c r="CR321" s="11">
        <v>83.292441181532993</v>
      </c>
      <c r="CS321" s="11">
        <v>86.232145247528877</v>
      </c>
      <c r="CT321" s="11">
        <v>89.219281310068695</v>
      </c>
      <c r="CU321" s="11">
        <v>92.254686040434834</v>
      </c>
      <c r="CV321" s="11">
        <v>95.339229515594454</v>
      </c>
      <c r="CW321" s="11">
        <v>98.473818724860635</v>
      </c>
      <c r="CX321" s="11">
        <v>101.65940147932839</v>
      </c>
      <c r="CY321" s="11">
        <v>104.89697042833643</v>
      </c>
      <c r="CZ321" s="11">
        <v>108.18756563567004</v>
      </c>
      <c r="DA321" s="11">
        <v>111.53238488328049</v>
      </c>
    </row>
    <row r="322" spans="5:105" x14ac:dyDescent="0.25">
      <c r="E322" s="11" t="e">
        <v>#N/A</v>
      </c>
      <c r="F322" s="11">
        <v>0.81861738535249828</v>
      </c>
      <c r="G322" s="11">
        <v>0</v>
      </c>
      <c r="H322" s="11">
        <v>4.275808566757074E-20</v>
      </c>
      <c r="I322" s="11">
        <v>1.1003002417555247E-17</v>
      </c>
      <c r="J322" s="11">
        <v>4.34906370685713E-17</v>
      </c>
      <c r="K322" s="11">
        <v>1.5905027578620598E-16</v>
      </c>
      <c r="L322" s="11">
        <v>5.7039950056062318E-16</v>
      </c>
      <c r="M322" s="11">
        <v>2.0133260811007274E-15</v>
      </c>
      <c r="N322" s="11">
        <v>6.9939032919171534E-15</v>
      </c>
      <c r="O322" s="11">
        <v>2.3903428389078176E-14</v>
      </c>
      <c r="P322" s="11">
        <v>8.0350700593324684E-14</v>
      </c>
      <c r="Q322" s="11">
        <v>2.6555753979322529E-13</v>
      </c>
      <c r="R322" s="11">
        <v>8.6261110390805633E-13</v>
      </c>
      <c r="S322" s="11">
        <v>2.7529878481181249E-12</v>
      </c>
      <c r="T322" s="11">
        <v>8.6291763724811612E-12</v>
      </c>
      <c r="U322" s="11">
        <v>2.6555276360264131E-11</v>
      </c>
      <c r="V322" s="11">
        <v>8.0202363397196199E-11</v>
      </c>
      <c r="W322" s="11">
        <v>2.3763738679338775E-10</v>
      </c>
      <c r="X322" s="11">
        <v>6.9050716670321277E-10</v>
      </c>
      <c r="Y322" s="11">
        <v>1.9668913864151446E-9</v>
      </c>
      <c r="Z322" s="11">
        <v>5.4901337432296974E-9</v>
      </c>
      <c r="AA322" s="11">
        <v>1.5010887568622027E-8</v>
      </c>
      <c r="AB322" s="11">
        <v>4.0186535674067154E-8</v>
      </c>
      <c r="AC322" s="11">
        <v>1.053016237571317E-7</v>
      </c>
      <c r="AD322" s="11">
        <v>2.6996010644190252E-7</v>
      </c>
      <c r="AE322" s="11">
        <v>6.7686888859297139E-7</v>
      </c>
      <c r="AF322" s="11">
        <v>1.6591347669181672E-6</v>
      </c>
      <c r="AG322" s="11">
        <v>3.9743362421190651E-6</v>
      </c>
      <c r="AH322" s="11">
        <v>9.3001468378387198E-6</v>
      </c>
      <c r="AI322" s="11">
        <v>2.1251876782971879E-5</v>
      </c>
      <c r="AJ322" s="11">
        <v>4.7405820377606638E-5</v>
      </c>
      <c r="AK322" s="11">
        <v>1.0319133112545574E-4</v>
      </c>
      <c r="AL322" s="11">
        <v>2.1912357027407928E-4</v>
      </c>
      <c r="AM322" s="11">
        <v>4.5376888153555967E-4</v>
      </c>
      <c r="AN322" s="11">
        <v>9.1612597605529621E-4</v>
      </c>
      <c r="AO322" s="11">
        <v>1.802756602319544E-3</v>
      </c>
      <c r="AP322" s="11">
        <v>3.4568469590910015E-3</v>
      </c>
      <c r="AQ322" s="11">
        <v>6.4580191201135083E-3</v>
      </c>
      <c r="AR322" s="11">
        <v>1.175240993683427E-2</v>
      </c>
      <c r="AS322" s="11">
        <v>2.0831232854641252E-2</v>
      </c>
      <c r="AT322" s="11">
        <v>3.5961486224560878E-2</v>
      </c>
      <c r="AU322" s="11">
        <v>6.0463584787732672E-2</v>
      </c>
      <c r="AV322" s="11">
        <v>9.9017120032590764E-2</v>
      </c>
      <c r="AW322" s="11">
        <v>0.15795876801349654</v>
      </c>
      <c r="AX322" s="11">
        <v>0.24551857990952711</v>
      </c>
      <c r="AY322" s="11">
        <v>0.37192751053559486</v>
      </c>
      <c r="AZ322" s="11">
        <v>0.54932622686465082</v>
      </c>
      <c r="BA322" s="11">
        <v>0.79141856215139883</v>
      </c>
      <c r="BB322" s="11">
        <v>1.1128450467848421</v>
      </c>
      <c r="BC322" s="11">
        <v>1.5283002197456779</v>
      </c>
      <c r="BD322" s="11">
        <v>2.0514733197152046</v>
      </c>
      <c r="BE322" s="11">
        <v>2.693942062909322</v>
      </c>
      <c r="BF322" s="11">
        <v>3.464178793145233</v>
      </c>
      <c r="BG322" s="11">
        <v>4.3668261100246681</v>
      </c>
      <c r="BH322" s="11">
        <v>5.4023618609132624</v>
      </c>
      <c r="BI322" s="11">
        <v>6.567207875515189</v>
      </c>
      <c r="BJ322" s="11">
        <v>7.8542584109443174</v>
      </c>
      <c r="BK322" s="11">
        <v>9.2537323411414665</v>
      </c>
      <c r="BL322" s="11">
        <v>10.754204891125566</v>
      </c>
      <c r="BM322" s="11">
        <v>12.343659958598659</v>
      </c>
      <c r="BN322" s="11">
        <v>14.010422662733234</v>
      </c>
      <c r="BO322" s="11">
        <v>15.74387480080213</v>
      </c>
      <c r="BP322" s="11">
        <v>17.534909534586109</v>
      </c>
      <c r="BQ322" s="11">
        <v>19.376131934887457</v>
      </c>
      <c r="BR322" s="11">
        <v>21.261848904340987</v>
      </c>
      <c r="BS322" s="11">
        <v>23.187911136862972</v>
      </c>
      <c r="BT322" s="11">
        <v>25.151472233329294</v>
      </c>
      <c r="BU322" s="11">
        <v>27.150720527978788</v>
      </c>
      <c r="BV322" s="11">
        <v>29.184623488962988</v>
      </c>
      <c r="BW322" s="11">
        <v>31.252707969969528</v>
      </c>
      <c r="BX322" s="11">
        <v>33.354885608430585</v>
      </c>
      <c r="BY322" s="11">
        <v>35.491322866803571</v>
      </c>
      <c r="BZ322" s="11">
        <v>37.662349647470627</v>
      </c>
      <c r="CA322" s="11">
        <v>39.868398234605777</v>
      </c>
      <c r="CB322" s="11">
        <v>42.109964375687817</v>
      </c>
      <c r="CC322" s="11">
        <v>44.387583550468179</v>
      </c>
      <c r="CD322" s="11">
        <v>46.701817106603464</v>
      </c>
      <c r="CE322" s="11">
        <v>49.053244500497421</v>
      </c>
      <c r="CF322" s="11">
        <v>51.442459153612006</v>
      </c>
      <c r="CG322" s="11">
        <v>53.87006636904858</v>
      </c>
      <c r="CH322" s="11">
        <v>56.336682388569372</v>
      </c>
      <c r="CI322" s="11">
        <v>58.842934076590709</v>
      </c>
      <c r="CJ322" s="11">
        <v>61.38945896566004</v>
      </c>
      <c r="CK322" s="11">
        <v>63.976905544639159</v>
      </c>
      <c r="CL322" s="11">
        <v>66.605933756584221</v>
      </c>
      <c r="CM322" s="11">
        <v>69.277215723506473</v>
      </c>
      <c r="CN322" s="11">
        <v>71.991436743662049</v>
      </c>
      <c r="CO322" s="11">
        <v>74.749296619454881</v>
      </c>
      <c r="CP322" s="11">
        <v>77.551511370836238</v>
      </c>
      <c r="CQ322" s="11">
        <v>80.398815367892354</v>
      </c>
      <c r="CR322" s="11">
        <v>83.29196387520237</v>
      </c>
      <c r="CS322" s="11">
        <v>86.23173594317683</v>
      </c>
      <c r="CT322" s="11">
        <v>89.218937525647036</v>
      </c>
      <c r="CU322" s="11">
        <v>92.254404689494478</v>
      </c>
      <c r="CV322" s="11">
        <v>95.339006869463148</v>
      </c>
      <c r="CW322" s="11">
        <v>98.473650323997205</v>
      </c>
      <c r="CX322" s="11">
        <v>101.65928208885501</v>
      </c>
      <c r="CY322" s="11">
        <v>104.89689432180441</v>
      </c>
      <c r="CZ322" s="11">
        <v>108.18752753324952</v>
      </c>
      <c r="DA322" s="11">
        <v>111.53238488328049</v>
      </c>
    </row>
    <row r="323" spans="5:105" x14ac:dyDescent="0.25">
      <c r="E323" s="11" t="e">
        <v>#N/A</v>
      </c>
      <c r="F323" s="11">
        <v>0.82135523613963035</v>
      </c>
      <c r="G323" s="11">
        <v>0</v>
      </c>
      <c r="H323" s="11">
        <v>2.7334687880085795E-20</v>
      </c>
      <c r="I323" s="11">
        <v>7.1723202689976932E-18</v>
      </c>
      <c r="J323" s="11">
        <v>2.8634413686540124E-17</v>
      </c>
      <c r="K323" s="11">
        <v>1.0590757830339324E-16</v>
      </c>
      <c r="L323" s="11">
        <v>3.8419511592039917E-16</v>
      </c>
      <c r="M323" s="11">
        <v>1.3717538797692599E-15</v>
      </c>
      <c r="N323" s="11">
        <v>4.8202626147089911E-15</v>
      </c>
      <c r="O323" s="11">
        <v>1.666467546912942E-14</v>
      </c>
      <c r="P323" s="11">
        <v>5.6663837688571982E-14</v>
      </c>
      <c r="Q323" s="11">
        <v>1.8942881946599079E-13</v>
      </c>
      <c r="R323" s="11">
        <v>6.2238948444271051E-13</v>
      </c>
      <c r="S323" s="11">
        <v>2.0090791710622419E-12</v>
      </c>
      <c r="T323" s="11">
        <v>6.3692800428081486E-12</v>
      </c>
      <c r="U323" s="11">
        <v>1.9823461995945737E-11</v>
      </c>
      <c r="V323" s="11">
        <v>6.0547962486774775E-11</v>
      </c>
      <c r="W323" s="11">
        <v>1.814191929693596E-10</v>
      </c>
      <c r="X323" s="11">
        <v>5.3304191911702184E-10</v>
      </c>
      <c r="Y323" s="11">
        <v>1.5351926989040339E-9</v>
      </c>
      <c r="Z323" s="11">
        <v>4.3322672999569572E-9</v>
      </c>
      <c r="AA323" s="11">
        <v>1.1974146829177106E-8</v>
      </c>
      <c r="AB323" s="11">
        <v>3.240232490127145E-8</v>
      </c>
      <c r="AC323" s="11">
        <v>8.5809387144291148E-8</v>
      </c>
      <c r="AD323" s="11">
        <v>2.2230293867844228E-7</v>
      </c>
      <c r="AE323" s="11">
        <v>5.6316105948424275E-7</v>
      </c>
      <c r="AF323" s="11">
        <v>1.3945155789932517E-6</v>
      </c>
      <c r="AG323" s="11">
        <v>3.3740038428361435E-6</v>
      </c>
      <c r="AH323" s="11">
        <v>7.973149201028927E-6</v>
      </c>
      <c r="AI323" s="11">
        <v>1.8395450371071423E-5</v>
      </c>
      <c r="AJ323" s="11">
        <v>4.1421488051299172E-5</v>
      </c>
      <c r="AK323" s="11">
        <v>9.0995467404518347E-5</v>
      </c>
      <c r="AL323" s="11">
        <v>1.9495906955523717E-4</v>
      </c>
      <c r="AM323" s="11">
        <v>4.0724497566330109E-4</v>
      </c>
      <c r="AN323" s="11">
        <v>8.291351404869599E-4</v>
      </c>
      <c r="AO323" s="11">
        <v>1.6448727042384138E-3</v>
      </c>
      <c r="AP323" s="11">
        <v>3.1788498690038343E-3</v>
      </c>
      <c r="AQ323" s="11">
        <v>5.983388326428524E-3</v>
      </c>
      <c r="AR323" s="11">
        <v>1.0967056260763455E-2</v>
      </c>
      <c r="AS323" s="11">
        <v>1.9572436827774004E-2</v>
      </c>
      <c r="AT323" s="11">
        <v>3.4007951648596602E-2</v>
      </c>
      <c r="AU323" s="11">
        <v>5.7529538990326444E-2</v>
      </c>
      <c r="AV323" s="11">
        <v>9.475419003560219E-2</v>
      </c>
      <c r="AW323" s="11">
        <v>0.15196950493849817</v>
      </c>
      <c r="AX323" s="11">
        <v>0.2373845526977941</v>
      </c>
      <c r="AY323" s="11">
        <v>0.36125258086250861</v>
      </c>
      <c r="AZ323" s="11">
        <v>0.53579207393480766</v>
      </c>
      <c r="BA323" s="11">
        <v>0.77484540031430571</v>
      </c>
      <c r="BB323" s="11">
        <v>1.0932469099096136</v>
      </c>
      <c r="BC323" s="11">
        <v>1.5059225206225493</v>
      </c>
      <c r="BD323" s="11">
        <v>2.0268017061744166</v>
      </c>
      <c r="BE323" s="11">
        <v>2.6676761797398236</v>
      </c>
      <c r="BF323" s="11">
        <v>3.4371716285469165</v>
      </c>
      <c r="BG323" s="11">
        <v>4.3399973729950121</v>
      </c>
      <c r="BH323" s="11">
        <v>5.3766000546884847</v>
      </c>
      <c r="BI323" s="11">
        <v>6.5432784824809875</v>
      </c>
      <c r="BJ323" s="11">
        <v>7.8327340187264651</v>
      </c>
      <c r="BK323" s="11">
        <v>9.2349551378877912</v>
      </c>
      <c r="BL323" s="11">
        <v>10.738284441094914</v>
      </c>
      <c r="BM323" s="11">
        <v>12.330501766151199</v>
      </c>
      <c r="BN323" s="11">
        <v>13.999777697949536</v>
      </c>
      <c r="BO323" s="11">
        <v>15.735397958951344</v>
      </c>
      <c r="BP323" s="11">
        <v>17.528215906822851</v>
      </c>
      <c r="BQ323" s="11">
        <v>19.370842875432267</v>
      </c>
      <c r="BR323" s="11">
        <v>21.257623886042893</v>
      </c>
      <c r="BS323" s="11">
        <v>23.184465085875605</v>
      </c>
      <c r="BT323" s="11">
        <v>25.148580648598973</v>
      </c>
      <c r="BU323" s="11">
        <v>27.148215972777034</v>
      </c>
      <c r="BV323" s="11">
        <v>29.182387165052607</v>
      </c>
      <c r="BW323" s="11">
        <v>31.250659451534965</v>
      </c>
      <c r="BX323" s="11">
        <v>33.352972855395834</v>
      </c>
      <c r="BY323" s="11">
        <v>35.489513691251226</v>
      </c>
      <c r="BZ323" s="11">
        <v>37.660625063367632</v>
      </c>
      <c r="CA323" s="11">
        <v>39.866747639888942</v>
      </c>
      <c r="CB323" s="11">
        <v>42.108382270318721</v>
      </c>
      <c r="CC323" s="11">
        <v>44.386067418424332</v>
      </c>
      <c r="CD323" s="11">
        <v>46.700366113806588</v>
      </c>
      <c r="CE323" s="11">
        <v>49.051858728760216</v>
      </c>
      <c r="CF323" s="11">
        <v>51.441139167073423</v>
      </c>
      <c r="CG323" s="11">
        <v>53.868812975967131</v>
      </c>
      <c r="CH323" s="11">
        <v>56.335496511477942</v>
      </c>
      <c r="CI323" s="11">
        <v>58.84181667811805</v>
      </c>
      <c r="CJ323" s="11">
        <v>61.388410999052198</v>
      </c>
      <c r="CK323" s="11">
        <v>63.975927910977354</v>
      </c>
      <c r="CL323" s="11">
        <v>66.605027258203492</v>
      </c>
      <c r="CM323" s="11">
        <v>69.276381007679433</v>
      </c>
      <c r="CN323" s="11">
        <v>71.990674233979703</v>
      </c>
      <c r="CO323" s="11">
        <v>74.748606435654111</v>
      </c>
      <c r="CP323" s="11">
        <v>77.55089324168749</v>
      </c>
      <c r="CQ323" s="11">
        <v>80.398268546123035</v>
      </c>
      <c r="CR323" s="11">
        <v>83.291487067167552</v>
      </c>
      <c r="CS323" s="11">
        <v>86.231327266142259</v>
      </c>
      <c r="CT323" s="11">
        <v>89.218594496851395</v>
      </c>
      <c r="CU323" s="11">
        <v>92.254124228702949</v>
      </c>
      <c r="CV323" s="11">
        <v>95.338785267693524</v>
      </c>
      <c r="CW323" s="11">
        <v>98.473483136620601</v>
      </c>
      <c r="CX323" s="11">
        <v>101.65916402709844</v>
      </c>
      <c r="CY323" s="11">
        <v>104.89681945554653</v>
      </c>
      <c r="CZ323" s="11">
        <v>108.18749023865996</v>
      </c>
      <c r="DA323" s="11">
        <v>111.53238488328049</v>
      </c>
    </row>
    <row r="324" spans="5:105" x14ac:dyDescent="0.25">
      <c r="E324" s="11" t="e">
        <v>#N/A</v>
      </c>
      <c r="F324" s="11">
        <v>0.82409308692676253</v>
      </c>
      <c r="G324" s="11">
        <v>0</v>
      </c>
      <c r="H324" s="11">
        <v>1.731568139602444E-20</v>
      </c>
      <c r="I324" s="11">
        <v>4.6334193261492106E-18</v>
      </c>
      <c r="J324" s="11">
        <v>1.86874707467868E-17</v>
      </c>
      <c r="K324" s="11">
        <v>6.9914121624876214E-17</v>
      </c>
      <c r="L324" s="11">
        <v>2.5659304463387756E-16</v>
      </c>
      <c r="M324" s="11">
        <v>9.2690422851013675E-16</v>
      </c>
      <c r="N324" s="11">
        <v>3.2953089034701606E-15</v>
      </c>
      <c r="O324" s="11">
        <v>1.1526227864679158E-14</v>
      </c>
      <c r="P324" s="11">
        <v>3.9651246102693859E-14</v>
      </c>
      <c r="Q324" s="11">
        <v>1.341066751783595E-13</v>
      </c>
      <c r="R324" s="11">
        <v>4.4576940925702482E-13</v>
      </c>
      <c r="S324" s="11">
        <v>1.4557137197412324E-12</v>
      </c>
      <c r="T324" s="11">
        <v>4.6685744980119113E-12</v>
      </c>
      <c r="U324" s="11">
        <v>1.4698374157605168E-11</v>
      </c>
      <c r="V324" s="11">
        <v>4.5411152117958683E-11</v>
      </c>
      <c r="W324" s="11">
        <v>1.3762365534622907E-10</v>
      </c>
      <c r="X324" s="11">
        <v>4.0896666798250027E-10</v>
      </c>
      <c r="Y324" s="11">
        <v>1.1911649315859653E-9</v>
      </c>
      <c r="Z324" s="11">
        <v>3.3991333375853378E-9</v>
      </c>
      <c r="AA324" s="11">
        <v>9.4994512495269771E-9</v>
      </c>
      <c r="AB324" s="11">
        <v>2.5988633288947632E-8</v>
      </c>
      <c r="AC324" s="11">
        <v>6.9573339302768747E-8</v>
      </c>
      <c r="AD324" s="11">
        <v>1.8217818471043037E-7</v>
      </c>
      <c r="AE324" s="11">
        <v>4.6640576925476312E-7</v>
      </c>
      <c r="AF324" s="11">
        <v>1.1669876779231785E-6</v>
      </c>
      <c r="AG324" s="11">
        <v>2.8525009932488387E-6</v>
      </c>
      <c r="AH324" s="11">
        <v>6.8087476301576099E-6</v>
      </c>
      <c r="AI324" s="11">
        <v>1.5864213144285176E-5</v>
      </c>
      <c r="AJ324" s="11">
        <v>3.6067157676014754E-5</v>
      </c>
      <c r="AK324" s="11">
        <v>7.9980659385890429E-5</v>
      </c>
      <c r="AL324" s="11">
        <v>1.7293462862096748E-4</v>
      </c>
      <c r="AM324" s="11">
        <v>3.644644585170763E-4</v>
      </c>
      <c r="AN324" s="11">
        <v>7.4845654008777701E-4</v>
      </c>
      <c r="AO324" s="11">
        <v>1.4972334653548679E-3</v>
      </c>
      <c r="AP324" s="11">
        <v>2.9168270052895629E-3</v>
      </c>
      <c r="AQ324" s="11">
        <v>5.5326366392752669E-3</v>
      </c>
      <c r="AR324" s="11">
        <v>1.0215834164407753E-2</v>
      </c>
      <c r="AS324" s="11">
        <v>1.8360135051122994E-2</v>
      </c>
      <c r="AT324" s="11">
        <v>3.2114513670357489E-2</v>
      </c>
      <c r="AU324" s="11">
        <v>5.4668752118488317E-2</v>
      </c>
      <c r="AV324" s="11">
        <v>9.0574718149505101E-2</v>
      </c>
      <c r="AW324" s="11">
        <v>0.14606777473078714</v>
      </c>
      <c r="AX324" s="11">
        <v>0.22933271370496786</v>
      </c>
      <c r="AY324" s="11">
        <v>0.35064242467047829</v>
      </c>
      <c r="AZ324" s="11">
        <v>0.52229211165950806</v>
      </c>
      <c r="BA324" s="11">
        <v>0.75826391918149183</v>
      </c>
      <c r="BB324" s="11">
        <v>1.0735899609557547</v>
      </c>
      <c r="BC324" s="11">
        <v>1.4834338838741397</v>
      </c>
      <c r="BD324" s="11">
        <v>2.0019731277248911</v>
      </c>
      <c r="BE324" s="11">
        <v>2.6412209408347653</v>
      </c>
      <c r="BF324" s="11">
        <v>3.4099619771156138</v>
      </c>
      <c r="BG324" s="11">
        <v>4.3129746188936364</v>
      </c>
      <c r="BH324" s="11">
        <v>5.3506727757286034</v>
      </c>
      <c r="BI324" s="11">
        <v>6.5192272267458735</v>
      </c>
      <c r="BJ324" s="11">
        <v>7.8111391782567967</v>
      </c>
      <c r="BK324" s="11">
        <v>9.2161588789357776</v>
      </c>
      <c r="BL324" s="11">
        <v>10.72238955715998</v>
      </c>
      <c r="BM324" s="11">
        <v>12.317402482715634</v>
      </c>
      <c r="BN324" s="11">
        <v>13.989211893091309</v>
      </c>
      <c r="BO324" s="11">
        <v>15.727008080093974</v>
      </c>
      <c r="BP324" s="11">
        <v>17.521606980247601</v>
      </c>
      <c r="BQ324" s="11">
        <v>19.36562940898861</v>
      </c>
      <c r="BR324" s="11">
        <v>21.253461740689509</v>
      </c>
      <c r="BS324" s="11">
        <v>23.181068258688885</v>
      </c>
      <c r="BT324" s="11">
        <v>25.145725573888189</v>
      </c>
      <c r="BU324" s="11">
        <v>27.145737184640581</v>
      </c>
      <c r="BV324" s="11">
        <v>29.180168195210545</v>
      </c>
      <c r="BW324" s="11">
        <v>31.248622105590254</v>
      </c>
      <c r="BX324" s="11">
        <v>33.351066979510342</v>
      </c>
      <c r="BY324" s="11">
        <v>35.48770855478876</v>
      </c>
      <c r="BZ324" s="11">
        <v>37.658902728124701</v>
      </c>
      <c r="CA324" s="11">
        <v>39.865098212685794</v>
      </c>
      <c r="CB324" s="11">
        <v>42.106800705647338</v>
      </c>
      <c r="CC324" s="11">
        <v>44.384551477969637</v>
      </c>
      <c r="CD324" s="11">
        <v>46.698915125907796</v>
      </c>
      <c r="CE324" s="11">
        <v>49.050472866633605</v>
      </c>
      <c r="CF324" s="11">
        <v>51.439819044813383</v>
      </c>
      <c r="CG324" s="11">
        <v>53.867559428945405</v>
      </c>
      <c r="CH324" s="11">
        <v>56.334310477685037</v>
      </c>
      <c r="CI324" s="11">
        <v>58.840699130514757</v>
      </c>
      <c r="CJ324" s="11">
        <v>61.387362899866751</v>
      </c>
      <c r="CK324" s="11">
        <v>63.974950171116816</v>
      </c>
      <c r="CL324" s="11">
        <v>66.604120691909827</v>
      </c>
      <c r="CM324" s="11">
        <v>69.275546276743427</v>
      </c>
      <c r="CN324" s="11">
        <v>71.989911778949164</v>
      </c>
      <c r="CO324" s="11">
        <v>74.747916394659285</v>
      </c>
      <c r="CP324" s="11">
        <v>77.550275361373991</v>
      </c>
      <c r="CQ324" s="11">
        <v>80.397722093768067</v>
      </c>
      <c r="CR324" s="11">
        <v>83.291010757407989</v>
      </c>
      <c r="CS324" s="11">
        <v>86.230919217067793</v>
      </c>
      <c r="CT324" s="11">
        <v>89.218252222815863</v>
      </c>
      <c r="CU324" s="11">
        <v>92.253844653753077</v>
      </c>
      <c r="CV324" s="11">
        <v>95.338564705870908</v>
      </c>
      <c r="CW324" s="11">
        <v>98.473317172520481</v>
      </c>
      <c r="CX324" s="11">
        <v>101.65904733806398</v>
      </c>
      <c r="CY324" s="11">
        <v>104.8967459078851</v>
      </c>
      <c r="CZ324" s="11">
        <v>108.18745382222724</v>
      </c>
      <c r="DA324" s="11">
        <v>111.53238488328049</v>
      </c>
    </row>
    <row r="325" spans="5:105" x14ac:dyDescent="0.25">
      <c r="E325" s="11" t="e">
        <v>#N/A</v>
      </c>
      <c r="F325" s="11">
        <v>0.8268309377138946</v>
      </c>
      <c r="G325" s="11">
        <v>0</v>
      </c>
      <c r="H325" s="11">
        <v>1.0866195319639279E-20</v>
      </c>
      <c r="I325" s="11">
        <v>2.9656521033140169E-18</v>
      </c>
      <c r="J325" s="11">
        <v>1.2085561514385108E-17</v>
      </c>
      <c r="K325" s="11">
        <v>4.5743926920709479E-17</v>
      </c>
      <c r="L325" s="11">
        <v>1.6988099282047448E-16</v>
      </c>
      <c r="M325" s="11">
        <v>6.2098035375174873E-16</v>
      </c>
      <c r="N325" s="11">
        <v>2.2340091798595598E-15</v>
      </c>
      <c r="O325" s="11">
        <v>7.9071800238550457E-15</v>
      </c>
      <c r="P325" s="11">
        <v>2.7525429550140586E-14</v>
      </c>
      <c r="Q325" s="11">
        <v>9.4203075834024795E-14</v>
      </c>
      <c r="R325" s="11">
        <v>3.1685031695238324E-13</v>
      </c>
      <c r="S325" s="11">
        <v>1.0469787078169455E-12</v>
      </c>
      <c r="T325" s="11">
        <v>3.3974243677111991E-12</v>
      </c>
      <c r="U325" s="11">
        <v>1.0822329018493309E-11</v>
      </c>
      <c r="V325" s="11">
        <v>3.3828182068841808E-11</v>
      </c>
      <c r="W325" s="11">
        <v>1.0371676963501359E-10</v>
      </c>
      <c r="X325" s="11">
        <v>3.117846169948142E-10</v>
      </c>
      <c r="Y325" s="11">
        <v>9.1857905032744322E-10</v>
      </c>
      <c r="Z325" s="11">
        <v>2.6512662572946959E-9</v>
      </c>
      <c r="AA325" s="11">
        <v>7.4934573534479658E-9</v>
      </c>
      <c r="AB325" s="11">
        <v>2.0730941268437109E-8</v>
      </c>
      <c r="AC325" s="11">
        <v>5.611494610682217E-8</v>
      </c>
      <c r="AD325" s="11">
        <v>1.4855087363149722E-7</v>
      </c>
      <c r="AE325" s="11">
        <v>3.8443545603087922E-7</v>
      </c>
      <c r="AF325" s="11">
        <v>9.7216127191764627E-7</v>
      </c>
      <c r="AG325" s="11">
        <v>2.4012440077824895E-6</v>
      </c>
      <c r="AH325" s="11">
        <v>5.7907651677736503E-6</v>
      </c>
      <c r="AI325" s="11">
        <v>1.3628840827029863E-5</v>
      </c>
      <c r="AJ325" s="11">
        <v>3.1291823908007787E-5</v>
      </c>
      <c r="AK325" s="11">
        <v>7.0062031150491537E-5</v>
      </c>
      <c r="AL325" s="11">
        <v>1.5291562240126499E-4</v>
      </c>
      <c r="AM325" s="11">
        <v>3.2522478075855599E-4</v>
      </c>
      <c r="AN325" s="11">
        <v>6.7380304215970081E-4</v>
      </c>
      <c r="AO325" s="11">
        <v>1.3594591661125689E-3</v>
      </c>
      <c r="AP325" s="11">
        <v>2.6703174150756403E-3</v>
      </c>
      <c r="AQ325" s="11">
        <v>5.1052655936479003E-3</v>
      </c>
      <c r="AR325" s="11">
        <v>9.4982955677970129E-3</v>
      </c>
      <c r="AS325" s="11">
        <v>1.7194066539500754E-2</v>
      </c>
      <c r="AT325" s="11">
        <v>3.028127398067244E-2</v>
      </c>
      <c r="AU325" s="11">
        <v>5.1881872293634113E-2</v>
      </c>
      <c r="AV325" s="11">
        <v>8.6480038443100038E-2</v>
      </c>
      <c r="AW325" s="11">
        <v>0.14025562674999204</v>
      </c>
      <c r="AX325" s="11">
        <v>0.22136568610642265</v>
      </c>
      <c r="AY325" s="11">
        <v>0.3400998974280845</v>
      </c>
      <c r="AZ325" s="11">
        <v>0.50882891297668553</v>
      </c>
      <c r="BA325" s="11">
        <v>0.74167581454663889</v>
      </c>
      <c r="BB325" s="11">
        <v>1.0538744912521831</v>
      </c>
      <c r="BC325" s="11">
        <v>1.4608328979364102</v>
      </c>
      <c r="BD325" s="11">
        <v>1.9769845218347217</v>
      </c>
      <c r="BE325" s="11">
        <v>2.6145720664492766</v>
      </c>
      <c r="BF325" s="11">
        <v>3.3825450762574256</v>
      </c>
      <c r="BG325" s="11">
        <v>4.2857534609776762</v>
      </c>
      <c r="BH325" s="11">
        <v>5.324576779136625</v>
      </c>
      <c r="BI325" s="11">
        <v>6.4950524912854801</v>
      </c>
      <c r="BJ325" s="11">
        <v>7.78947400774718</v>
      </c>
      <c r="BK325" s="11">
        <v>9.1973451608185393</v>
      </c>
      <c r="BL325" s="11">
        <v>10.706522803837059</v>
      </c>
      <c r="BM325" s="11">
        <v>12.304365037367337</v>
      </c>
      <c r="BN325" s="11">
        <v>13.978727999340634</v>
      </c>
      <c r="BO325" s="11">
        <v>15.718707360824878</v>
      </c>
      <c r="BP325" s="11">
        <v>17.515084223612032</v>
      </c>
      <c r="BQ325" s="11">
        <v>19.36049228461123</v>
      </c>
      <c r="BR325" s="11">
        <v>21.249362628790539</v>
      </c>
      <c r="BS325" s="11">
        <v>23.177720413595566</v>
      </c>
      <c r="BT325" s="11">
        <v>25.142906550225167</v>
      </c>
      <c r="BU325" s="11">
        <v>27.143283635784915</v>
      </c>
      <c r="BV325" s="11">
        <v>29.177966081472714</v>
      </c>
      <c r="BW325" s="11">
        <v>31.246595515621273</v>
      </c>
      <c r="BX325" s="11">
        <v>33.349167661722646</v>
      </c>
      <c r="BY325" s="11">
        <v>35.485907229722741</v>
      </c>
      <c r="BZ325" s="11">
        <v>37.657182488758906</v>
      </c>
      <c r="CA325" s="11">
        <v>39.863449855541312</v>
      </c>
      <c r="CB325" s="11">
        <v>42.105219622502467</v>
      </c>
      <c r="CC325" s="11">
        <v>44.383035694707615</v>
      </c>
      <c r="CD325" s="11">
        <v>46.697464123664311</v>
      </c>
      <c r="CE325" s="11">
        <v>49.049086903660715</v>
      </c>
      <c r="CF325" s="11">
        <v>51.438498781185729</v>
      </c>
      <c r="CG325" s="11">
        <v>53.866305724775614</v>
      </c>
      <c r="CH325" s="11">
        <v>56.333124285045507</v>
      </c>
      <c r="CI325" s="11">
        <v>58.839581431907078</v>
      </c>
      <c r="CJ325" s="11">
        <v>61.386314666043354</v>
      </c>
      <c r="CK325" s="11">
        <v>63.973972322552704</v>
      </c>
      <c r="CL325" s="11">
        <v>66.60321405464434</v>
      </c>
      <c r="CM325" s="11">
        <v>69.27471152712495</v>
      </c>
      <c r="CN325" s="11">
        <v>71.989149374699451</v>
      </c>
      <c r="CO325" s="11">
        <v>74.747226492726639</v>
      </c>
      <c r="CP325" s="11">
        <v>77.549657726897337</v>
      </c>
      <c r="CQ325" s="11">
        <v>80.397176009243779</v>
      </c>
      <c r="CR325" s="11">
        <v>83.290534946077329</v>
      </c>
      <c r="CS325" s="11">
        <v>86.230511797094806</v>
      </c>
      <c r="CT325" s="11">
        <v>89.21791070320775</v>
      </c>
      <c r="CU325" s="11">
        <v>92.253565959777234</v>
      </c>
      <c r="CV325" s="11">
        <v>95.338345176414947</v>
      </c>
      <c r="CW325" s="11">
        <v>98.473152436564334</v>
      </c>
      <c r="CX325" s="11">
        <v>101.65893206513736</v>
      </c>
      <c r="CY325" s="11">
        <v>104.89667376699938</v>
      </c>
      <c r="CZ325" s="11">
        <v>108.18741836806338</v>
      </c>
      <c r="DA325" s="11">
        <v>111.53238488328049</v>
      </c>
    </row>
    <row r="326" spans="5:105" x14ac:dyDescent="0.25">
      <c r="E326" s="11" t="e">
        <v>#N/A</v>
      </c>
      <c r="F326" s="11">
        <v>0.82956878850102667</v>
      </c>
      <c r="G326" s="11">
        <v>0</v>
      </c>
      <c r="H326" s="11">
        <v>6.7531486198951207E-21</v>
      </c>
      <c r="I326" s="11">
        <v>1.8801574032124428E-18</v>
      </c>
      <c r="J326" s="11">
        <v>7.7431401923969584E-18</v>
      </c>
      <c r="K326" s="11">
        <v>2.965606950025885E-17</v>
      </c>
      <c r="L326" s="11">
        <v>1.1146374329665535E-16</v>
      </c>
      <c r="M326" s="11">
        <v>4.1237131629813491E-16</v>
      </c>
      <c r="N326" s="11">
        <v>1.5014874951515584E-15</v>
      </c>
      <c r="O326" s="11">
        <v>5.378808379775546E-15</v>
      </c>
      <c r="P326" s="11">
        <v>1.8950696845621664E-14</v>
      </c>
      <c r="Q326" s="11">
        <v>6.5641588369784825E-14</v>
      </c>
      <c r="R326" s="11">
        <v>2.2345213982254117E-13</v>
      </c>
      <c r="S326" s="11">
        <v>7.4726569234739849E-13</v>
      </c>
      <c r="T326" s="11">
        <v>2.4540368126511669E-12</v>
      </c>
      <c r="U326" s="11">
        <v>7.9109742490258965E-12</v>
      </c>
      <c r="V326" s="11">
        <v>2.5023391047868868E-11</v>
      </c>
      <c r="W326" s="11">
        <v>7.7633876758061578E-11</v>
      </c>
      <c r="X326" s="11">
        <v>2.3613713779464379E-10</v>
      </c>
      <c r="Y326" s="11">
        <v>7.0388512209574409E-10</v>
      </c>
      <c r="Z326" s="11">
        <v>2.0553136953858852E-9</v>
      </c>
      <c r="AA326" s="11">
        <v>5.8763242540109218E-9</v>
      </c>
      <c r="AB326" s="11">
        <v>1.64435502972442E-8</v>
      </c>
      <c r="AC326" s="11">
        <v>4.5015010422077159E-8</v>
      </c>
      <c r="AD326" s="11">
        <v>1.2050360675027018E-7</v>
      </c>
      <c r="AE326" s="11">
        <v>3.153061726334669E-7</v>
      </c>
      <c r="AF326" s="11">
        <v>8.0605348648601738E-7</v>
      </c>
      <c r="AG326" s="11">
        <v>2.0123547681217265E-6</v>
      </c>
      <c r="AH326" s="11">
        <v>4.9041842656610478E-6</v>
      </c>
      <c r="AI326" s="11">
        <v>1.1661800998437157E-5</v>
      </c>
      <c r="AJ326" s="11">
        <v>2.7047056434949284E-5</v>
      </c>
      <c r="AK326" s="11">
        <v>6.1158083174890586E-5</v>
      </c>
      <c r="AL326" s="11">
        <v>1.3477132058855278E-4</v>
      </c>
      <c r="AM326" s="11">
        <v>2.8932700434693734E-4</v>
      </c>
      <c r="AN326" s="11">
        <v>6.0488931729739957E-4</v>
      </c>
      <c r="AO326" s="11">
        <v>1.2311677714636228E-3</v>
      </c>
      <c r="AP326" s="11">
        <v>2.4388508712426594E-3</v>
      </c>
      <c r="AQ326" s="11">
        <v>4.7007578753297885E-3</v>
      </c>
      <c r="AR326" s="11">
        <v>8.8139628775736351E-3</v>
      </c>
      <c r="AS326" s="11">
        <v>1.6073932208132705E-2</v>
      </c>
      <c r="AT326" s="11">
        <v>2.8508294225747109E-2</v>
      </c>
      <c r="AU326" s="11">
        <v>4.9169517114200506E-2</v>
      </c>
      <c r="AV326" s="11">
        <v>8.2471478515164467E-2</v>
      </c>
      <c r="AW326" s="11">
        <v>0.13453514139098521</v>
      </c>
      <c r="AX326" s="11">
        <v>0.21348616817632685</v>
      </c>
      <c r="AY326" s="11">
        <v>0.32962796791710341</v>
      </c>
      <c r="AZ326" s="11">
        <v>0.4954051816299842</v>
      </c>
      <c r="BA326" s="11">
        <v>0.72508289781472413</v>
      </c>
      <c r="BB326" s="11">
        <v>1.0341008566271366</v>
      </c>
      <c r="BC326" s="11">
        <v>1.4381181377473498</v>
      </c>
      <c r="BD326" s="11">
        <v>1.9518327278020331</v>
      </c>
      <c r="BE326" s="11">
        <v>2.5877251125696046</v>
      </c>
      <c r="BF326" s="11">
        <v>3.3549159727438069</v>
      </c>
      <c r="BG326" s="11">
        <v>4.2583293440650625</v>
      </c>
      <c r="BH326" s="11">
        <v>5.2983087152501271</v>
      </c>
      <c r="BI326" s="11">
        <v>6.4707526392608425</v>
      </c>
      <c r="BJ326" s="11">
        <v>7.7677386863581122</v>
      </c>
      <c r="BK326" s="11">
        <v>9.1785156961704271</v>
      </c>
      <c r="BL326" s="11">
        <v>10.690686880658697</v>
      </c>
      <c r="BM326" s="11">
        <v>12.291392478833991</v>
      </c>
      <c r="BN326" s="11">
        <v>13.968328849360969</v>
      </c>
      <c r="BO326" s="11">
        <v>15.710498033447069</v>
      </c>
      <c r="BP326" s="11">
        <v>17.508649101265846</v>
      </c>
      <c r="BQ326" s="11">
        <v>19.355432220348085</v>
      </c>
      <c r="BR326" s="11">
        <v>21.245326668512405</v>
      </c>
      <c r="BS326" s="11">
        <v>23.174421267678429</v>
      </c>
      <c r="BT326" s="11">
        <v>25.140123086098903</v>
      </c>
      <c r="BU326" s="11">
        <v>27.140854777211274</v>
      </c>
      <c r="BV326" s="11">
        <v>29.175780315113567</v>
      </c>
      <c r="BW326" s="11">
        <v>31.244579262128202</v>
      </c>
      <c r="BX326" s="11">
        <v>33.347274584720068</v>
      </c>
      <c r="BY326" s="11">
        <v>35.484109492265304</v>
      </c>
      <c r="BZ326" s="11">
        <v>37.65546419662617</v>
      </c>
      <c r="CA326" s="11">
        <v>39.86180247482968</v>
      </c>
      <c r="CB326" s="11">
        <v>42.103638964674985</v>
      </c>
      <c r="CC326" s="11">
        <v>44.381520036330059</v>
      </c>
      <c r="CD326" s="11">
        <v>46.696013089203383</v>
      </c>
      <c r="CE326" s="11">
        <v>49.047700830233168</v>
      </c>
      <c r="CF326" s="11">
        <v>51.437178371046969</v>
      </c>
      <c r="CG326" s="11">
        <v>53.865051860539488</v>
      </c>
      <c r="CH326" s="11">
        <v>56.331937931579851</v>
      </c>
      <c r="CI326" s="11">
        <v>58.838463580516915</v>
      </c>
      <c r="CJ326" s="11">
        <v>61.385266295575427</v>
      </c>
      <c r="CK326" s="11">
        <v>63.972994362802837</v>
      </c>
      <c r="CL326" s="11">
        <v>66.602307343339334</v>
      </c>
      <c r="CM326" s="11">
        <v>69.273876755203588</v>
      </c>
      <c r="CN326" s="11">
        <v>71.988387017267527</v>
      </c>
      <c r="CO326" s="11">
        <v>74.746536725976824</v>
      </c>
      <c r="CP326" s="11">
        <v>77.549040335107648</v>
      </c>
      <c r="CQ326" s="11">
        <v>80.396630290882243</v>
      </c>
      <c r="CR326" s="11">
        <v>83.290059633474755</v>
      </c>
      <c r="CS326" s="11">
        <v>86.230105007913409</v>
      </c>
      <c r="CT326" s="11">
        <v>89.217569938476259</v>
      </c>
      <c r="CU326" s="11">
        <v>92.253288141737656</v>
      </c>
      <c r="CV326" s="11">
        <v>95.338126668481763</v>
      </c>
      <c r="CW326" s="11">
        <v>98.472988927279715</v>
      </c>
      <c r="CX326" s="11">
        <v>101.65881824940048</v>
      </c>
      <c r="CY326" s="11">
        <v>104.89660313238956</v>
      </c>
      <c r="CZ326" s="11">
        <v>108.1873839783306</v>
      </c>
      <c r="DA326" s="11">
        <v>111.53238488328049</v>
      </c>
    </row>
    <row r="327" spans="5:105" x14ac:dyDescent="0.25">
      <c r="E327" s="11" t="e">
        <v>#N/A</v>
      </c>
      <c r="F327" s="11">
        <v>0.83230663928815884</v>
      </c>
      <c r="G327" s="11">
        <v>0</v>
      </c>
      <c r="H327" s="11">
        <v>4.155275116042743E-21</v>
      </c>
      <c r="I327" s="11">
        <v>1.1803143965504561E-18</v>
      </c>
      <c r="J327" s="11">
        <v>4.9133378076599886E-18</v>
      </c>
      <c r="K327" s="11">
        <v>1.9045027200690008E-17</v>
      </c>
      <c r="L327" s="11">
        <v>7.2458400014332853E-17</v>
      </c>
      <c r="M327" s="11">
        <v>2.7135960140000733E-16</v>
      </c>
      <c r="N327" s="11">
        <v>1.0001987033767081E-15</v>
      </c>
      <c r="O327" s="11">
        <v>3.6271187950074625E-15</v>
      </c>
      <c r="P327" s="11">
        <v>1.2936380874737019E-14</v>
      </c>
      <c r="Q327" s="11">
        <v>4.5360379276264627E-14</v>
      </c>
      <c r="R327" s="11">
        <v>1.5631020562972969E-13</v>
      </c>
      <c r="S327" s="11">
        <v>5.2914571575308281E-13</v>
      </c>
      <c r="T327" s="11">
        <v>1.7590076164695711E-12</v>
      </c>
      <c r="U327" s="11">
        <v>5.7396920036689912E-12</v>
      </c>
      <c r="V327" s="11">
        <v>1.8376326238114609E-11</v>
      </c>
      <c r="W327" s="11">
        <v>5.7702658113391264E-11</v>
      </c>
      <c r="X327" s="11">
        <v>1.7762942249128743E-10</v>
      </c>
      <c r="Y327" s="11">
        <v>5.3583147217233152E-10</v>
      </c>
      <c r="Z327" s="11">
        <v>1.5832358373252603E-9</v>
      </c>
      <c r="AA327" s="11">
        <v>4.5800981655717257E-9</v>
      </c>
      <c r="AB327" s="11">
        <v>1.2966466092611932E-8</v>
      </c>
      <c r="AC327" s="11">
        <v>3.5907948778685544E-8</v>
      </c>
      <c r="AD327" s="11">
        <v>9.7226616763904232E-8</v>
      </c>
      <c r="AE327" s="11">
        <v>2.5728140031341641E-7</v>
      </c>
      <c r="AF327" s="11">
        <v>6.6506399689754442E-7</v>
      </c>
      <c r="AG327" s="11">
        <v>1.6786276115910943E-6</v>
      </c>
      <c r="AH327" s="11">
        <v>4.1351081481695437E-6</v>
      </c>
      <c r="AI327" s="11">
        <v>9.937319550244699E-6</v>
      </c>
      <c r="AJ327" s="11">
        <v>2.3286993687998845E-5</v>
      </c>
      <c r="AK327" s="11">
        <v>5.3190749580469639E-5</v>
      </c>
      <c r="AL327" s="11">
        <v>1.1837505603042713E-4</v>
      </c>
      <c r="AM327" s="11">
        <v>2.5657612783334146E-4</v>
      </c>
      <c r="AN327" s="11">
        <v>5.4143233814114334E-4</v>
      </c>
      <c r="AO327" s="11">
        <v>1.1119755506429176E-3</v>
      </c>
      <c r="AP327" s="11">
        <v>2.22194845198476E-3</v>
      </c>
      <c r="AQ327" s="11">
        <v>4.318577575896221E-3</v>
      </c>
      <c r="AR327" s="11">
        <v>8.1623285542886618E-3</v>
      </c>
      <c r="AS327" s="11">
        <v>1.4999393436973492E-2</v>
      </c>
      <c r="AT327" s="11">
        <v>2.6795593498954495E-2</v>
      </c>
      <c r="AU327" s="11">
        <v>4.6532270452849377E-2</v>
      </c>
      <c r="AV327" s="11">
        <v>7.8550356509300853E-2</v>
      </c>
      <c r="AW327" s="11">
        <v>0.12890842861075591</v>
      </c>
      <c r="AX327" s="11">
        <v>0.20569693456475679</v>
      </c>
      <c r="AY327" s="11">
        <v>0.31922972282360712</v>
      </c>
      <c r="AZ327" s="11">
        <v>0.48202375943378756</v>
      </c>
      <c r="BA327" s="11">
        <v>0.70848710398753745</v>
      </c>
      <c r="BB327" s="11">
        <v>1.0142694833619617</v>
      </c>
      <c r="BC327" s="11">
        <v>1.4152881661609937</v>
      </c>
      <c r="BD327" s="11">
        <v>1.9265144825113101</v>
      </c>
      <c r="BE327" s="11">
        <v>2.5606754619575889</v>
      </c>
      <c r="BF327" s="11">
        <v>3.3270695118459193</v>
      </c>
      <c r="BG327" s="11">
        <v>4.2306975353478249</v>
      </c>
      <c r="BH327" s="11">
        <v>5.2718651250609714</v>
      </c>
      <c r="BI327" s="11">
        <v>6.446326015171933</v>
      </c>
      <c r="BJ327" s="11">
        <v>7.7459334601079686</v>
      </c>
      <c r="BK327" s="11">
        <v>9.1596723219127654</v>
      </c>
      <c r="BL327" s="11">
        <v>10.674884629796416</v>
      </c>
      <c r="BM327" s="11">
        <v>12.27848798045202</v>
      </c>
      <c r="BN327" s="11">
        <v>13.958017358811308</v>
      </c>
      <c r="BO327" s="11">
        <v>15.70238236454213</v>
      </c>
      <c r="BP327" s="11">
        <v>17.502303070040252</v>
      </c>
      <c r="BQ327" s="11">
        <v>19.350449899807831</v>
      </c>
      <c r="BR327" s="11">
        <v>21.241353932932689</v>
      </c>
      <c r="BS327" s="11">
        <v>23.171170495197526</v>
      </c>
      <c r="BT327" s="11">
        <v>25.137374656938153</v>
      </c>
      <c r="BU327" s="11">
        <v>27.138450038954705</v>
      </c>
      <c r="BV327" s="11">
        <v>29.173610377272297</v>
      </c>
      <c r="BW327" s="11">
        <v>31.242572923313592</v>
      </c>
      <c r="BX327" s="11">
        <v>33.345387433492817</v>
      </c>
      <c r="BY327" s="11">
        <v>35.482315122908567</v>
      </c>
      <c r="BZ327" s="11">
        <v>37.653747707619218</v>
      </c>
      <c r="CA327" s="11">
        <v>39.86015598082458</v>
      </c>
      <c r="CB327" s="11">
        <v>42.10205867891343</v>
      </c>
      <c r="CC327" s="11">
        <v>44.380004472579436</v>
      </c>
      <c r="CD327" s="11">
        <v>46.694562005977545</v>
      </c>
      <c r="CE327" s="11">
        <v>49.046314637551987</v>
      </c>
      <c r="CF327" s="11">
        <v>51.435857809727203</v>
      </c>
      <c r="CG327" s="11">
        <v>53.863797833589061</v>
      </c>
      <c r="CH327" s="11">
        <v>56.330751415462693</v>
      </c>
      <c r="CI327" s="11">
        <v>58.837345574655807</v>
      </c>
      <c r="CJ327" s="11">
        <v>61.384217786507897</v>
      </c>
      <c r="CK327" s="11">
        <v>63.972016289407819</v>
      </c>
      <c r="CL327" s="11">
        <v>66.60140055491965</v>
      </c>
      <c r="CM327" s="11">
        <v>69.273041957313609</v>
      </c>
      <c r="CN327" s="11">
        <v>71.987624702598225</v>
      </c>
      <c r="CO327" s="11">
        <v>74.745847090389546</v>
      </c>
      <c r="CP327" s="11">
        <v>77.548423182686378</v>
      </c>
      <c r="CQ327" s="11">
        <v>80.396084936895335</v>
      </c>
      <c r="CR327" s="11">
        <v>83.289584820000272</v>
      </c>
      <c r="CS327" s="11">
        <v>86.229698851782018</v>
      </c>
      <c r="CT327" s="11">
        <v>89.217229930101894</v>
      </c>
      <c r="CU327" s="11">
        <v>92.253011194957068</v>
      </c>
      <c r="CV327" s="11">
        <v>95.33790916810031</v>
      </c>
      <c r="CW327" s="11">
        <v>98.472826635236459</v>
      </c>
      <c r="CX327" s="11">
        <v>101.65870592704226</v>
      </c>
      <c r="CY327" s="11">
        <v>104.89653411631934</v>
      </c>
      <c r="CZ327" s="11">
        <v>108.18735077932045</v>
      </c>
      <c r="DA327" s="11">
        <v>111.53238488328049</v>
      </c>
    </row>
    <row r="328" spans="5:105" x14ac:dyDescent="0.25">
      <c r="E328" s="11" t="e">
        <v>#N/A</v>
      </c>
      <c r="F328" s="11">
        <v>0.83504449007529091</v>
      </c>
      <c r="G328" s="11">
        <v>0</v>
      </c>
      <c r="H328" s="11">
        <v>2.5306197143094732E-21</v>
      </c>
      <c r="I328" s="11">
        <v>7.3349961662269506E-19</v>
      </c>
      <c r="J328" s="11">
        <v>3.0868510650154754E-18</v>
      </c>
      <c r="K328" s="11">
        <v>1.2111803234812592E-17</v>
      </c>
      <c r="L328" s="11">
        <v>4.665332264358009E-17</v>
      </c>
      <c r="M328" s="11">
        <v>1.7689751380252655E-16</v>
      </c>
      <c r="N328" s="11">
        <v>6.6016665410752778E-16</v>
      </c>
      <c r="O328" s="11">
        <v>2.4239578212249334E-15</v>
      </c>
      <c r="P328" s="11">
        <v>8.7533586729262986E-15</v>
      </c>
      <c r="Q328" s="11">
        <v>3.1076867866928992E-14</v>
      </c>
      <c r="R328" s="11">
        <v>1.0842854955939563E-13</v>
      </c>
      <c r="S328" s="11">
        <v>3.7163910996084462E-13</v>
      </c>
      <c r="T328" s="11">
        <v>1.2508190134059198E-12</v>
      </c>
      <c r="U328" s="11">
        <v>4.1322189904259678E-12</v>
      </c>
      <c r="V328" s="11">
        <v>1.3393840129975953E-11</v>
      </c>
      <c r="W328" s="11">
        <v>4.2576868533588375E-11</v>
      </c>
      <c r="X328" s="11">
        <v>1.3267831842131395E-10</v>
      </c>
      <c r="Y328" s="11">
        <v>4.051275247569438E-10</v>
      </c>
      <c r="Z328" s="11">
        <v>1.2115862446761837E-9</v>
      </c>
      <c r="AA328" s="11">
        <v>3.5472398163874631E-9</v>
      </c>
      <c r="AB328" s="11">
        <v>1.0162514189084274E-8</v>
      </c>
      <c r="AC328" s="11">
        <v>2.8476410665635255E-8</v>
      </c>
      <c r="AD328" s="11">
        <v>7.8008265438700321E-8</v>
      </c>
      <c r="AE328" s="11">
        <v>2.0881629495287688E-7</v>
      </c>
      <c r="AF328" s="11">
        <v>5.459508207665906E-7</v>
      </c>
      <c r="AG328" s="11">
        <v>1.3934955953250714E-6</v>
      </c>
      <c r="AH328" s="11">
        <v>3.470719982181896E-6</v>
      </c>
      <c r="AI328" s="11">
        <v>8.4313424599330543E-6</v>
      </c>
      <c r="AJ328" s="11">
        <v>1.9968328755376843E-5</v>
      </c>
      <c r="AK328" s="11">
        <v>4.6085444978817462E-5</v>
      </c>
      <c r="AL328" s="11">
        <v>1.0360438286775473E-4</v>
      </c>
      <c r="AM328" s="11">
        <v>2.2678140745214224E-4</v>
      </c>
      <c r="AN328" s="11">
        <v>4.8315188875435496E-4</v>
      </c>
      <c r="AO328" s="11">
        <v>1.0014977314180234E-3</v>
      </c>
      <c r="AP328" s="11">
        <v>2.0191231823688816E-3</v>
      </c>
      <c r="AQ328" s="11">
        <v>3.9581705280950273E-3</v>
      </c>
      <c r="AR328" s="11">
        <v>7.5428547508755986E-3</v>
      </c>
      <c r="AS328" s="11">
        <v>1.3970070653012938E-2</v>
      </c>
      <c r="AT328" s="11">
        <v>2.5143145751680376E-2</v>
      </c>
      <c r="AU328" s="11">
        <v>4.3970679052921208E-2</v>
      </c>
      <c r="AV328" s="11">
        <v>7.4717977840649763E-2</v>
      </c>
      <c r="AW328" s="11">
        <v>0.12337762617709856</v>
      </c>
      <c r="AX328" s="11">
        <v>0.19800083744578989</v>
      </c>
      <c r="AY328" s="11">
        <v>0.30890837146978395</v>
      </c>
      <c r="AZ328" s="11">
        <v>0.46868763397513707</v>
      </c>
      <c r="BA328" s="11">
        <v>0.69189050026707588</v>
      </c>
      <c r="BB328" s="11">
        <v>0.99438087470789815</v>
      </c>
      <c r="BC328" s="11">
        <v>1.3923415356097377</v>
      </c>
      <c r="BD328" s="11">
        <v>1.9010264159711003</v>
      </c>
      <c r="BE328" s="11">
        <v>2.5334183145585754</v>
      </c>
      <c r="BF328" s="11">
        <v>3.299000325659216</v>
      </c>
      <c r="BG328" s="11">
        <v>4.2028531145521049</v>
      </c>
      <c r="BH328" s="11">
        <v>5.2452424353941618</v>
      </c>
      <c r="BI328" s="11">
        <v>6.4217709462468218</v>
      </c>
      <c r="BJ328" s="11">
        <v>7.7240586483512494</v>
      </c>
      <c r="BK328" s="11">
        <v>9.140817008080095</v>
      </c>
      <c r="BL328" s="11">
        <v>10.659119044147964</v>
      </c>
      <c r="BM328" s="11">
        <v>12.265654845282974</v>
      </c>
      <c r="BN328" s="11">
        <v>13.947796527734287</v>
      </c>
      <c r="BO328" s="11">
        <v>15.694362653249817</v>
      </c>
      <c r="BP328" s="11">
        <v>17.496047575822772</v>
      </c>
      <c r="BQ328" s="11">
        <v>19.345545968507256</v>
      </c>
      <c r="BR328" s="11">
        <v>21.237444447202051</v>
      </c>
      <c r="BS328" s="11">
        <v>23.167967725993289</v>
      </c>
      <c r="BT328" s="11">
        <v>25.134660704666658</v>
      </c>
      <c r="BU328" s="11">
        <v>27.136068830420825</v>
      </c>
      <c r="BV328" s="11">
        <v>29.171455739648739</v>
      </c>
      <c r="BW328" s="11">
        <v>31.240576075810132</v>
      </c>
      <c r="BX328" s="11">
        <v>33.343505895910994</v>
      </c>
      <c r="BY328" s="11">
        <v>35.480523906794801</v>
      </c>
      <c r="BZ328" s="11">
        <v>37.652032882354113</v>
      </c>
      <c r="CA328" s="11">
        <v>39.858510287757504</v>
      </c>
      <c r="CB328" s="11">
        <v>42.100478714910423</v>
      </c>
      <c r="CC328" s="11">
        <v>44.37848897520572</v>
      </c>
      <c r="CD328" s="11">
        <v>46.693110858717134</v>
      </c>
      <c r="CE328" s="11">
        <v>49.044928317587747</v>
      </c>
      <c r="CF328" s="11">
        <v>51.434537093001211</v>
      </c>
      <c r="CG328" s="11">
        <v>53.862543641527736</v>
      </c>
      <c r="CH328" s="11">
        <v>56.329564735011765</v>
      </c>
      <c r="CI328" s="11">
        <v>58.836227412719303</v>
      </c>
      <c r="CJ328" s="11">
        <v>61.383169136935194</v>
      </c>
      <c r="CK328" s="11">
        <v>63.971038099931341</v>
      </c>
      <c r="CL328" s="11">
        <v>66.600493686304389</v>
      </c>
      <c r="CM328" s="11">
        <v>69.272207129745979</v>
      </c>
      <c r="CN328" s="11">
        <v>71.98686242654496</v>
      </c>
      <c r="CO328" s="11">
        <v>74.745157581799461</v>
      </c>
      <c r="CP328" s="11">
        <v>77.547806266131047</v>
      </c>
      <c r="CQ328" s="11">
        <v>80.395539945337887</v>
      </c>
      <c r="CR328" s="11">
        <v>83.289110506095497</v>
      </c>
      <c r="CS328" s="11">
        <v>86.229293331507222</v>
      </c>
      <c r="CT328" s="11">
        <v>89.216890680818864</v>
      </c>
      <c r="CU328" s="11">
        <v>92.252735115788767</v>
      </c>
      <c r="CV328" s="11">
        <v>95.337692658673021</v>
      </c>
      <c r="CW328" s="11">
        <v>98.472665541339538</v>
      </c>
      <c r="CX328" s="11">
        <v>101.65859512545993</v>
      </c>
      <c r="CY328" s="11">
        <v>104.8964668448984</v>
      </c>
      <c r="CZ328" s="11">
        <v>108.18731893034087</v>
      </c>
      <c r="DA328" s="11">
        <v>111.53238488328049</v>
      </c>
    </row>
    <row r="329" spans="5:105" x14ac:dyDescent="0.25">
      <c r="E329" s="11" t="e">
        <v>#N/A</v>
      </c>
      <c r="F329" s="11">
        <v>0.83778234086242298</v>
      </c>
      <c r="G329" s="11">
        <v>0</v>
      </c>
      <c r="H329" s="11">
        <v>1.5249356022912693E-21</v>
      </c>
      <c r="I329" s="11">
        <v>4.5109173002108784E-19</v>
      </c>
      <c r="J329" s="11">
        <v>1.9195502669202743E-18</v>
      </c>
      <c r="K329" s="11">
        <v>7.6253787396672705E-18</v>
      </c>
      <c r="L329" s="11">
        <v>2.9742839486340411E-17</v>
      </c>
      <c r="M329" s="11">
        <v>1.1420537130470785E-16</v>
      </c>
      <c r="N329" s="11">
        <v>4.3161185391606127E-16</v>
      </c>
      <c r="O329" s="11">
        <v>1.60489655177389E-15</v>
      </c>
      <c r="P329" s="11">
        <v>5.8692632929483113E-15</v>
      </c>
      <c r="Q329" s="11">
        <v>2.1102551798320447E-14</v>
      </c>
      <c r="R329" s="11">
        <v>7.4564026767719806E-14</v>
      </c>
      <c r="S329" s="11">
        <v>2.588160010934822E-13</v>
      </c>
      <c r="T329" s="11">
        <v>8.8214697800726672E-13</v>
      </c>
      <c r="U329" s="11">
        <v>2.9511809682330649E-12</v>
      </c>
      <c r="V329" s="11">
        <v>9.6865521121539709E-12</v>
      </c>
      <c r="W329" s="11">
        <v>3.1179635901746084E-11</v>
      </c>
      <c r="X329" s="11">
        <v>9.8380252217416686E-11</v>
      </c>
      <c r="Y329" s="11">
        <v>3.0414688783857425E-10</v>
      </c>
      <c r="Z329" s="11">
        <v>9.2086915420318674E-10</v>
      </c>
      <c r="AA329" s="11">
        <v>2.7292886065427858E-9</v>
      </c>
      <c r="AB329" s="11">
        <v>7.9146828804960009E-9</v>
      </c>
      <c r="AC329" s="11">
        <v>2.2446242561072655E-8</v>
      </c>
      <c r="AD329" s="11">
        <v>6.2226000080129069E-8</v>
      </c>
      <c r="AE329" s="11">
        <v>1.6854242095056908E-7</v>
      </c>
      <c r="AF329" s="11">
        <v>4.4580637939714351E-7</v>
      </c>
      <c r="AG329" s="11">
        <v>1.1509963061662508E-6</v>
      </c>
      <c r="AH329" s="11">
        <v>2.8992400587282696E-6</v>
      </c>
      <c r="AI329" s="11">
        <v>7.1214930274286314E-6</v>
      </c>
      <c r="AJ329" s="11">
        <v>1.7050287409007896E-5</v>
      </c>
      <c r="AK329" s="11">
        <v>3.9771100339478502E-5</v>
      </c>
      <c r="AL329" s="11">
        <v>9.0341223146448904E-5</v>
      </c>
      <c r="AM329" s="11">
        <v>1.9975667207578455E-4</v>
      </c>
      <c r="AN329" s="11">
        <v>4.2977108258341522E-4</v>
      </c>
      <c r="AO329" s="11">
        <v>8.9934918788979457E-4</v>
      </c>
      <c r="AP329" s="11">
        <v>1.829880739766563E-3</v>
      </c>
      <c r="AQ329" s="11">
        <v>3.6189647276009063E-3</v>
      </c>
      <c r="AR329" s="11">
        <v>6.9549730320762641E-3</v>
      </c>
      <c r="AS329" s="11">
        <v>1.2985541940940575E-2</v>
      </c>
      <c r="AT329" s="11">
        <v>2.3550877128222354E-2</v>
      </c>
      <c r="AU329" s="11">
        <v>4.1485248917256259E-2</v>
      </c>
      <c r="AV329" s="11">
        <v>7.0975631612862009E-2</v>
      </c>
      <c r="AW329" s="11">
        <v>0.11794489760776779</v>
      </c>
      <c r="AX329" s="11">
        <v>0.19040080750909821</v>
      </c>
      <c r="AY329" s="11">
        <v>0.29866725068010874</v>
      </c>
      <c r="AZ329" s="11">
        <v>0.45539994677830997</v>
      </c>
      <c r="BA329" s="11">
        <v>0.67529529533016264</v>
      </c>
      <c r="BB329" s="11">
        <v>0.97443561802479461</v>
      </c>
      <c r="BC329" s="11">
        <v>1.3692767900493648</v>
      </c>
      <c r="BD329" s="11">
        <v>1.8753650466215801</v>
      </c>
      <c r="BE329" s="11">
        <v>2.5059486772166846</v>
      </c>
      <c r="BF329" s="11">
        <v>3.270702820543236</v>
      </c>
      <c r="BG329" s="11">
        <v>4.1747909633872942</v>
      </c>
      <c r="BH329" s="11">
        <v>5.2184369538325583</v>
      </c>
      <c r="BI329" s="11">
        <v>6.397085744100262</v>
      </c>
      <c r="BJ329" s="11">
        <v>7.7021146508860117</v>
      </c>
      <c r="BK329" s="11">
        <v>9.1219518673425632</v>
      </c>
      <c r="BL329" s="11">
        <v>10.643393275917044</v>
      </c>
      <c r="BM329" s="11">
        <v>12.252896511384296</v>
      </c>
      <c r="BN329" s="11">
        <v>13.937669441789717</v>
      </c>
      <c r="BO329" s="11">
        <v>15.686441229223478</v>
      </c>
      <c r="BP329" s="11">
        <v>17.489884049799642</v>
      </c>
      <c r="BQ329" s="11">
        <v>19.340721029990732</v>
      </c>
      <c r="BR329" s="11">
        <v>21.233598185618767</v>
      </c>
      <c r="BS329" s="11">
        <v>23.164812543916909</v>
      </c>
      <c r="BT329" s="11">
        <v>25.131980637345578</v>
      </c>
      <c r="BU329" s="11">
        <v>27.133710540817987</v>
      </c>
      <c r="BV329" s="11">
        <v>29.169315865271368</v>
      </c>
      <c r="BW329" s="11">
        <v>31.238588295447169</v>
      </c>
      <c r="BX329" s="11">
        <v>33.341629663312204</v>
      </c>
      <c r="BY329" s="11">
        <v>35.478735634080252</v>
      </c>
      <c r="BZ329" s="11">
        <v>37.65031958634377</v>
      </c>
      <c r="CA329" s="11">
        <v>39.856865313863459</v>
      </c>
      <c r="CB329" s="11">
        <v>42.098899025279948</v>
      </c>
      <c r="CC329" s="11">
        <v>44.376973517917833</v>
      </c>
      <c r="CD329" s="11">
        <v>46.691659633380482</v>
      </c>
      <c r="CE329" s="11">
        <v>49.043541863040168</v>
      </c>
      <c r="CF329" s="11">
        <v>51.433216217059901</v>
      </c>
      <c r="CG329" s="11">
        <v>53.86128928219221</v>
      </c>
      <c r="CH329" s="11">
        <v>56.328377888677423</v>
      </c>
      <c r="CI329" s="11">
        <v>58.83510909318192</v>
      </c>
      <c r="CJ329" s="11">
        <v>61.382120344999684</v>
      </c>
      <c r="CK329" s="11">
        <v>63.970059791960914</v>
      </c>
      <c r="CL329" s="11">
        <v>66.599586734408888</v>
      </c>
      <c r="CM329" s="11">
        <v>69.271372268750767</v>
      </c>
      <c r="CN329" s="11">
        <v>71.986100184871063</v>
      </c>
      <c r="CO329" s="11">
        <v>74.744468195893873</v>
      </c>
      <c r="CP329" s="11">
        <v>77.547189581742401</v>
      </c>
      <c r="CQ329" s="11">
        <v>80.394995314072077</v>
      </c>
      <c r="CR329" s="11">
        <v>83.288636692173824</v>
      </c>
      <c r="CS329" s="11">
        <v>86.228888450378633</v>
      </c>
      <c r="CT329" s="11">
        <v>89.216552194773513</v>
      </c>
      <c r="CU329" s="11">
        <v>92.252459902394492</v>
      </c>
      <c r="CV329" s="11">
        <v>95.337477121995875</v>
      </c>
      <c r="CW329" s="11">
        <v>98.472505615292619</v>
      </c>
      <c r="CX329" s="11">
        <v>101.65848585752281</v>
      </c>
      <c r="CY329" s="11">
        <v>104.89640145804591</v>
      </c>
      <c r="CZ329" s="11">
        <v>108.18728863706997</v>
      </c>
      <c r="DA329" s="11">
        <v>111.53238488328049</v>
      </c>
    </row>
    <row r="330" spans="5:105" x14ac:dyDescent="0.25">
      <c r="E330" s="11" t="e">
        <v>#N/A</v>
      </c>
      <c r="F330" s="11">
        <v>0.84052019164955505</v>
      </c>
      <c r="G330" s="11">
        <v>0</v>
      </c>
      <c r="H330" s="11">
        <v>9.0893371674316433E-22</v>
      </c>
      <c r="I330" s="11">
        <v>2.7444250455395747E-19</v>
      </c>
      <c r="J330" s="11">
        <v>1.1811033626080362E-18</v>
      </c>
      <c r="K330" s="11">
        <v>4.7511664245825108E-18</v>
      </c>
      <c r="L330" s="11">
        <v>1.8769390068371206E-17</v>
      </c>
      <c r="M330" s="11">
        <v>7.299660226008521E-17</v>
      </c>
      <c r="N330" s="11">
        <v>2.7942801813073502E-16</v>
      </c>
      <c r="O330" s="11">
        <v>1.0524305194062766E-15</v>
      </c>
      <c r="P330" s="11">
        <v>3.8985811118754183E-15</v>
      </c>
      <c r="Q330" s="11">
        <v>1.4198375019138207E-14</v>
      </c>
      <c r="R330" s="11">
        <v>5.0817689513761275E-14</v>
      </c>
      <c r="S330" s="11">
        <v>1.78672082592251E-13</v>
      </c>
      <c r="T330" s="11">
        <v>6.168525523754225E-13</v>
      </c>
      <c r="U330" s="11">
        <v>2.0902700615754146E-12</v>
      </c>
      <c r="V330" s="11">
        <v>6.9491146440118403E-12</v>
      </c>
      <c r="W330" s="11">
        <v>2.2655234386172963E-11</v>
      </c>
      <c r="X330" s="11">
        <v>7.2397244542341229E-11</v>
      </c>
      <c r="Y330" s="11">
        <v>2.2666730819863155E-10</v>
      </c>
      <c r="Z330" s="11">
        <v>6.9496812581389883E-10</v>
      </c>
      <c r="AA330" s="11">
        <v>2.0856568921293015E-9</v>
      </c>
      <c r="AB330" s="11">
        <v>6.1236873983583124E-9</v>
      </c>
      <c r="AC330" s="11">
        <v>1.7581796454485715E-8</v>
      </c>
      <c r="AD330" s="11">
        <v>4.9337785425010616E-8</v>
      </c>
      <c r="AE330" s="11">
        <v>1.3525302382986111E-7</v>
      </c>
      <c r="AF330" s="11">
        <v>3.6203393438043166E-7</v>
      </c>
      <c r="AG330" s="11">
        <v>9.4573739122510187E-7</v>
      </c>
      <c r="AH330" s="11">
        <v>2.4098812104412642E-6</v>
      </c>
      <c r="AI330" s="11">
        <v>5.9870247626271443E-6</v>
      </c>
      <c r="AJ330" s="11">
        <v>1.4494598211160755E-5</v>
      </c>
      <c r="AK330" s="11">
        <v>3.4180187355895021E-5</v>
      </c>
      <c r="AL330" s="11">
        <v>7.8472000628779923E-5</v>
      </c>
      <c r="AM330" s="11">
        <v>1.7532062998389193E-4</v>
      </c>
      <c r="AN330" s="11">
        <v>3.8101688668909815E-4</v>
      </c>
      <c r="AO330" s="11">
        <v>8.0514516054091525E-4</v>
      </c>
      <c r="AP330" s="11">
        <v>1.65372022472129E-3</v>
      </c>
      <c r="AQ330" s="11">
        <v>3.3003708471916141E-3</v>
      </c>
      <c r="AR330" s="11">
        <v>6.3980841852839948E-3</v>
      </c>
      <c r="AS330" s="11">
        <v>1.2045341693873644E-2</v>
      </c>
      <c r="AT330" s="11">
        <v>2.201866323123397E-2</v>
      </c>
      <c r="AU330" s="11">
        <v>3.9076441483197659E-2</v>
      </c>
      <c r="AV330" s="11">
        <v>6.7324586702654371E-2</v>
      </c>
      <c r="AW330" s="11">
        <v>0.11261242976569229</v>
      </c>
      <c r="AX330" s="11">
        <v>0.18289985476363088</v>
      </c>
      <c r="AY330" s="11">
        <v>0.28850982977293776</v>
      </c>
      <c r="AZ330" s="11">
        <v>0.4421640019588236</v>
      </c>
      <c r="BA330" s="11">
        <v>0.65870384933266168</v>
      </c>
      <c r="BB330" s="11">
        <v>0.95443439260759244</v>
      </c>
      <c r="BC330" s="11">
        <v>1.3460924672261223</v>
      </c>
      <c r="BD330" s="11">
        <v>1.8495267764001382</v>
      </c>
      <c r="BE330" s="11">
        <v>2.4782613526354589</v>
      </c>
      <c r="BF330" s="11">
        <v>3.2421711635932446</v>
      </c>
      <c r="BG330" s="11">
        <v>4.1465057542206498</v>
      </c>
      <c r="BH330" s="11">
        <v>5.1914448633735972</v>
      </c>
      <c r="BI330" s="11">
        <v>6.3722687067004005</v>
      </c>
      <c r="BJ330" s="11">
        <v>7.6801019557576984</v>
      </c>
      <c r="BK330" s="11">
        <v>9.1030791652855836</v>
      </c>
      <c r="BL330" s="11">
        <v>10.6277106457146</v>
      </c>
      <c r="BM330" s="11">
        <v>12.240216557226113</v>
      </c>
      <c r="BN330" s="11">
        <v>13.927639273300878</v>
      </c>
      <c r="BO330" s="11">
        <v>15.678620450224628</v>
      </c>
      <c r="BP330" s="11">
        <v>17.483813904341172</v>
      </c>
      <c r="BQ330" s="11">
        <v>19.335975641714356</v>
      </c>
      <c r="BR330" s="11">
        <v>21.229815068622475</v>
      </c>
      <c r="BS330" s="11">
        <v>23.161704485300358</v>
      </c>
      <c r="BT330" s="11">
        <v>25.129333828914529</v>
      </c>
      <c r="BU330" s="11">
        <v>27.131374539691635</v>
      </c>
      <c r="BV330" s="11">
        <v>29.167190209339029</v>
      </c>
      <c r="BW330" s="11">
        <v>31.236609158054485</v>
      </c>
      <c r="BX330" s="11">
        <v>33.339758431097138</v>
      </c>
      <c r="BY330" s="11">
        <v>35.476950100290097</v>
      </c>
      <c r="BZ330" s="11">
        <v>37.648607690157021</v>
      </c>
      <c r="CA330" s="11">
        <v>39.855220981413396</v>
      </c>
      <c r="CB330" s="11">
        <v>42.097319565525311</v>
      </c>
      <c r="CC330" s="11">
        <v>44.375458076329892</v>
      </c>
      <c r="CD330" s="11">
        <v>46.690208317101877</v>
      </c>
      <c r="CE330" s="11">
        <v>49.042155267297275</v>
      </c>
      <c r="CF330" s="11">
        <v>51.431895178482037</v>
      </c>
      <c r="CG330" s="11">
        <v>53.860034753634743</v>
      </c>
      <c r="CH330" s="11">
        <v>56.327190875032677</v>
      </c>
      <c r="CI330" s="11">
        <v>58.83399061459226</v>
      </c>
      <c r="CJ330" s="11">
        <v>61.381071408890243</v>
      </c>
      <c r="CK330" s="11">
        <v>63.969081363108522</v>
      </c>
      <c r="CL330" s="11">
        <v>66.598679696146803</v>
      </c>
      <c r="CM330" s="11">
        <v>69.270537370539628</v>
      </c>
      <c r="CN330" s="11">
        <v>71.985337973251859</v>
      </c>
      <c r="CO330" s="11">
        <v>74.743778928211384</v>
      </c>
      <c r="CP330" s="11">
        <v>77.546573125614046</v>
      </c>
      <c r="CQ330" s="11">
        <v>80.394451040735234</v>
      </c>
      <c r="CR330" s="11">
        <v>83.288163378545335</v>
      </c>
      <c r="CS330" s="11">
        <v>86.228484212058746</v>
      </c>
      <c r="CT330" s="11">
        <v>89.216214477577111</v>
      </c>
      <c r="CU330" s="11">
        <v>92.252185555549659</v>
      </c>
      <c r="CV330" s="11">
        <v>95.337262539946849</v>
      </c>
      <c r="CW330" s="11">
        <v>98.472346814746288</v>
      </c>
      <c r="CX330" s="11">
        <v>101.65837811339986</v>
      </c>
      <c r="CY330" s="11">
        <v>104.89633810669835</v>
      </c>
      <c r="CZ330" s="11">
        <v>108.18726017221888</v>
      </c>
      <c r="DA330" s="11">
        <v>111.53238488328049</v>
      </c>
    </row>
    <row r="331" spans="5:105" x14ac:dyDescent="0.25">
      <c r="E331" s="11" t="e">
        <v>#N/A</v>
      </c>
      <c r="F331" s="11">
        <v>0.84325804243668723</v>
      </c>
      <c r="G331" s="11">
        <v>0</v>
      </c>
      <c r="H331" s="11">
        <v>5.3570048681077192E-22</v>
      </c>
      <c r="I331" s="11">
        <v>1.6512489849711204E-19</v>
      </c>
      <c r="J331" s="11">
        <v>7.1884480591489468E-19</v>
      </c>
      <c r="K331" s="11">
        <v>2.928737405708846E-18</v>
      </c>
      <c r="L331" s="11">
        <v>1.1720387770892447E-17</v>
      </c>
      <c r="M331" s="11">
        <v>4.6177182972558246E-17</v>
      </c>
      <c r="N331" s="11">
        <v>1.7907788757131914E-16</v>
      </c>
      <c r="O331" s="11">
        <v>6.833201240404367E-16</v>
      </c>
      <c r="P331" s="11">
        <v>2.5645143146657028E-15</v>
      </c>
      <c r="Q331" s="11">
        <v>9.4626175829293785E-15</v>
      </c>
      <c r="R331" s="11">
        <v>3.4313505005686331E-14</v>
      </c>
      <c r="S331" s="11">
        <v>1.2223194322364124E-13</v>
      </c>
      <c r="T331" s="11">
        <v>4.2754737678053599E-13</v>
      </c>
      <c r="U331" s="11">
        <v>1.4678227405421708E-12</v>
      </c>
      <c r="V331" s="11">
        <v>4.9437750555291379E-12</v>
      </c>
      <c r="W331" s="11">
        <v>1.6328317807471197E-11</v>
      </c>
      <c r="X331" s="11">
        <v>5.2859120092491357E-11</v>
      </c>
      <c r="Y331" s="11">
        <v>1.6764421172064464E-10</v>
      </c>
      <c r="Z331" s="11">
        <v>5.2064088276177653E-10</v>
      </c>
      <c r="AA331" s="11">
        <v>1.5825473920191489E-9</v>
      </c>
      <c r="AB331" s="11">
        <v>4.7057480627068161E-9</v>
      </c>
      <c r="AC331" s="11">
        <v>1.3681580300119647E-8</v>
      </c>
      <c r="AD331" s="11">
        <v>3.8874023795013039E-8</v>
      </c>
      <c r="AE331" s="11">
        <v>1.0788888789457537E-7</v>
      </c>
      <c r="AF331" s="11">
        <v>2.9232450269829723E-7</v>
      </c>
      <c r="AG331" s="11">
        <v>7.7286198745025795E-7</v>
      </c>
      <c r="AH331" s="11">
        <v>1.9928027068845862E-6</v>
      </c>
      <c r="AI331" s="11">
        <v>5.0087701504349325E-6</v>
      </c>
      <c r="AJ331" s="11">
        <v>1.2265454727966423E-5</v>
      </c>
      <c r="AK331" s="11">
        <v>2.9248730845264985E-5</v>
      </c>
      <c r="AL331" s="11">
        <v>6.7887760541439487E-5</v>
      </c>
      <c r="AM331" s="11">
        <v>1.532971652913002E-4</v>
      </c>
      <c r="AN331" s="11">
        <v>3.3662064966252445E-4</v>
      </c>
      <c r="AO331" s="11">
        <v>7.1850200681302984E-4</v>
      </c>
      <c r="AP331" s="11">
        <v>1.4901349984366812E-3</v>
      </c>
      <c r="AQ331" s="11">
        <v>3.0017828493809034E-3</v>
      </c>
      <c r="AR331" s="11">
        <v>5.871558133953036E-3</v>
      </c>
      <c r="AS331" s="11">
        <v>1.1148959317293197E-2</v>
      </c>
      <c r="AT331" s="11">
        <v>2.0546326325909827E-2</v>
      </c>
      <c r="AU331" s="11">
        <v>3.6744669578505369E-2</v>
      </c>
      <c r="AV331" s="11">
        <v>6.3766087488254602E-2</v>
      </c>
      <c r="AW331" s="11">
        <v>0.1073824300725283</v>
      </c>
      <c r="AX331" s="11">
        <v>0.17550106911751479</v>
      </c>
      <c r="AY331" s="11">
        <v>0.27843971566552184</v>
      </c>
      <c r="AZ331" s="11">
        <v>0.42898327539449282</v>
      </c>
      <c r="BA331" s="11">
        <v>0.64211868470712741</v>
      </c>
      <c r="BB331" s="11">
        <v>0.93437797827419067</v>
      </c>
      <c r="BC331" s="11">
        <v>1.3227871013108246</v>
      </c>
      <c r="BD331" s="11">
        <v>1.8235078855528333</v>
      </c>
      <c r="BE331" s="11">
        <v>2.4503509275152444</v>
      </c>
      <c r="BF331" s="11">
        <v>3.2133992680508725</v>
      </c>
      <c r="BG331" s="11">
        <v>4.1179919379068837</v>
      </c>
      <c r="BH331" s="11">
        <v>5.1642622168037358</v>
      </c>
      <c r="BI331" s="11">
        <v>6.3473181206879756</v>
      </c>
      <c r="BJ331" s="11">
        <v>7.6580211478346163</v>
      </c>
      <c r="BK331" s="11">
        <v>9.0842013315135119</v>
      </c>
      <c r="BL331" s="11">
        <v>10.612074652211776</v>
      </c>
      <c r="BM331" s="11">
        <v>12.227618707242684</v>
      </c>
      <c r="BN331" s="11">
        <v>13.917709282076267</v>
      </c>
      <c r="BO331" s="11">
        <v>15.670902699316382</v>
      </c>
      <c r="BP331" s="11">
        <v>17.477838528504119</v>
      </c>
      <c r="BQ331" s="11">
        <v>19.331310310688668</v>
      </c>
      <c r="BR331" s="11">
        <v>21.226094959715734</v>
      </c>
      <c r="BS331" s="11">
        <v>23.158643037480587</v>
      </c>
      <c r="BT331" s="11">
        <v>25.126719619043726</v>
      </c>
      <c r="BU331" s="11">
        <v>27.129060177567872</v>
      </c>
      <c r="BV331" s="11">
        <v>29.165078220138032</v>
      </c>
      <c r="BW331" s="11">
        <v>31.234638240301578</v>
      </c>
      <c r="BX331" s="11">
        <v>33.337891899330216</v>
      </c>
      <c r="BY331" s="11">
        <v>35.475167106662212</v>
      </c>
      <c r="BZ331" s="11">
        <v>37.646897069561774</v>
      </c>
      <c r="CA331" s="11">
        <v>39.853577216732809</v>
      </c>
      <c r="CB331" s="11">
        <v>42.095740293997785</v>
      </c>
      <c r="CC331" s="11">
        <v>44.373942627902515</v>
      </c>
      <c r="CD331" s="11">
        <v>46.688756898137655</v>
      </c>
      <c r="CE331" s="11">
        <v>49.040768524394366</v>
      </c>
      <c r="CF331" s="11">
        <v>51.430573974206581</v>
      </c>
      <c r="CG331" s="11">
        <v>53.858780054106141</v>
      </c>
      <c r="CH331" s="11">
        <v>56.326003692763855</v>
      </c>
      <c r="CI331" s="11">
        <v>58.832871975568757</v>
      </c>
      <c r="CJ331" s="11">
        <v>61.38002232684115</v>
      </c>
      <c r="CK331" s="11">
        <v>63.968102811011654</v>
      </c>
      <c r="CL331" s="11">
        <v>66.597772568432305</v>
      </c>
      <c r="CM331" s="11">
        <v>69.269702431288906</v>
      </c>
      <c r="CN331" s="11">
        <v>71.984575787277066</v>
      </c>
      <c r="CO331" s="11">
        <v>74.743089774141907</v>
      </c>
      <c r="CP331" s="11">
        <v>77.545956893625103</v>
      </c>
      <c r="CQ331" s="11">
        <v>80.39390712271279</v>
      </c>
      <c r="CR331" s="11">
        <v>83.287690565343624</v>
      </c>
      <c r="CS331" s="11">
        <v>86.228080620437581</v>
      </c>
      <c r="CT331" s="11">
        <v>89.215877536218571</v>
      </c>
      <c r="CU331" s="11">
        <v>92.251912079333493</v>
      </c>
      <c r="CV331" s="11">
        <v>95.337048896911512</v>
      </c>
      <c r="CW331" s="11">
        <v>98.472189086038313</v>
      </c>
      <c r="CX331" s="11">
        <v>101.65827184952853</v>
      </c>
      <c r="CY331" s="11">
        <v>104.89627694379205</v>
      </c>
      <c r="CZ331" s="11">
        <v>108.18723390851855</v>
      </c>
      <c r="DA331" s="11">
        <v>111.53238488328049</v>
      </c>
    </row>
    <row r="332" spans="5:105" x14ac:dyDescent="0.25">
      <c r="E332" s="11" t="e">
        <v>#N/A</v>
      </c>
      <c r="F332" s="11">
        <v>0.8459958932238193</v>
      </c>
      <c r="G332" s="11">
        <v>0</v>
      </c>
      <c r="H332" s="11">
        <v>3.120816186412201E-22</v>
      </c>
      <c r="I332" s="11">
        <v>9.8219045443823166E-20</v>
      </c>
      <c r="J332" s="11">
        <v>4.3260297389014646E-19</v>
      </c>
      <c r="K332" s="11">
        <v>1.7854644874883812E-18</v>
      </c>
      <c r="L332" s="11">
        <v>7.2394927529180927E-18</v>
      </c>
      <c r="M332" s="11">
        <v>2.8900960920212956E-17</v>
      </c>
      <c r="N332" s="11">
        <v>1.1356958155952645E-16</v>
      </c>
      <c r="O332" s="11">
        <v>4.3913024674188505E-16</v>
      </c>
      <c r="P332" s="11">
        <v>1.6700700655823516E-15</v>
      </c>
      <c r="Q332" s="11">
        <v>6.2446763655371159E-15</v>
      </c>
      <c r="R332" s="11">
        <v>2.2947669190789054E-14</v>
      </c>
      <c r="S332" s="11">
        <v>8.2839168688888009E-14</v>
      </c>
      <c r="T332" s="11">
        <v>2.9363790313973269E-13</v>
      </c>
      <c r="U332" s="11">
        <v>1.0215840381240238E-12</v>
      </c>
      <c r="V332" s="11">
        <v>3.4867736620345766E-12</v>
      </c>
      <c r="W332" s="11">
        <v>1.1669679763929265E-11</v>
      </c>
      <c r="X332" s="11">
        <v>3.8280127979674698E-11</v>
      </c>
      <c r="Y332" s="11">
        <v>1.2301465560798944E-10</v>
      </c>
      <c r="Z332" s="11">
        <v>3.8707520234330552E-10</v>
      </c>
      <c r="AA332" s="11">
        <v>1.1919864110616159E-9</v>
      </c>
      <c r="AB332" s="11">
        <v>3.5905741311573592E-9</v>
      </c>
      <c r="AC332" s="11">
        <v>1.0574245596335021E-8</v>
      </c>
      <c r="AD332" s="11">
        <v>3.0429972458517681E-8</v>
      </c>
      <c r="AE332" s="11">
        <v>8.5524820052565411E-8</v>
      </c>
      <c r="AF332" s="11">
        <v>2.346343492325147E-7</v>
      </c>
      <c r="AG332" s="11">
        <v>6.2801423024918843E-7</v>
      </c>
      <c r="AH332" s="11">
        <v>1.6390628859357281E-6</v>
      </c>
      <c r="AI332" s="11">
        <v>4.1690855594736289E-6</v>
      </c>
      <c r="AJ332" s="11">
        <v>1.0329469940899736E-5</v>
      </c>
      <c r="AK332" s="11">
        <v>2.4916308788485467E-5</v>
      </c>
      <c r="AL332" s="11">
        <v>5.848427402456275E-5</v>
      </c>
      <c r="AM332" s="11">
        <v>1.3351562178628697E-4</v>
      </c>
      <c r="AN332" s="11">
        <v>2.9631863035704256E-4</v>
      </c>
      <c r="AO332" s="11">
        <v>6.3903798003817069E-4</v>
      </c>
      <c r="AP332" s="11">
        <v>1.3386135876203441E-3</v>
      </c>
      <c r="AQ332" s="11">
        <v>2.7225787034532534E-3</v>
      </c>
      <c r="AR332" s="11">
        <v>5.3747339653894399E-3</v>
      </c>
      <c r="AS332" s="11">
        <v>1.0295838000881505E-2</v>
      </c>
      <c r="AT332" s="11">
        <v>1.9133632493054623E-2</v>
      </c>
      <c r="AU332" s="11">
        <v>3.4490293154096283E-2</v>
      </c>
      <c r="AV332" s="11">
        <v>6.0301349197124939E-2</v>
      </c>
      <c r="AW332" s="11">
        <v>0.10225712329927369</v>
      </c>
      <c r="AX332" s="11">
        <v>0.16820762069327974</v>
      </c>
      <c r="AY332" s="11">
        <v>0.26846065807677266</v>
      </c>
      <c r="AZ332" s="11">
        <v>0.41586142444188379</v>
      </c>
      <c r="BA332" s="11">
        <v>0.62554249782375992</v>
      </c>
      <c r="BB332" s="11">
        <v>0.91426726479711395</v>
      </c>
      <c r="BC332" s="11">
        <v>1.2993592259515234</v>
      </c>
      <c r="BD332" s="11">
        <v>1.797304527179439</v>
      </c>
      <c r="BE332" s="11">
        <v>2.4222117597911974</v>
      </c>
      <c r="BF332" s="11">
        <v>3.1843807775502375</v>
      </c>
      <c r="BG332" s="11">
        <v>4.0892437306945766</v>
      </c>
      <c r="BH332" s="11">
        <v>5.1368849307759366</v>
      </c>
      <c r="BI332" s="11">
        <v>6.3222322640988819</v>
      </c>
      <c r="BJ332" s="11">
        <v>7.6358729182393423</v>
      </c>
      <c r="BK332" s="11">
        <v>9.0653209716505252</v>
      </c>
      <c r="BL332" s="11">
        <v>10.596488982375572</v>
      </c>
      <c r="BM332" s="11">
        <v>12.215106837503329</v>
      </c>
      <c r="BN332" s="11">
        <v>13.90788281596412</v>
      </c>
      <c r="BO332" s="11">
        <v>15.663290381611667</v>
      </c>
      <c r="BP332" s="11">
        <v>17.471959283123994</v>
      </c>
      <c r="BQ332" s="11">
        <v>19.326725488874828</v>
      </c>
      <c r="BR332" s="11">
        <v>21.222437662323944</v>
      </c>
      <c r="BS332" s="11">
        <v>23.155627637393732</v>
      </c>
      <c r="BT332" s="11">
        <v>25.1241373131103</v>
      </c>
      <c r="BU332" s="11">
        <v>27.126766786712825</v>
      </c>
      <c r="BV332" s="11">
        <v>29.16297934003547</v>
      </c>
      <c r="BW332" s="11">
        <v>31.232675120570025</v>
      </c>
      <c r="BX332" s="11">
        <v>33.336029773342126</v>
      </c>
      <c r="BY332" s="11">
        <v>35.473386460477045</v>
      </c>
      <c r="BZ332" s="11">
        <v>37.645187605650811</v>
      </c>
      <c r="CA332" s="11">
        <v>39.851933950206046</v>
      </c>
      <c r="CB332" s="11">
        <v>42.094161171846125</v>
      </c>
      <c r="CC332" s="11">
        <v>44.372427151879513</v>
      </c>
      <c r="CD332" s="11">
        <v>46.687305365810694</v>
      </c>
      <c r="CE332" s="11">
        <v>49.039381628972947</v>
      </c>
      <c r="CF332" s="11">
        <v>51.429252601505581</v>
      </c>
      <c r="CG332" s="11">
        <v>53.857525182039517</v>
      </c>
      <c r="CH332" s="11">
        <v>56.324816340661656</v>
      </c>
      <c r="CI332" s="11">
        <v>58.831753174795573</v>
      </c>
      <c r="CJ332" s="11">
        <v>61.378973097131144</v>
      </c>
      <c r="CK332" s="11">
        <v>63.967124133334373</v>
      </c>
      <c r="CL332" s="11">
        <v>66.596865348182504</v>
      </c>
      <c r="CM332" s="11">
        <v>69.268867447142441</v>
      </c>
      <c r="CN332" s="11">
        <v>71.98381362245361</v>
      </c>
      <c r="CO332" s="11">
        <v>74.742400728927535</v>
      </c>
      <c r="CP332" s="11">
        <v>77.545340881434967</v>
      </c>
      <c r="CQ332" s="11">
        <v>80.393363557116629</v>
      </c>
      <c r="CR332" s="11">
        <v>83.287218252461187</v>
      </c>
      <c r="CS332" s="11">
        <v>86.227677679470929</v>
      </c>
      <c r="CT332" s="11">
        <v>89.215541378826046</v>
      </c>
      <c r="CU332" s="11">
        <v>92.251639481500703</v>
      </c>
      <c r="CV332" s="11">
        <v>95.33683618278198</v>
      </c>
      <c r="CW332" s="11">
        <v>98.472032367933153</v>
      </c>
      <c r="CX332" s="11">
        <v>101.65816697522348</v>
      </c>
      <c r="CY332" s="11">
        <v>104.89621810170546</v>
      </c>
      <c r="CZ332" s="11">
        <v>108.18721037311241</v>
      </c>
      <c r="DA332" s="11">
        <v>111.53238488328049</v>
      </c>
    </row>
    <row r="333" spans="5:105" x14ac:dyDescent="0.25">
      <c r="E333" s="11" t="e">
        <v>#N/A</v>
      </c>
      <c r="F333" s="11">
        <v>0.84873374401095136</v>
      </c>
      <c r="G333" s="11">
        <v>0</v>
      </c>
      <c r="H333" s="11">
        <v>1.7964360621329348E-22</v>
      </c>
      <c r="I333" s="11">
        <v>5.77353669473712E-20</v>
      </c>
      <c r="J333" s="11">
        <v>2.5733159540444629E-19</v>
      </c>
      <c r="K333" s="11">
        <v>1.0761073366669206E-18</v>
      </c>
      <c r="L333" s="11">
        <v>4.4217341469385059E-18</v>
      </c>
      <c r="M333" s="11">
        <v>1.788966851704805E-17</v>
      </c>
      <c r="N333" s="11">
        <v>7.1248621185339673E-17</v>
      </c>
      <c r="O333" s="11">
        <v>2.7922127977182104E-16</v>
      </c>
      <c r="P333" s="11">
        <v>1.076327346556619E-15</v>
      </c>
      <c r="Q333" s="11">
        <v>4.0792964143178062E-15</v>
      </c>
      <c r="R333" s="11">
        <v>1.5194548279284624E-14</v>
      </c>
      <c r="S333" s="11">
        <v>5.5598613801218937E-14</v>
      </c>
      <c r="T333" s="11">
        <v>1.9976580928108284E-13</v>
      </c>
      <c r="U333" s="11">
        <v>7.0446945067254228E-13</v>
      </c>
      <c r="V333" s="11">
        <v>2.4371665406960488E-12</v>
      </c>
      <c r="W333" s="11">
        <v>8.2676868680984001E-12</v>
      </c>
      <c r="X333" s="11">
        <v>2.7488303605849424E-11</v>
      </c>
      <c r="Y333" s="11">
        <v>8.9528650181987188E-11</v>
      </c>
      <c r="Z333" s="11">
        <v>2.855007761412421E-10</v>
      </c>
      <c r="AA333" s="11">
        <v>8.9096535477452252E-10</v>
      </c>
      <c r="AB333" s="11">
        <v>2.7195441786904196E-9</v>
      </c>
      <c r="AC333" s="11">
        <v>8.1149051417279347E-9</v>
      </c>
      <c r="AD333" s="11">
        <v>2.3658663206302596E-8</v>
      </c>
      <c r="AE333" s="11">
        <v>6.7356795284337284E-8</v>
      </c>
      <c r="AF333" s="11">
        <v>1.8716315012307826E-7</v>
      </c>
      <c r="AG333" s="11">
        <v>5.0730502103418445E-7</v>
      </c>
      <c r="AH333" s="11">
        <v>1.340570793496184E-6</v>
      </c>
      <c r="AI333" s="11">
        <v>3.4517925994674598E-6</v>
      </c>
      <c r="AJ333" s="11">
        <v>8.6556230152401372E-6</v>
      </c>
      <c r="AK333" s="11">
        <v>2.1126039697526049E-5</v>
      </c>
      <c r="AL333" s="11">
        <v>5.0162126090125549E-5</v>
      </c>
      <c r="AM333" s="11">
        <v>1.1581107185294172E-4</v>
      </c>
      <c r="AN333" s="11">
        <v>2.5985252428439078E-4</v>
      </c>
      <c r="AO333" s="11">
        <v>5.6637403405705971E-4</v>
      </c>
      <c r="AP333" s="11">
        <v>1.1986406568878481E-3</v>
      </c>
      <c r="AQ333" s="11">
        <v>2.4621212126630498E-3</v>
      </c>
      <c r="AR333" s="11">
        <v>4.9069200853699198E-3</v>
      </c>
      <c r="AS333" s="11">
        <v>9.4853735746037102E-3</v>
      </c>
      <c r="AT333" s="11">
        <v>1.7780288743383318E-2</v>
      </c>
      <c r="AU333" s="11">
        <v>3.2313614791019095E-2</v>
      </c>
      <c r="AV333" s="11">
        <v>5.693155284756278E-2</v>
      </c>
      <c r="AW333" s="11">
        <v>9.7238747888840252E-2</v>
      </c>
      <c r="AX333" s="11">
        <v>0.16102275983183323</v>
      </c>
      <c r="AY333" s="11">
        <v>0.25857655480774488</v>
      </c>
      <c r="AZ333" s="11">
        <v>0.40280229822697516</v>
      </c>
      <c r="BA333" s="11">
        <v>0.60897817159111911</v>
      </c>
      <c r="BB333" s="11">
        <v>0.89410326227137504</v>
      </c>
      <c r="BC333" s="11">
        <v>1.2758073778038466</v>
      </c>
      <c r="BD333" s="11">
        <v>1.770912721499732</v>
      </c>
      <c r="BE333" s="11">
        <v>2.3938379648873434</v>
      </c>
      <c r="BF333" s="11">
        <v>3.1551090490838174</v>
      </c>
      <c r="BG333" s="11">
        <v>4.0602551001225589</v>
      </c>
      <c r="BH333" s="11">
        <v>5.1093087795752581</v>
      </c>
      <c r="BI333" s="11">
        <v>6.2970094095486004</v>
      </c>
      <c r="BJ333" s="11">
        <v>7.6136580747306084</v>
      </c>
      <c r="BK333" s="11">
        <v>9.0464408803188316</v>
      </c>
      <c r="BL333" s="11">
        <v>10.58095752231884</v>
      </c>
      <c r="BM333" s="11">
        <v>12.202684981483221</v>
      </c>
      <c r="BN333" s="11">
        <v>13.898163311091105</v>
      </c>
      <c r="BO333" s="11">
        <v>15.65578592052799</v>
      </c>
      <c r="BP333" s="11">
        <v>17.466177495469587</v>
      </c>
      <c r="BQ333" s="11">
        <v>19.322221568330775</v>
      </c>
      <c r="BR333" s="11">
        <v>21.218842916606754</v>
      </c>
      <c r="BS333" s="11">
        <v>23.152657670257241</v>
      </c>
      <c r="BT333" s="11">
        <v>25.12158618231269</v>
      </c>
      <c r="BU333" s="11">
        <v>27.124493682014595</v>
      </c>
      <c r="BV333" s="11">
        <v>29.160893006549333</v>
      </c>
      <c r="BW333" s="11">
        <v>31.23071937985608</v>
      </c>
      <c r="BX333" s="11">
        <v>33.334171764330669</v>
      </c>
      <c r="BY333" s="11">
        <v>35.471607975371079</v>
      </c>
      <c r="BZ333" s="11">
        <v>37.64347918494876</v>
      </c>
      <c r="CA333" s="11">
        <v>39.850291116265964</v>
      </c>
      <c r="CB333" s="11">
        <v>42.092582162957115</v>
      </c>
      <c r="CC333" s="11">
        <v>44.370911629220323</v>
      </c>
      <c r="CD333" s="11">
        <v>46.685853710453763</v>
      </c>
      <c r="CE333" s="11">
        <v>49.037994576240109</v>
      </c>
      <c r="CF333" s="11">
        <v>51.427931057957935</v>
      </c>
      <c r="CG333" s="11">
        <v>53.856270136034787</v>
      </c>
      <c r="CH333" s="11">
        <v>56.32362881761302</v>
      </c>
      <c r="CI333" s="11">
        <v>58.830634211019074</v>
      </c>
      <c r="CJ333" s="11">
        <v>61.377923718082847</v>
      </c>
      <c r="CK333" s="11">
        <v>63.966145327768629</v>
      </c>
      <c r="CL333" s="11">
        <v>66.59595803232007</v>
      </c>
      <c r="CM333" s="11">
        <v>69.268032414215043</v>
      </c>
      <c r="CN333" s="11">
        <v>71.983051474208949</v>
      </c>
      <c r="CO333" s="11">
        <v>74.741711787664244</v>
      </c>
      <c r="CP333" s="11">
        <v>77.544725084480149</v>
      </c>
      <c r="CQ333" s="11">
        <v>80.392820340769219</v>
      </c>
      <c r="CR333" s="11">
        <v>83.28674643949752</v>
      </c>
      <c r="CS333" s="11">
        <v>86.227275393027057</v>
      </c>
      <c r="CT333" s="11">
        <v>89.215206014311676</v>
      </c>
      <c r="CU333" s="11">
        <v>92.251367773326606</v>
      </c>
      <c r="CV333" s="11">
        <v>95.336624395901126</v>
      </c>
      <c r="CW333" s="11">
        <v>98.471876600111514</v>
      </c>
      <c r="CX333" s="11">
        <v>101.65806334037659</v>
      </c>
      <c r="CY333" s="11">
        <v>104.89616164072928</v>
      </c>
      <c r="CZ333" s="11">
        <v>108.18719034024699</v>
      </c>
      <c r="DA333" s="11">
        <v>111.53238488328049</v>
      </c>
    </row>
    <row r="334" spans="5:105" x14ac:dyDescent="0.25">
      <c r="E334" s="11" t="e">
        <v>#N/A</v>
      </c>
      <c r="F334" s="11">
        <v>0.85147159479808354</v>
      </c>
      <c r="G334" s="11">
        <v>0</v>
      </c>
      <c r="H334" s="11">
        <v>1.0213802934727652E-22</v>
      </c>
      <c r="I334" s="11">
        <v>3.3526320499340969E-20</v>
      </c>
      <c r="J334" s="11">
        <v>1.5124520017156539E-19</v>
      </c>
      <c r="K334" s="11">
        <v>6.4095867377922137E-19</v>
      </c>
      <c r="L334" s="11">
        <v>2.6695181550522849E-18</v>
      </c>
      <c r="M334" s="11">
        <v>1.0948029914619738E-17</v>
      </c>
      <c r="N334" s="11">
        <v>4.4200275723201758E-17</v>
      </c>
      <c r="O334" s="11">
        <v>1.7560250414670469E-16</v>
      </c>
      <c r="P334" s="11">
        <v>6.8624092932358206E-16</v>
      </c>
      <c r="Q334" s="11">
        <v>2.6368247916328222E-15</v>
      </c>
      <c r="R334" s="11">
        <v>9.9576856935055696E-15</v>
      </c>
      <c r="S334" s="11">
        <v>3.6941705096206132E-14</v>
      </c>
      <c r="T334" s="11">
        <v>1.3457391373357339E-13</v>
      </c>
      <c r="U334" s="11">
        <v>4.81159913756462E-13</v>
      </c>
      <c r="V334" s="11">
        <v>1.6877066530526864E-12</v>
      </c>
      <c r="W334" s="11">
        <v>5.8046099051096301E-12</v>
      </c>
      <c r="X334" s="11">
        <v>1.9566022900790828E-11</v>
      </c>
      <c r="Y334" s="11">
        <v>6.460495595105193E-11</v>
      </c>
      <c r="Z334" s="11">
        <v>2.088520629641658E-10</v>
      </c>
      <c r="AA334" s="11">
        <v>6.6068287593645471E-10</v>
      </c>
      <c r="AB334" s="11">
        <v>2.0440730743398227E-9</v>
      </c>
      <c r="AC334" s="11">
        <v>6.1817720038724779E-9</v>
      </c>
      <c r="AD334" s="11">
        <v>1.8264325207596395E-8</v>
      </c>
      <c r="AE334" s="11">
        <v>5.2689793217947554E-8</v>
      </c>
      <c r="AF334" s="11">
        <v>1.4833291388436519E-7</v>
      </c>
      <c r="AG334" s="11">
        <v>4.0727823144109417E-7</v>
      </c>
      <c r="AH334" s="11">
        <v>1.0900371154854644E-6</v>
      </c>
      <c r="AI334" s="11">
        <v>2.8421162700058011E-6</v>
      </c>
      <c r="AJ334" s="11">
        <v>7.2151986555509397E-6</v>
      </c>
      <c r="AK334" s="11">
        <v>1.782455708952849E-5</v>
      </c>
      <c r="AL334" s="11">
        <v>4.2826785961251898E-5</v>
      </c>
      <c r="AM334" s="11">
        <v>1.0002456809409681E-4</v>
      </c>
      <c r="AN334" s="11">
        <v>2.2696998424353454E-4</v>
      </c>
      <c r="AO334" s="11">
        <v>5.0013465032747477E-4</v>
      </c>
      <c r="AP334" s="11">
        <v>1.0696980483153877E-3</v>
      </c>
      <c r="AQ334" s="11">
        <v>2.2197589570716108E-3</v>
      </c>
      <c r="AR334" s="11">
        <v>4.4673945126146612E-3</v>
      </c>
      <c r="AS334" s="11">
        <v>8.716913467126176E-3</v>
      </c>
      <c r="AT334" s="11">
        <v>1.6485940107892585E-2</v>
      </c>
      <c r="AU334" s="11">
        <v>3.0214874980933996E-2</v>
      </c>
      <c r="AV334" s="11">
        <v>5.3657839758181655E-2</v>
      </c>
      <c r="AW334" s="11">
        <v>9.2329551761411721E-2</v>
      </c>
      <c r="AX334" s="11">
        <v>0.15394981673221914</v>
      </c>
      <c r="AY334" s="11">
        <v>0.24879145707461553</v>
      </c>
      <c r="AZ334" s="11">
        <v>0.38980994853901602</v>
      </c>
      <c r="BA334" s="11">
        <v>0.5924287890802743</v>
      </c>
      <c r="BB334" s="11">
        <v>0.87388711252224927</v>
      </c>
      <c r="BC334" s="11">
        <v>1.252130100606913</v>
      </c>
      <c r="BD334" s="11">
        <v>1.7443283498288442</v>
      </c>
      <c r="BE334" s="11">
        <v>2.3652234008926283</v>
      </c>
      <c r="BF334" s="11">
        <v>3.1255771345585699</v>
      </c>
      <c r="BG334" s="11">
        <v>4.0310197498096292</v>
      </c>
      <c r="BH334" s="11">
        <v>5.0815293885574704</v>
      </c>
      <c r="BI334" s="11">
        <v>6.2716478279457633</v>
      </c>
      <c r="BJ334" s="11">
        <v>7.5913775531418857</v>
      </c>
      <c r="BK334" s="11">
        <v>9.0275640551819354</v>
      </c>
      <c r="BL334" s="11">
        <v>10.565484368796691</v>
      </c>
      <c r="BM334" s="11">
        <v>12.190357335909003</v>
      </c>
      <c r="BN334" s="11">
        <v>13.88855429172968</v>
      </c>
      <c r="BO334" s="11">
        <v>15.648391753496025</v>
      </c>
      <c r="BP334" s="11">
        <v>17.460494453430947</v>
      </c>
      <c r="BQ334" s="11">
        <v>19.317798876105893</v>
      </c>
      <c r="BR334" s="11">
        <v>21.215310396236585</v>
      </c>
      <c r="BS334" s="11">
        <v>23.149732468359545</v>
      </c>
      <c r="BT334" s="11">
        <v>25.119065463937581</v>
      </c>
      <c r="BU334" s="11">
        <v>27.122240161993908</v>
      </c>
      <c r="BV334" s="11">
        <v>29.158818653494862</v>
      </c>
      <c r="BW334" s="11">
        <v>31.228770602699907</v>
      </c>
      <c r="BX334" s="11">
        <v>33.33231758995602</v>
      </c>
      <c r="BY334" s="11">
        <v>35.469831471630975</v>
      </c>
      <c r="BZ334" s="11">
        <v>37.641771699499024</v>
      </c>
      <c r="CA334" s="11">
        <v>39.848648653368564</v>
      </c>
      <c r="CB334" s="11">
        <v>42.091003233887328</v>
      </c>
      <c r="CC334" s="11">
        <v>44.369396042528571</v>
      </c>
      <c r="CD334" s="11">
        <v>46.684401923351786</v>
      </c>
      <c r="CE334" s="11">
        <v>49.036607361928148</v>
      </c>
      <c r="CF334" s="11">
        <v>51.426609341423898</v>
      </c>
      <c r="CG334" s="11">
        <v>53.855014914843956</v>
      </c>
      <c r="CH334" s="11">
        <v>56.322441122593411</v>
      </c>
      <c r="CI334" s="11">
        <v>58.829515083044612</v>
      </c>
      <c r="CJ334" s="11">
        <v>61.376874188062324</v>
      </c>
      <c r="CK334" s="11">
        <v>63.965166392035684</v>
      </c>
      <c r="CL334" s="11">
        <v>66.595050617775783</v>
      </c>
      <c r="CM334" s="11">
        <v>69.267197328595785</v>
      </c>
      <c r="CN334" s="11">
        <v>71.982289337894557</v>
      </c>
      <c r="CO334" s="11">
        <v>74.741022945304366</v>
      </c>
      <c r="CP334" s="11">
        <v>77.544109497972599</v>
      </c>
      <c r="CQ334" s="11">
        <v>80.392277470191559</v>
      </c>
      <c r="CR334" s="11">
        <v>83.286275125720508</v>
      </c>
      <c r="CS334" s="11">
        <v>86.226873764763383</v>
      </c>
      <c r="CT334" s="11">
        <v>89.214871451983768</v>
      </c>
      <c r="CU334" s="11">
        <v>92.251096968849495</v>
      </c>
      <c r="CV334" s="11">
        <v>95.336413544651023</v>
      </c>
      <c r="CW334" s="11">
        <v>98.471721737333937</v>
      </c>
      <c r="CX334" s="11">
        <v>101.65796073580935</v>
      </c>
      <c r="CY334" s="11">
        <v>104.89610743586607</v>
      </c>
      <c r="CZ334" s="11">
        <v>108.18717499446628</v>
      </c>
      <c r="DA334" s="11">
        <v>111.53238488328049</v>
      </c>
    </row>
    <row r="335" spans="5:105" x14ac:dyDescent="0.25">
      <c r="E335" s="11" t="e">
        <v>#N/A</v>
      </c>
      <c r="F335" s="11">
        <v>0.85420944558521561</v>
      </c>
      <c r="G335" s="11">
        <v>0</v>
      </c>
      <c r="H335" s="11">
        <v>5.7335462362886261E-23</v>
      </c>
      <c r="I335" s="11">
        <v>1.9224519162945088E-20</v>
      </c>
      <c r="J335" s="11">
        <v>8.779782819407992E-20</v>
      </c>
      <c r="K335" s="11">
        <v>3.7714133323778806E-19</v>
      </c>
      <c r="L335" s="11">
        <v>1.5924265857980138E-18</v>
      </c>
      <c r="M335" s="11">
        <v>6.6213249114398706E-18</v>
      </c>
      <c r="N335" s="11">
        <v>2.710443127906615E-17</v>
      </c>
      <c r="O335" s="11">
        <v>1.0918775524773139E-16</v>
      </c>
      <c r="P335" s="11">
        <v>4.3268001657499157E-16</v>
      </c>
      <c r="Q335" s="11">
        <v>1.6859120855106455E-15</v>
      </c>
      <c r="R335" s="11">
        <v>6.4563799637868749E-15</v>
      </c>
      <c r="S335" s="11">
        <v>2.4290425098170508E-14</v>
      </c>
      <c r="T335" s="11">
        <v>8.9737450203379256E-14</v>
      </c>
      <c r="U335" s="11">
        <v>3.2538722057959598E-13</v>
      </c>
      <c r="V335" s="11">
        <v>1.1574597320412571E-12</v>
      </c>
      <c r="W335" s="11">
        <v>4.0371541036840265E-12</v>
      </c>
      <c r="X335" s="11">
        <v>1.3800321572633613E-11</v>
      </c>
      <c r="Y335" s="11">
        <v>4.6208623741198201E-11</v>
      </c>
      <c r="Z335" s="11">
        <v>1.5147730164870584E-10</v>
      </c>
      <c r="AA335" s="11">
        <v>4.8587994186700829E-10</v>
      </c>
      <c r="AB335" s="11">
        <v>1.5241549892379173E-9</v>
      </c>
      <c r="AC335" s="11">
        <v>4.6731088771300913E-9</v>
      </c>
      <c r="AD335" s="11">
        <v>1.3996308330973582E-8</v>
      </c>
      <c r="AE335" s="11">
        <v>4.0926348956586803E-8</v>
      </c>
      <c r="AF335" s="11">
        <v>1.1676773962560175E-7</v>
      </c>
      <c r="AG335" s="11">
        <v>3.2487751779653615E-7</v>
      </c>
      <c r="AH335" s="11">
        <v>8.809246949953264E-7</v>
      </c>
      <c r="AI335" s="11">
        <v>2.3266202791578779E-6</v>
      </c>
      <c r="AJ335" s="11">
        <v>5.981719351526881E-6</v>
      </c>
      <c r="AK335" s="11">
        <v>1.4961970949431253E-5</v>
      </c>
      <c r="AL335" s="11">
        <v>3.638865874742719E-5</v>
      </c>
      <c r="AM335" s="11">
        <v>8.6003375237311922E-5</v>
      </c>
      <c r="AN335" s="11">
        <v>1.9742513147873896E-4</v>
      </c>
      <c r="AO335" s="11">
        <v>4.3994868376250854E-4</v>
      </c>
      <c r="AP335" s="11">
        <v>9.5126588702198437E-4</v>
      </c>
      <c r="AQ335" s="11">
        <v>1.9948273570808096E-3</v>
      </c>
      <c r="AR335" s="11">
        <v>4.0554053266431142E-3</v>
      </c>
      <c r="AS335" s="11">
        <v>7.9897557864992367E-3</v>
      </c>
      <c r="AT335" s="11">
        <v>1.5250166721940496E-2</v>
      </c>
      <c r="AU335" s="11">
        <v>2.819424718164712E-2</v>
      </c>
      <c r="AV335" s="11">
        <v>5.0481305598918259E-2</v>
      </c>
      <c r="AW335" s="11">
        <v>8.7531787549087456E-2</v>
      </c>
      <c r="AX335" s="11">
        <v>0.14699220066698584</v>
      </c>
      <c r="AY335" s="11">
        <v>0.23910957486278217</v>
      </c>
      <c r="AZ335" s="11">
        <v>0.37688864135632355</v>
      </c>
      <c r="BA335" s="11">
        <v>0.57589764826394096</v>
      </c>
      <c r="BB335" s="11">
        <v>0.8536201016695123</v>
      </c>
      <c r="BC335" s="11">
        <v>1.2283259498829373</v>
      </c>
      <c r="BD335" s="11">
        <v>1.7175471482498741</v>
      </c>
      <c r="BE335" s="11">
        <v>2.3363616525540833</v>
      </c>
      <c r="BF335" s="11">
        <v>3.0957777607969668</v>
      </c>
      <c r="BG335" s="11">
        <v>4.0015311030298903</v>
      </c>
      <c r="BH335" s="11">
        <v>5.0535422272457318</v>
      </c>
      <c r="BI335" s="11">
        <v>6.2461457928123911</v>
      </c>
      <c r="BJ335" s="11">
        <v>7.5690324299960583</v>
      </c>
      <c r="BK335" s="11">
        <v>9.0086937121491015</v>
      </c>
      <c r="BL335" s="11">
        <v>10.550073841381272</v>
      </c>
      <c r="BM335" s="11">
        <v>12.178128266647901</v>
      </c>
      <c r="BN335" s="11">
        <v>13.879059369731145</v>
      </c>
      <c r="BO335" s="11">
        <v>15.64111032706478</v>
      </c>
      <c r="BP335" s="11">
        <v>17.454911399211685</v>
      </c>
      <c r="BQ335" s="11">
        <v>19.313457668885036</v>
      </c>
      <c r="BR335" s="11">
        <v>21.211839705163072</v>
      </c>
      <c r="BS335" s="11">
        <v>23.146851309979183</v>
      </c>
      <c r="BT335" s="11">
        <v>25.116574361794491</v>
      </c>
      <c r="BU335" s="11">
        <v>27.120005509949372</v>
      </c>
      <c r="BV335" s="11">
        <v>29.156755712206252</v>
      </c>
      <c r="BW335" s="11">
        <v>31.226828378137299</v>
      </c>
      <c r="BX335" s="11">
        <v>33.330466974926139</v>
      </c>
      <c r="BY335" s="11">
        <v>35.468056776465687</v>
      </c>
      <c r="BZ335" s="11">
        <v>37.640065046929251</v>
      </c>
      <c r="CA335" s="11">
        <v>39.847006503952542</v>
      </c>
      <c r="CB335" s="11">
        <v>42.089424353786455</v>
      </c>
      <c r="CC335" s="11">
        <v>44.367880375977201</v>
      </c>
      <c r="CD335" s="11">
        <v>46.682949996683632</v>
      </c>
      <c r="CE335" s="11">
        <v>49.035219982254915</v>
      </c>
      <c r="CF335" s="11">
        <v>51.425287450020605</v>
      </c>
      <c r="CG335" s="11">
        <v>53.853759517357105</v>
      </c>
      <c r="CH335" s="11">
        <v>56.321253254659609</v>
      </c>
      <c r="CI335" s="11">
        <v>58.82839578973352</v>
      </c>
      <c r="CJ335" s="11">
        <v>61.375824505478839</v>
      </c>
      <c r="CK335" s="11">
        <v>63.964187323887565</v>
      </c>
      <c r="CL335" s="11">
        <v>66.594143101491198</v>
      </c>
      <c r="CM335" s="11">
        <v>69.266362186351387</v>
      </c>
      <c r="CN335" s="11">
        <v>71.981527208789629</v>
      </c>
      <c r="CO335" s="11">
        <v>74.740334196659404</v>
      </c>
      <c r="CP335" s="11">
        <v>77.543494116899296</v>
      </c>
      <c r="CQ335" s="11">
        <v>80.391734941594095</v>
      </c>
      <c r="CR335" s="11">
        <v>83.285804310037889</v>
      </c>
      <c r="CS335" s="11">
        <v>86.226472798040732</v>
      </c>
      <c r="CT335" s="11">
        <v>89.2145377012301</v>
      </c>
      <c r="CU335" s="11">
        <v>92.250827083762289</v>
      </c>
      <c r="CV335" s="11">
        <v>95.336203646092045</v>
      </c>
      <c r="CW335" s="11">
        <v>98.471567765098982</v>
      </c>
      <c r="CX335" s="11">
        <v>101.65785893865245</v>
      </c>
      <c r="CY335" s="11">
        <v>104.89605493223308</v>
      </c>
      <c r="CZ335" s="11">
        <v>108.18716622716946</v>
      </c>
      <c r="DA335" s="11">
        <v>111.53238488328049</v>
      </c>
    </row>
    <row r="336" spans="5:105" x14ac:dyDescent="0.25">
      <c r="E336" s="11" t="e">
        <v>#N/A</v>
      </c>
      <c r="F336" s="11">
        <v>0.85694729637234768</v>
      </c>
      <c r="G336" s="11">
        <v>0</v>
      </c>
      <c r="H336" s="11">
        <v>3.1764370915516131E-23</v>
      </c>
      <c r="I336" s="11">
        <v>1.0881067193584279E-20</v>
      </c>
      <c r="J336" s="11">
        <v>5.0317757058153192E-20</v>
      </c>
      <c r="K336" s="11">
        <v>2.1912922162952526E-19</v>
      </c>
      <c r="L336" s="11">
        <v>9.3820020292710402E-19</v>
      </c>
      <c r="M336" s="11">
        <v>3.955973189670236E-18</v>
      </c>
      <c r="N336" s="11">
        <v>1.6422823352356758E-17</v>
      </c>
      <c r="O336" s="11">
        <v>6.7097270489910547E-17</v>
      </c>
      <c r="P336" s="11">
        <v>2.696764707645682E-16</v>
      </c>
      <c r="Q336" s="11">
        <v>1.065800084627412E-15</v>
      </c>
      <c r="R336" s="11">
        <v>4.1401015121127794E-15</v>
      </c>
      <c r="S336" s="11">
        <v>1.5799796938747009E-14</v>
      </c>
      <c r="T336" s="11">
        <v>5.9209945707674823E-14</v>
      </c>
      <c r="U336" s="11">
        <v>2.1778724309103041E-13</v>
      </c>
      <c r="V336" s="11">
        <v>7.8587126470812087E-13</v>
      </c>
      <c r="W336" s="11">
        <v>2.7805632936952014E-12</v>
      </c>
      <c r="X336" s="11">
        <v>9.6416741656809102E-12</v>
      </c>
      <c r="Y336" s="11">
        <v>3.2747718883350129E-11</v>
      </c>
      <c r="Z336" s="11">
        <v>1.0888903089431624E-10</v>
      </c>
      <c r="AA336" s="11">
        <v>3.5426014019224451E-10</v>
      </c>
      <c r="AB336" s="11">
        <v>1.1270713788653126E-9</v>
      </c>
      <c r="AC336" s="11">
        <v>3.504475326600176E-9</v>
      </c>
      <c r="AD336" s="11">
        <v>1.0643500344522294E-8</v>
      </c>
      <c r="AE336" s="11">
        <v>3.1555834775878912E-8</v>
      </c>
      <c r="AF336" s="11">
        <v>9.1274483203124912E-8</v>
      </c>
      <c r="AG336" s="11">
        <v>2.5741391314580791E-7</v>
      </c>
      <c r="AH336" s="11">
        <v>7.0739893330857753E-7</v>
      </c>
      <c r="AI336" s="11">
        <v>1.8931399435889815E-6</v>
      </c>
      <c r="AJ336" s="11">
        <v>4.9308708922166341E-6</v>
      </c>
      <c r="AK336" s="11">
        <v>1.2491816175545176E-5</v>
      </c>
      <c r="AL336" s="11">
        <v>3.0763117515765534E-5</v>
      </c>
      <c r="AM336" s="11">
        <v>7.3601179900263403E-5</v>
      </c>
      <c r="AN336" s="11">
        <v>1.7097905340603638E-4</v>
      </c>
      <c r="AO336" s="11">
        <v>3.8545022294554881E-4</v>
      </c>
      <c r="AP336" s="11">
        <v>8.4282375085814089E-4</v>
      </c>
      <c r="AQ336" s="11">
        <v>1.7866498621646255E-3</v>
      </c>
      <c r="AR336" s="11">
        <v>3.6701712829437963E-3</v>
      </c>
      <c r="AS336" s="11">
        <v>7.3031485449414129E-3</v>
      </c>
      <c r="AT336" s="11">
        <v>1.4072480923800484E-2</v>
      </c>
      <c r="AU336" s="11">
        <v>2.6251832652019486E-2</v>
      </c>
      <c r="AV336" s="11">
        <v>4.7402993957183108E-2</v>
      </c>
      <c r="AW336" s="11">
        <v>8.2847707201759033E-2</v>
      </c>
      <c r="AX336" s="11">
        <v>0.1401533987048893</v>
      </c>
      <c r="AY336" s="11">
        <v>0.22953528226341235</v>
      </c>
      <c r="AZ336" s="11">
        <v>0.36404286903198607</v>
      </c>
      <c r="BA336" s="11">
        <v>0.55938827797074731</v>
      </c>
      <c r="BB336" s="11">
        <v>0.83330367397929161</v>
      </c>
      <c r="BC336" s="11">
        <v>1.2043934983505391</v>
      </c>
      <c r="BD336" s="11">
        <v>1.690564700972639</v>
      </c>
      <c r="BE336" s="11">
        <v>2.307246013969996</v>
      </c>
      <c r="BF336" s="11">
        <v>3.0657033078195557</v>
      </c>
      <c r="BG336" s="11">
        <v>3.9717822849534032</v>
      </c>
      <c r="BH336" s="11">
        <v>5.0253426020707055</v>
      </c>
      <c r="BI336" s="11">
        <v>6.2205015853002941</v>
      </c>
      <c r="BJ336" s="11">
        <v>7.5466239364307279</v>
      </c>
      <c r="BK336" s="11">
        <v>8.9898333018461507</v>
      </c>
      <c r="BL336" s="11">
        <v>10.534730495346315</v>
      </c>
      <c r="BM336" s="11">
        <v>12.166002314601494</v>
      </c>
      <c r="BN336" s="11">
        <v>13.869682243452683</v>
      </c>
      <c r="BO336" s="11">
        <v>15.633944091340878</v>
      </c>
      <c r="BP336" s="11">
        <v>17.449429522496462</v>
      </c>
      <c r="BQ336" s="11">
        <v>19.309198127385809</v>
      </c>
      <c r="BR336" s="11">
        <v>21.208430374385689</v>
      </c>
      <c r="BS336" s="11">
        <v>23.144013418457263</v>
      </c>
      <c r="BT336" s="11">
        <v>25.114112046833625</v>
      </c>
      <c r="BU336" s="11">
        <v>27.117788995242751</v>
      </c>
      <c r="BV336" s="11">
        <v>29.154703612831685</v>
      </c>
      <c r="BW336" s="11">
        <v>31.224892300669122</v>
      </c>
      <c r="BX336" s="11">
        <v>33.328619651568061</v>
      </c>
      <c r="BY336" s="11">
        <v>35.466283724253728</v>
      </c>
      <c r="BZ336" s="11">
        <v>37.638359130494571</v>
      </c>
      <c r="CA336" s="11">
        <v>39.845364614383712</v>
      </c>
      <c r="CB336" s="11">
        <v>42.087845494312717</v>
      </c>
      <c r="CC336" s="11">
        <v>44.36636461523063</v>
      </c>
      <c r="CD336" s="11">
        <v>46.681497923463766</v>
      </c>
      <c r="CE336" s="11">
        <v>49.033832433885209</v>
      </c>
      <c r="CF336" s="11">
        <v>51.423965382098629</v>
      </c>
      <c r="CG336" s="11">
        <v>53.852503942589436</v>
      </c>
      <c r="CH336" s="11">
        <v>56.320065212943256</v>
      </c>
      <c r="CI336" s="11">
        <v>58.827276330000657</v>
      </c>
      <c r="CJ336" s="11">
        <v>61.374774668784816</v>
      </c>
      <c r="CK336" s="11">
        <v>63.96320812110887</v>
      </c>
      <c r="CL336" s="11">
        <v>66.593235480421711</v>
      </c>
      <c r="CM336" s="11">
        <v>69.265526983530052</v>
      </c>
      <c r="CN336" s="11">
        <v>71.980765082105265</v>
      </c>
      <c r="CO336" s="11">
        <v>74.739645536403643</v>
      </c>
      <c r="CP336" s="11">
        <v>77.542878936022873</v>
      </c>
      <c r="CQ336" s="11">
        <v>80.391192750869735</v>
      </c>
      <c r="CR336" s="11">
        <v>83.285333990974877</v>
      </c>
      <c r="CS336" s="11">
        <v>86.226072495867555</v>
      </c>
      <c r="CT336" s="11">
        <v>89.214204771326251</v>
      </c>
      <c r="CU336" s="11">
        <v>92.250558134479178</v>
      </c>
      <c r="CV336" s="11">
        <v>95.335994722111437</v>
      </c>
      <c r="CW336" s="11">
        <v>98.471414698784585</v>
      </c>
      <c r="CX336" s="11">
        <v>101.65775785585606</v>
      </c>
      <c r="CY336" s="11">
        <v>104.89600283966865</v>
      </c>
      <c r="CZ336" s="11">
        <v>108.18716622716946</v>
      </c>
      <c r="DA336" s="11">
        <v>111.53238488328049</v>
      </c>
    </row>
    <row r="337" spans="5:105" x14ac:dyDescent="0.25">
      <c r="E337" s="11" t="e">
        <v>#N/A</v>
      </c>
      <c r="F337" s="11">
        <v>0.85968514715947986</v>
      </c>
      <c r="G337" s="11">
        <v>0</v>
      </c>
      <c r="H337" s="11">
        <v>1.7360085537589075E-23</v>
      </c>
      <c r="I337" s="11">
        <v>6.0764121398546362E-21</v>
      </c>
      <c r="J337" s="11">
        <v>2.8458252144295714E-20</v>
      </c>
      <c r="K337" s="11">
        <v>1.256704978837588E-19</v>
      </c>
      <c r="L337" s="11">
        <v>5.4570361358054966E-19</v>
      </c>
      <c r="M337" s="11">
        <v>2.3338766098733545E-18</v>
      </c>
      <c r="N337" s="11">
        <v>9.8280015901916264E-18</v>
      </c>
      <c r="O337" s="11">
        <v>4.0732618547894306E-17</v>
      </c>
      <c r="P337" s="11">
        <v>1.6608311843724923E-16</v>
      </c>
      <c r="Q337" s="11">
        <v>6.6592520886986577E-16</v>
      </c>
      <c r="R337" s="11">
        <v>2.6245054414640065E-15</v>
      </c>
      <c r="S337" s="11">
        <v>1.0162281872928247E-14</v>
      </c>
      <c r="T337" s="11">
        <v>3.8641215795129322E-14</v>
      </c>
      <c r="U337" s="11">
        <v>1.4421634694387205E-13</v>
      </c>
      <c r="V337" s="11">
        <v>5.280378372815801E-13</v>
      </c>
      <c r="W337" s="11">
        <v>1.8957428867336448E-12</v>
      </c>
      <c r="X337" s="11">
        <v>6.670048661554362E-12</v>
      </c>
      <c r="Y337" s="11">
        <v>2.2986851739124707E-11</v>
      </c>
      <c r="Z337" s="11">
        <v>7.7551674874232032E-11</v>
      </c>
      <c r="AA337" s="11">
        <v>2.5598764676384914E-10</v>
      </c>
      <c r="AB337" s="11">
        <v>8.2625253391220666E-10</v>
      </c>
      <c r="AC337" s="11">
        <v>2.6062589376423858E-9</v>
      </c>
      <c r="AD337" s="11">
        <v>8.0292278066886769E-9</v>
      </c>
      <c r="AE337" s="11">
        <v>2.4144482656297604E-8</v>
      </c>
      <c r="AF337" s="11">
        <v>7.0824392751231541E-8</v>
      </c>
      <c r="AG337" s="11">
        <v>2.025343557868813E-7</v>
      </c>
      <c r="AH337" s="11">
        <v>5.6427837591966449E-7</v>
      </c>
      <c r="AI337" s="11">
        <v>1.5307131116292712E-6</v>
      </c>
      <c r="AJ337" s="11">
        <v>4.0404216015233997E-6</v>
      </c>
      <c r="AK337" s="11">
        <v>1.037098812451796E-5</v>
      </c>
      <c r="AL337" s="11">
        <v>2.5870514946363035E-5</v>
      </c>
      <c r="AM337" s="11">
        <v>6.2678275817747194E-5</v>
      </c>
      <c r="AN337" s="11">
        <v>1.4740028371126553E-4</v>
      </c>
      <c r="AO337" s="11">
        <v>3.3627945975171672E-4</v>
      </c>
      <c r="AP337" s="11">
        <v>7.4385190137392853E-4</v>
      </c>
      <c r="AQ337" s="11">
        <v>1.5945392685801478E-3</v>
      </c>
      <c r="AR337" s="11">
        <v>3.3108826096590271E-3</v>
      </c>
      <c r="AS337" s="11">
        <v>6.6562890515247559E-3</v>
      </c>
      <c r="AT337" s="11">
        <v>1.2952324391935978E-2</v>
      </c>
      <c r="AU337" s="11">
        <v>2.4387655073905178E-2</v>
      </c>
      <c r="AV337" s="11">
        <v>4.442388939316054E-2</v>
      </c>
      <c r="AW337" s="11">
        <v>7.8279555901420814E-2</v>
      </c>
      <c r="AX337" s="11">
        <v>0.13343697386357342</v>
      </c>
      <c r="AY337" s="11">
        <v>0.22007312274517066</v>
      </c>
      <c r="AZ337" s="11">
        <v>0.35127736316599234</v>
      </c>
      <c r="BA337" s="11">
        <v>0.54290445516414154</v>
      </c>
      <c r="BB337" s="11">
        <v>0.81293944715133915</v>
      </c>
      <c r="BC337" s="11">
        <v>1.1803313421556574</v>
      </c>
      <c r="BD337" s="11">
        <v>1.6633764333685772</v>
      </c>
      <c r="BE337" s="11">
        <v>2.2778694698520967</v>
      </c>
      <c r="BF337" s="11">
        <v>3.0353457852250156</v>
      </c>
      <c r="BG337" s="11">
        <v>3.941766103417577</v>
      </c>
      <c r="BH337" s="11">
        <v>4.9969256487402571</v>
      </c>
      <c r="BI337" s="11">
        <v>6.1947135000070439</v>
      </c>
      <c r="BJ337" s="11">
        <v>7.5241534735857289</v>
      </c>
      <c r="BK337" s="11">
        <v>8.970986527467808</v>
      </c>
      <c r="BL337" s="11">
        <v>10.519459135291656</v>
      </c>
      <c r="BM337" s="11">
        <v>12.153984201556282</v>
      </c>
      <c r="BN337" s="11">
        <v>13.860426696097115</v>
      </c>
      <c r="BO337" s="11">
        <v>15.626895493694549</v>
      </c>
      <c r="BP337" s="11">
        <v>17.444049953064603</v>
      </c>
      <c r="BQ337" s="11">
        <v>19.305020350516422</v>
      </c>
      <c r="BR337" s="11">
        <v>21.205081858760369</v>
      </c>
      <c r="BS337" s="11">
        <v>23.141217961449314</v>
      </c>
      <c r="BT337" s="11">
        <v>25.111677657962986</v>
      </c>
      <c r="BU337" s="11">
        <v>27.115589874728428</v>
      </c>
      <c r="BV337" s="11">
        <v>29.152661785698658</v>
      </c>
      <c r="BW337" s="11">
        <v>31.22296197124286</v>
      </c>
      <c r="BX337" s="11">
        <v>33.326775360380012</v>
      </c>
      <c r="BY337" s="11">
        <v>35.464512156762794</v>
      </c>
      <c r="BZ337" s="11">
        <v>37.636653859097166</v>
      </c>
      <c r="CA337" s="11">
        <v>39.843722934884262</v>
      </c>
      <c r="CB337" s="11">
        <v>42.086266629540816</v>
      </c>
      <c r="CC337" s="11">
        <v>44.364848747364555</v>
      </c>
      <c r="CD337" s="11">
        <v>46.680045697483884</v>
      </c>
      <c r="CE337" s="11">
        <v>49.03244471389295</v>
      </c>
      <c r="CF337" s="11">
        <v>51.422643136219683</v>
      </c>
      <c r="CG337" s="11">
        <v>53.851248189668993</v>
      </c>
      <c r="CH337" s="11">
        <v>56.318876996644775</v>
      </c>
      <c r="CI337" s="11">
        <v>58.826156702812142</v>
      </c>
      <c r="CJ337" s="11">
        <v>61.373724676476094</v>
      </c>
      <c r="CK337" s="11">
        <v>63.962228781518476</v>
      </c>
      <c r="CL337" s="11">
        <v>66.592327751539244</v>
      </c>
      <c r="CM337" s="11">
        <v>69.264691716165018</v>
      </c>
      <c r="CN337" s="11">
        <v>71.980002952988471</v>
      </c>
      <c r="CO337" s="11">
        <v>74.738956959078124</v>
      </c>
      <c r="CP337" s="11">
        <v>77.542263949883264</v>
      </c>
      <c r="CQ337" s="11">
        <v>80.390650893588472</v>
      </c>
      <c r="CR337" s="11">
        <v>83.28486416665443</v>
      </c>
      <c r="CS337" s="11">
        <v>86.225672860858026</v>
      </c>
      <c r="CT337" s="11">
        <v>89.213872671340809</v>
      </c>
      <c r="CU337" s="11">
        <v>92.250290137686633</v>
      </c>
      <c r="CV337" s="11">
        <v>95.335786796267385</v>
      </c>
      <c r="CW337" s="11">
        <v>98.471262565342727</v>
      </c>
      <c r="CX337" s="11">
        <v>101.65765751182289</v>
      </c>
      <c r="CY337" s="11">
        <v>104.89595117338412</v>
      </c>
      <c r="CZ337" s="11">
        <v>108.18716622716946</v>
      </c>
      <c r="DA337" s="11">
        <v>111.53238488328049</v>
      </c>
    </row>
    <row r="338" spans="5:105" x14ac:dyDescent="0.25">
      <c r="E338" s="11" t="e">
        <v>#N/A</v>
      </c>
      <c r="F338" s="11">
        <v>0.86242299794661192</v>
      </c>
      <c r="G338" s="11">
        <v>0</v>
      </c>
      <c r="H338" s="11">
        <v>9.3554337463551468E-24</v>
      </c>
      <c r="I338" s="11">
        <v>3.3464792975311826E-21</v>
      </c>
      <c r="J338" s="11">
        <v>1.5876355983251773E-20</v>
      </c>
      <c r="K338" s="11">
        <v>7.1106629426059271E-20</v>
      </c>
      <c r="L338" s="11">
        <v>3.1322105869902243E-19</v>
      </c>
      <c r="M338" s="11">
        <v>1.3590238119466351E-18</v>
      </c>
      <c r="N338" s="11">
        <v>5.8063341435681311E-18</v>
      </c>
      <c r="O338" s="11">
        <v>2.4417267524234476E-17</v>
      </c>
      <c r="P338" s="11">
        <v>1.0102436594562575E-16</v>
      </c>
      <c r="Q338" s="11">
        <v>4.1105267287383665E-16</v>
      </c>
      <c r="R338" s="11">
        <v>1.6440445538606022E-15</v>
      </c>
      <c r="S338" s="11">
        <v>6.4605741291740106E-15</v>
      </c>
      <c r="T338" s="11">
        <v>2.493221288523703E-14</v>
      </c>
      <c r="U338" s="11">
        <v>9.4442508220865152E-14</v>
      </c>
      <c r="V338" s="11">
        <v>3.509699728445671E-13</v>
      </c>
      <c r="W338" s="11">
        <v>1.2789128400322261E-12</v>
      </c>
      <c r="X338" s="11">
        <v>4.5671706532126275E-12</v>
      </c>
      <c r="Y338" s="11">
        <v>1.5975323205209946E-11</v>
      </c>
      <c r="Z338" s="11">
        <v>5.4701991703908485E-11</v>
      </c>
      <c r="AA338" s="11">
        <v>1.8325545708752272E-10</v>
      </c>
      <c r="AB338" s="11">
        <v>6.0028108934681891E-10</v>
      </c>
      <c r="AC338" s="11">
        <v>1.9214751327588462E-9</v>
      </c>
      <c r="AD338" s="11">
        <v>6.0066270766879856E-9</v>
      </c>
      <c r="AE338" s="11">
        <v>1.8326150941243303E-8</v>
      </c>
      <c r="AF338" s="11">
        <v>5.4535764913710332E-8</v>
      </c>
      <c r="AG338" s="11">
        <v>1.5819130281592492E-7</v>
      </c>
      <c r="AH338" s="11">
        <v>4.4698578346995046E-7</v>
      </c>
      <c r="AI338" s="11">
        <v>1.2295095764024743E-6</v>
      </c>
      <c r="AJ338" s="11">
        <v>3.2901358217635018E-6</v>
      </c>
      <c r="AK338" s="11">
        <v>8.5596655024607486E-6</v>
      </c>
      <c r="AL338" s="11">
        <v>2.1636173911071153E-5</v>
      </c>
      <c r="AM338" s="11">
        <v>5.3101722194590343E-5</v>
      </c>
      <c r="AN338" s="11">
        <v>1.2646526041614335E-4</v>
      </c>
      <c r="AO338" s="11">
        <v>2.9208356277154492E-4</v>
      </c>
      <c r="AP338" s="11">
        <v>6.53832572233087E-4</v>
      </c>
      <c r="AQ338" s="11">
        <v>1.417799168936323E-3</v>
      </c>
      <c r="AR338" s="11">
        <v>2.9767020000860752E-3</v>
      </c>
      <c r="AS338" s="11">
        <v>6.0483234985467581E-3</v>
      </c>
      <c r="AT338" s="11">
        <v>1.1889065349087355E-2</v>
      </c>
      <c r="AU338" s="11">
        <v>2.2601654972746743E-2</v>
      </c>
      <c r="AV338" s="11">
        <v>4.1544909959172011E-2</v>
      </c>
      <c r="AW338" s="11">
        <v>7.3829565217206433E-2</v>
      </c>
      <c r="AX338" s="11">
        <v>0.12684656260467955</v>
      </c>
      <c r="AY338" s="11">
        <v>0.21072781430366952</v>
      </c>
      <c r="AZ338" s="11">
        <v>0.33859710818795202</v>
      </c>
      <c r="BA338" s="11">
        <v>0.52645022366559135</v>
      </c>
      <c r="BB338" s="11">
        <v>0.79252922920846192</v>
      </c>
      <c r="BC338" s="11">
        <v>1.1561381080402053</v>
      </c>
      <c r="BD338" s="11">
        <v>1.6359776046733916</v>
      </c>
      <c r="BE338" s="11">
        <v>2.2482246752099222</v>
      </c>
      <c r="BF338" s="11">
        <v>3.0046968064598816</v>
      </c>
      <c r="BG338" s="11">
        <v>3.9114750280784336</v>
      </c>
      <c r="BH338" s="11">
        <v>4.9682863242260389</v>
      </c>
      <c r="BI338" s="11">
        <v>6.1687798517112933</v>
      </c>
      <c r="BJ338" s="11">
        <v>7.50162262962409</v>
      </c>
      <c r="BK338" s="11">
        <v>8.9521573641374772</v>
      </c>
      <c r="BL338" s="11">
        <v>10.504264829535662</v>
      </c>
      <c r="BM338" s="11">
        <v>12.142078835932697</v>
      </c>
      <c r="BN338" s="11">
        <v>13.851296593373199</v>
      </c>
      <c r="BO338" s="11">
        <v>15.61996697165943</v>
      </c>
      <c r="BP338" s="11">
        <v>17.438773752821753</v>
      </c>
      <c r="BQ338" s="11">
        <v>19.300924349305728</v>
      </c>
      <c r="BR338" s="11">
        <v>21.201793533870401</v>
      </c>
      <c r="BS338" s="11">
        <v>23.13846405038495</v>
      </c>
      <c r="BT338" s="11">
        <v>25.109270303080635</v>
      </c>
      <c r="BU338" s="11">
        <v>27.113407394330796</v>
      </c>
      <c r="BV338" s="11">
        <v>29.15062966274547</v>
      </c>
      <c r="BW338" s="11">
        <v>31.221036998239953</v>
      </c>
      <c r="BX338" s="11">
        <v>33.324933850559439</v>
      </c>
      <c r="BY338" s="11">
        <v>35.462741923339117</v>
      </c>
      <c r="BZ338" s="11">
        <v>37.634949147281709</v>
      </c>
      <c r="CA338" s="11">
        <v>39.842081419447425</v>
      </c>
      <c r="CB338" s="11">
        <v>42.084687735862992</v>
      </c>
      <c r="CC338" s="11">
        <v>44.363332760783749</v>
      </c>
      <c r="CD338" s="11">
        <v>46.67859331325517</v>
      </c>
      <c r="CE338" s="11">
        <v>49.03105681972481</v>
      </c>
      <c r="CF338" s="11">
        <v>51.421320711135415</v>
      </c>
      <c r="CG338" s="11">
        <v>53.849992257825257</v>
      </c>
      <c r="CH338" s="11">
        <v>56.31768860502784</v>
      </c>
      <c r="CI338" s="11">
        <v>58.825036907183303</v>
      </c>
      <c r="CJ338" s="11">
        <v>61.372674527092109</v>
      </c>
      <c r="CK338" s="11">
        <v>63.961249302971389</v>
      </c>
      <c r="CL338" s="11">
        <v>66.59141991183526</v>
      </c>
      <c r="CM338" s="11">
        <v>69.263856380278256</v>
      </c>
      <c r="CN338" s="11">
        <v>71.979240816526428</v>
      </c>
      <c r="CO338" s="11">
        <v>74.738268459094954</v>
      </c>
      <c r="CP338" s="11">
        <v>77.541649152800403</v>
      </c>
      <c r="CQ338" s="11">
        <v>80.390109364993307</v>
      </c>
      <c r="CR338" s="11">
        <v>83.284394834778908</v>
      </c>
      <c r="CS338" s="11">
        <v>86.225273895193368</v>
      </c>
      <c r="CT338" s="11">
        <v>89.213541410077369</v>
      </c>
      <c r="CU338" s="11">
        <v>92.25002311022493</v>
      </c>
      <c r="CV338" s="11">
        <v>95.3355798928837</v>
      </c>
      <c r="CW338" s="11">
        <v>98.471111393051459</v>
      </c>
      <c r="CX338" s="11">
        <v>101.65755793244438</v>
      </c>
      <c r="CY338" s="11">
        <v>104.89589994962739</v>
      </c>
      <c r="CZ338" s="11">
        <v>108.18716622716946</v>
      </c>
      <c r="DA338" s="11">
        <v>111.53238488328049</v>
      </c>
    </row>
    <row r="339" spans="5:105" x14ac:dyDescent="0.25">
      <c r="E339" s="11" t="e">
        <v>#N/A</v>
      </c>
      <c r="F339" s="11">
        <v>0.86516084873374399</v>
      </c>
      <c r="G339" s="11">
        <v>0</v>
      </c>
      <c r="H339" s="11">
        <v>4.9690583843270819E-24</v>
      </c>
      <c r="I339" s="11">
        <v>1.8167345123837737E-21</v>
      </c>
      <c r="J339" s="11">
        <v>8.732668539450978E-21</v>
      </c>
      <c r="K339" s="11">
        <v>3.9676104023638458E-20</v>
      </c>
      <c r="L339" s="11">
        <v>1.7732789218036229E-19</v>
      </c>
      <c r="M339" s="11">
        <v>7.8072998489225836E-19</v>
      </c>
      <c r="N339" s="11">
        <v>3.3850041389738792E-18</v>
      </c>
      <c r="O339" s="11">
        <v>1.4446781727440667E-17</v>
      </c>
      <c r="P339" s="11">
        <v>6.0666409722147018E-17</v>
      </c>
      <c r="Q339" s="11">
        <v>2.5055122027919525E-16</v>
      </c>
      <c r="R339" s="11">
        <v>1.0172216042882545E-15</v>
      </c>
      <c r="S339" s="11">
        <v>4.057879420271879E-15</v>
      </c>
      <c r="T339" s="11">
        <v>1.5897714991766203E-14</v>
      </c>
      <c r="U339" s="11">
        <v>6.1136914267699991E-14</v>
      </c>
      <c r="V339" s="11">
        <v>2.3066434728092362E-13</v>
      </c>
      <c r="W339" s="11">
        <v>8.533636396968362E-13</v>
      </c>
      <c r="X339" s="11">
        <v>3.0940454673453194E-12</v>
      </c>
      <c r="Y339" s="11">
        <v>1.0987882337025203E-11</v>
      </c>
      <c r="Z339" s="11">
        <v>3.8198441862882619E-11</v>
      </c>
      <c r="AA339" s="11">
        <v>1.2991672590088658E-10</v>
      </c>
      <c r="AB339" s="11">
        <v>4.3202581792709169E-10</v>
      </c>
      <c r="AC339" s="11">
        <v>1.4038193942969946E-9</v>
      </c>
      <c r="AD339" s="11">
        <v>4.4544687620577988E-9</v>
      </c>
      <c r="AE339" s="11">
        <v>1.3793831817103483E-8</v>
      </c>
      <c r="AF339" s="11">
        <v>4.1657662369705919E-8</v>
      </c>
      <c r="AG339" s="11">
        <v>1.2261356475295183E-7</v>
      </c>
      <c r="AH339" s="11">
        <v>3.5149998242134339E-7</v>
      </c>
      <c r="AI339" s="11">
        <v>9.8075946686399555E-7</v>
      </c>
      <c r="AJ339" s="11">
        <v>2.661682243527795E-6</v>
      </c>
      <c r="AK339" s="11">
        <v>7.0212209862822817E-6</v>
      </c>
      <c r="AL339" s="11">
        <v>1.7990356490048868E-5</v>
      </c>
      <c r="AM339" s="11">
        <v>4.4745472951326471E-5</v>
      </c>
      <c r="AN339" s="11">
        <v>1.0795875734031462E-4</v>
      </c>
      <c r="AO339" s="11">
        <v>2.5251754829155388E-4</v>
      </c>
      <c r="AP339" s="11">
        <v>5.7225131013130255E-4</v>
      </c>
      <c r="AQ339" s="11">
        <v>1.2557255353922625E-3</v>
      </c>
      <c r="AR339" s="11">
        <v>2.6667658151881199E-3</v>
      </c>
      <c r="AS339" s="11">
        <v>5.4783467693490292E-3</v>
      </c>
      <c r="AT339" s="11">
        <v>1.0881995865489139E-2</v>
      </c>
      <c r="AU339" s="11">
        <v>2.0893683953164436E-2</v>
      </c>
      <c r="AV339" s="11">
        <v>3.8766899159583951E-2</v>
      </c>
      <c r="AW339" s="11">
        <v>6.9499945428454279E-2</v>
      </c>
      <c r="AX339" s="11">
        <v>0.1203858715724537</v>
      </c>
      <c r="AY339" s="11">
        <v>0.20150425441919703</v>
      </c>
      <c r="AZ339" s="11">
        <v>0.3260073556711186</v>
      </c>
      <c r="BA339" s="11">
        <v>0.51002991445269275</v>
      </c>
      <c r="BB339" s="11">
        <v>0.77207503717649884</v>
      </c>
      <c r="BC339" s="11">
        <v>1.1318124615876015</v>
      </c>
      <c r="BD339" s="11">
        <v>1.6083633003513227</v>
      </c>
      <c r="BE339" s="11">
        <v>2.2183039332924293</v>
      </c>
      <c r="BF339" s="11">
        <v>2.9737475607427113</v>
      </c>
      <c r="BG339" s="11">
        <v>3.8809011677722833</v>
      </c>
      <c r="BH339" s="11">
        <v>4.9394193983561152</v>
      </c>
      <c r="BI339" s="11">
        <v>6.1426989831663494</v>
      </c>
      <c r="BJ339" s="11">
        <v>7.4790331985799625</v>
      </c>
      <c r="BK339" s="11">
        <v>8.9333500799120866</v>
      </c>
      <c r="BL339" s="11">
        <v>10.489152925300276</v>
      </c>
      <c r="BM339" s="11">
        <v>12.130291318361785</v>
      </c>
      <c r="BN339" s="11">
        <v>13.8422958803723</v>
      </c>
      <c r="BO339" s="11">
        <v>15.613160944947765</v>
      </c>
      <c r="BP339" s="11">
        <v>17.433601907223064</v>
      </c>
      <c r="BQ339" s="11">
        <v>19.296910040622219</v>
      </c>
      <c r="BR339" s="11">
        <v>21.198564692996445</v>
      </c>
      <c r="BS339" s="11">
        <v>23.135750740165843</v>
      </c>
      <c r="BT339" s="11">
        <v>25.106889060338322</v>
      </c>
      <c r="BU339" s="11">
        <v>27.111240790771742</v>
      </c>
      <c r="BV339" s="11">
        <v>29.14860667901365</v>
      </c>
      <c r="BW339" s="11">
        <v>31.219116998462173</v>
      </c>
      <c r="BX339" s="11">
        <v>33.323094880501905</v>
      </c>
      <c r="BY339" s="11">
        <v>35.460972881063768</v>
      </c>
      <c r="BZ339" s="11">
        <v>37.633244915206042</v>
      </c>
      <c r="CA339" s="11">
        <v>39.840440025737585</v>
      </c>
      <c r="CB339" s="11">
        <v>42.083108791883937</v>
      </c>
      <c r="CC339" s="11">
        <v>44.36181664513871</v>
      </c>
      <c r="CD339" s="11">
        <v>46.677140765951364</v>
      </c>
      <c r="CE339" s="11">
        <v>49.029668749165239</v>
      </c>
      <c r="CF339" s="11">
        <v>51.419998105767597</v>
      </c>
      <c r="CG339" s="11">
        <v>53.84873614637867</v>
      </c>
      <c r="CH339" s="11">
        <v>56.316500037414492</v>
      </c>
      <c r="CI339" s="11">
        <v>58.823916942177107</v>
      </c>
      <c r="CJ339" s="11">
        <v>61.371624219216443</v>
      </c>
      <c r="CK339" s="11">
        <v>63.960269683360849</v>
      </c>
      <c r="CL339" s="11">
        <v>66.590511958323972</v>
      </c>
      <c r="CM339" s="11">
        <v>69.263020971884345</v>
      </c>
      <c r="CN339" s="11">
        <v>71.97847866775092</v>
      </c>
      <c r="CO339" s="11">
        <v>74.737580030742123</v>
      </c>
      <c r="CP339" s="11">
        <v>77.541034538878051</v>
      </c>
      <c r="CQ339" s="11">
        <v>80.389568159998248</v>
      </c>
      <c r="CR339" s="11">
        <v>83.283925992613348</v>
      </c>
      <c r="CS339" s="11">
        <v>86.224875600582635</v>
      </c>
      <c r="CT339" s="11">
        <v>89.213210996018063</v>
      </c>
      <c r="CU339" s="11">
        <v>92.249757069042772</v>
      </c>
      <c r="CV339" s="11">
        <v>95.335374037059381</v>
      </c>
      <c r="CW339" s="11">
        <v>98.470961211604532</v>
      </c>
      <c r="CX339" s="11">
        <v>101.65745914524159</v>
      </c>
      <c r="CY339" s="11">
        <v>104.89584918579584</v>
      </c>
      <c r="CZ339" s="11">
        <v>108.18716622716946</v>
      </c>
      <c r="DA339" s="11">
        <v>111.53238488328049</v>
      </c>
    </row>
    <row r="340" spans="5:105" x14ac:dyDescent="0.25">
      <c r="E340" s="11" t="e">
        <v>#N/A</v>
      </c>
      <c r="F340" s="11">
        <v>0.86789869952087606</v>
      </c>
      <c r="G340" s="11">
        <v>0</v>
      </c>
      <c r="H340" s="11">
        <v>2.5999885420541203E-24</v>
      </c>
      <c r="I340" s="11">
        <v>9.7173026724354123E-22</v>
      </c>
      <c r="J340" s="11">
        <v>4.7335372196027165E-21</v>
      </c>
      <c r="K340" s="11">
        <v>2.1821255679462928E-20</v>
      </c>
      <c r="L340" s="11">
        <v>9.8974970230594025E-20</v>
      </c>
      <c r="M340" s="11">
        <v>4.4227286203035952E-19</v>
      </c>
      <c r="N340" s="11">
        <v>1.946384668211436E-18</v>
      </c>
      <c r="O340" s="11">
        <v>8.4325211132017504E-18</v>
      </c>
      <c r="P340" s="11">
        <v>3.5948942272842852E-17</v>
      </c>
      <c r="Q340" s="11">
        <v>1.5073637997067555E-16</v>
      </c>
      <c r="R340" s="11">
        <v>6.2137024812951153E-16</v>
      </c>
      <c r="S340" s="11">
        <v>2.5169465693712343E-15</v>
      </c>
      <c r="T340" s="11">
        <v>1.0013202206231497E-14</v>
      </c>
      <c r="U340" s="11">
        <v>3.9104355483425667E-14</v>
      </c>
      <c r="V340" s="11">
        <v>1.4983093471066119E-13</v>
      </c>
      <c r="W340" s="11">
        <v>5.6294556687907811E-13</v>
      </c>
      <c r="X340" s="11">
        <v>2.0728958763722472E-12</v>
      </c>
      <c r="Y340" s="11">
        <v>7.476281084368196E-12</v>
      </c>
      <c r="Z340" s="11">
        <v>2.6395810106719513E-11</v>
      </c>
      <c r="AA340" s="11">
        <v>9.1172361171132443E-11</v>
      </c>
      <c r="AB340" s="11">
        <v>3.078941076588177E-10</v>
      </c>
      <c r="AC340" s="11">
        <v>1.0159548522675224E-9</v>
      </c>
      <c r="AD340" s="11">
        <v>3.2734161272319799E-9</v>
      </c>
      <c r="AE340" s="11">
        <v>1.0291889904329601E-8</v>
      </c>
      <c r="AF340" s="11">
        <v>3.1554722076036458E-8</v>
      </c>
      <c r="AG340" s="11">
        <v>9.427848300653708E-8</v>
      </c>
      <c r="AH340" s="11">
        <v>2.7430878119395238E-7</v>
      </c>
      <c r="AI340" s="11">
        <v>7.7668111967950595E-7</v>
      </c>
      <c r="AJ340" s="11">
        <v>2.1385377476191736E-6</v>
      </c>
      <c r="AK340" s="11">
        <v>5.7221201017120741E-6</v>
      </c>
      <c r="AL340" s="11">
        <v>1.486821113894175E-5</v>
      </c>
      <c r="AM340" s="11">
        <v>3.7490474776470493E-5</v>
      </c>
      <c r="AN340" s="11">
        <v>9.1674284266621611E-5</v>
      </c>
      <c r="AO340" s="11">
        <v>2.172451419497639E-4</v>
      </c>
      <c r="AP340" s="11">
        <v>4.9859836206903453E-4</v>
      </c>
      <c r="AQ340" s="11">
        <v>1.1076084369265808E-3</v>
      </c>
      <c r="AR340" s="11">
        <v>2.3801855099450128E-3</v>
      </c>
      <c r="AS340" s="11">
        <v>4.9454024972596881E-3</v>
      </c>
      <c r="AT340" s="11">
        <v>9.9303292981463773E-3</v>
      </c>
      <c r="AU340" s="11">
        <v>1.9263498771414492E-2</v>
      </c>
      <c r="AV340" s="11">
        <v>3.6090617330124433E-2</v>
      </c>
      <c r="AW340" s="11">
        <v>6.5292876938125757E-2</v>
      </c>
      <c r="AX340" s="11">
        <v>0.11405867346423731</v>
      </c>
      <c r="AY340" s="11">
        <v>0.19240752473916062</v>
      </c>
      <c r="AZ340" s="11">
        <v>0.31351363939356025</v>
      </c>
      <c r="BA340" s="11">
        <v>0.49364816767463154</v>
      </c>
      <c r="BB340" s="11">
        <v>0.75157911776797048</v>
      </c>
      <c r="BC340" s="11">
        <v>1.1073531167066817</v>
      </c>
      <c r="BD340" s="11">
        <v>1.5805284241180828</v>
      </c>
      <c r="BE340" s="11">
        <v>2.1880991716012961</v>
      </c>
      <c r="BF340" s="11">
        <v>2.9424887823758792</v>
      </c>
      <c r="BG340" s="11">
        <v>3.8500362458971114</v>
      </c>
      <c r="BH340" s="11">
        <v>4.9103194450053937</v>
      </c>
      <c r="BI340" s="11">
        <v>6.1164692741134115</v>
      </c>
      <c r="BJ340" s="11">
        <v>7.4563872012526193</v>
      </c>
      <c r="BK340" s="11">
        <v>8.9145692585822243</v>
      </c>
      <c r="BL340" s="11">
        <v>10.474129064708682</v>
      </c>
      <c r="BM340" s="11">
        <v>12.118626947003921</v>
      </c>
      <c r="BN340" s="11">
        <v>13.833428577543547</v>
      </c>
      <c r="BO340" s="11">
        <v>15.606479806497179</v>
      </c>
      <c r="BP340" s="11">
        <v>17.428535316063638</v>
      </c>
      <c r="BQ340" s="11">
        <v>19.292977240704477</v>
      </c>
      <c r="BR340" s="11">
        <v>21.195394544225408</v>
      </c>
      <c r="BS340" s="11">
        <v>23.13307702913476</v>
      </c>
      <c r="BT340" s="11">
        <v>25.104532979651964</v>
      </c>
      <c r="BU340" s="11">
        <v>27.109089293449099</v>
      </c>
      <c r="BV340" s="11">
        <v>29.146592274194447</v>
      </c>
      <c r="BW340" s="11">
        <v>31.217201598108989</v>
      </c>
      <c r="BX340" s="11">
        <v>33.321258218265172</v>
      </c>
      <c r="BY340" s="11">
        <v>35.459204894873686</v>
      </c>
      <c r="BZ340" s="11">
        <v>37.631541088586538</v>
      </c>
      <c r="CA340" s="11">
        <v>39.838798714976775</v>
      </c>
      <c r="CB340" s="11">
        <v>42.08152977831039</v>
      </c>
      <c r="CC340" s="11">
        <v>44.360300391241474</v>
      </c>
      <c r="CD340" s="11">
        <v>46.675688051353049</v>
      </c>
      <c r="CE340" s="11">
        <v>49.028280500302891</v>
      </c>
      <c r="CF340" s="11">
        <v>51.418675319189418</v>
      </c>
      <c r="CG340" s="11">
        <v>53.847479854730913</v>
      </c>
      <c r="CH340" s="11">
        <v>56.315311293180443</v>
      </c>
      <c r="CI340" s="11">
        <v>58.822796806902595</v>
      </c>
      <c r="CJ340" s="11">
        <v>61.370573751477387</v>
      </c>
      <c r="CK340" s="11">
        <v>63.959289920620321</v>
      </c>
      <c r="CL340" s="11">
        <v>66.589603888045346</v>
      </c>
      <c r="CM340" s="11">
        <v>69.262185486994213</v>
      </c>
      <c r="CN340" s="11">
        <v>71.977716501642647</v>
      </c>
      <c r="CO340" s="11">
        <v>74.736891668188505</v>
      </c>
      <c r="CP340" s="11">
        <v>77.540420102008426</v>
      </c>
      <c r="CQ340" s="11">
        <v>80.389027273188262</v>
      </c>
      <c r="CR340" s="11">
        <v>83.283457636970653</v>
      </c>
      <c r="CS340" s="11">
        <v>86.224477978222438</v>
      </c>
      <c r="CT340" s="11">
        <v>89.212881437260506</v>
      </c>
      <c r="CU340" s="11">
        <v>92.249492031141685</v>
      </c>
      <c r="CV340" s="11">
        <v>95.335169254671598</v>
      </c>
      <c r="CW340" s="11">
        <v>98.470812052207322</v>
      </c>
      <c r="CX340" s="11">
        <v>101.6573611795247</v>
      </c>
      <c r="CY340" s="11">
        <v>104.8957989005665</v>
      </c>
      <c r="CZ340" s="11">
        <v>108.18716622716946</v>
      </c>
      <c r="DA340" s="11">
        <v>111.53238488328049</v>
      </c>
    </row>
    <row r="341" spans="5:105" x14ac:dyDescent="0.25">
      <c r="E341" s="11" t="e">
        <v>#N/A</v>
      </c>
      <c r="F341" s="11">
        <v>0.87063655030800824</v>
      </c>
      <c r="G341" s="11">
        <v>0</v>
      </c>
      <c r="H341" s="11">
        <v>1.3394791455890632E-24</v>
      </c>
      <c r="I341" s="11">
        <v>5.1183541825558819E-22</v>
      </c>
      <c r="J341" s="11">
        <v>2.5272441295827628E-21</v>
      </c>
      <c r="K341" s="11">
        <v>1.1823404875516285E-20</v>
      </c>
      <c r="L341" s="11">
        <v>5.4434821925094875E-20</v>
      </c>
      <c r="M341" s="11">
        <v>2.4693174275311645E-19</v>
      </c>
      <c r="N341" s="11">
        <v>1.1032979682601861E-18</v>
      </c>
      <c r="O341" s="11">
        <v>4.8533251219105346E-18</v>
      </c>
      <c r="P341" s="11">
        <v>2.100990384658984E-17</v>
      </c>
      <c r="Q341" s="11">
        <v>8.9463914331038915E-17</v>
      </c>
      <c r="R341" s="11">
        <v>3.745462180707191E-16</v>
      </c>
      <c r="S341" s="11">
        <v>1.540935708648186E-15</v>
      </c>
      <c r="T341" s="11">
        <v>6.2268201838501434E-15</v>
      </c>
      <c r="U341" s="11">
        <v>2.4701598485691856E-14</v>
      </c>
      <c r="V341" s="11">
        <v>9.6145276876637412E-14</v>
      </c>
      <c r="W341" s="11">
        <v>3.6697389937418246E-13</v>
      </c>
      <c r="X341" s="11">
        <v>1.372776275883797E-12</v>
      </c>
      <c r="Y341" s="11">
        <v>5.0299957407510045E-12</v>
      </c>
      <c r="Z341" s="11">
        <v>1.8041701981081339E-11</v>
      </c>
      <c r="AA341" s="11">
        <v>6.3308370645438888E-11</v>
      </c>
      <c r="AB341" s="11">
        <v>2.1719172520634492E-10</v>
      </c>
      <c r="AC341" s="11">
        <v>7.2801766657773512E-10</v>
      </c>
      <c r="AD341" s="11">
        <v>2.3826955517427267E-9</v>
      </c>
      <c r="AE341" s="11">
        <v>7.6090161344286259E-9</v>
      </c>
      <c r="AF341" s="11">
        <v>2.3693072212329943E-8</v>
      </c>
      <c r="AG341" s="11">
        <v>7.1885555928289704E-8</v>
      </c>
      <c r="AH341" s="11">
        <v>2.123632243202549E-7</v>
      </c>
      <c r="AI341" s="11">
        <v>6.1040894359850454E-7</v>
      </c>
      <c r="AJ341" s="11">
        <v>1.7058874868055164E-6</v>
      </c>
      <c r="AK341" s="11">
        <v>4.6318090299347109E-6</v>
      </c>
      <c r="AL341" s="11">
        <v>1.2209697940602591E-5</v>
      </c>
      <c r="AM341" s="11">
        <v>3.1224732094159239E-5</v>
      </c>
      <c r="AN341" s="11">
        <v>7.7414451054227241E-5</v>
      </c>
      <c r="AO341" s="11">
        <v>1.8593962356615795E-4</v>
      </c>
      <c r="AP341" s="11">
        <v>4.3237010152789602E-4</v>
      </c>
      <c r="AQ341" s="11">
        <v>9.7273388954496279E-4</v>
      </c>
      <c r="AR341" s="11">
        <v>2.116049296702025E-3</v>
      </c>
      <c r="AS341" s="11">
        <v>4.4484834071340257E-3</v>
      </c>
      <c r="AT341" s="11">
        <v>9.0331979080863316E-3</v>
      </c>
      <c r="AU341" s="11">
        <v>1.7710755273056697E-2</v>
      </c>
      <c r="AV341" s="11">
        <v>3.3516732418846978E-2</v>
      </c>
      <c r="AW341" s="11">
        <v>6.1210500694045468E-2</v>
      </c>
      <c r="AX341" s="11">
        <v>0.10786880190711819</v>
      </c>
      <c r="AY341" s="11">
        <v>0.18344289538506187</v>
      </c>
      <c r="AZ341" s="11">
        <v>0.30112179115565524</v>
      </c>
      <c r="BA341" s="11">
        <v>0.47730995654004893</v>
      </c>
      <c r="BB341" s="11">
        <v>0.73104397031081336</v>
      </c>
      <c r="BC341" s="11">
        <v>1.0827588465417539</v>
      </c>
      <c r="BD341" s="11">
        <v>1.5524676896236809</v>
      </c>
      <c r="BE341" s="11">
        <v>2.1576019157665853</v>
      </c>
      <c r="BF341" s="11">
        <v>2.9109107171414972</v>
      </c>
      <c r="BG341" s="11">
        <v>3.8188715735985661</v>
      </c>
      <c r="BH341" s="11">
        <v>4.8809808328792652</v>
      </c>
      <c r="BI341" s="11">
        <v>6.0900891517024229</v>
      </c>
      <c r="BJ341" s="11">
        <v>7.433686908394856</v>
      </c>
      <c r="BK341" s="11">
        <v>8.8958198244313476</v>
      </c>
      <c r="BL341" s="11">
        <v>10.459199201608971</v>
      </c>
      <c r="BM341" s="11">
        <v>12.107091222506796</v>
      </c>
      <c r="BN341" s="11">
        <v>13.824698775634777</v>
      </c>
      <c r="BO341" s="11">
        <v>15.599925912459755</v>
      </c>
      <c r="BP341" s="11">
        <v>17.42357478361567</v>
      </c>
      <c r="BQ341" s="11">
        <v>19.289125658532619</v>
      </c>
      <c r="BR341" s="11">
        <v>21.192282207743592</v>
      </c>
      <c r="BS341" s="11">
        <v>23.13044185935038</v>
      </c>
      <c r="BT341" s="11">
        <v>25.102201084474061</v>
      </c>
      <c r="BU341" s="11">
        <v>27.10695212646506</v>
      </c>
      <c r="BV341" s="11">
        <v>29.144585894221279</v>
      </c>
      <c r="BW341" s="11">
        <v>31.215290433737742</v>
      </c>
      <c r="BX341" s="11">
        <v>33.319423641993268</v>
      </c>
      <c r="BY341" s="11">
        <v>35.457437837644974</v>
      </c>
      <c r="BZ341" s="11">
        <v>37.629837598618245</v>
      </c>
      <c r="CA341" s="11">
        <v>39.837157451818065</v>
      </c>
      <c r="CB341" s="11">
        <v>42.079950677836088</v>
      </c>
      <c r="CC341" s="11">
        <v>44.358783990981379</v>
      </c>
      <c r="CD341" s="11">
        <v>46.674235165793483</v>
      </c>
      <c r="CE341" s="11">
        <v>49.02689207149897</v>
      </c>
      <c r="CF341" s="11">
        <v>51.417352350608176</v>
      </c>
      <c r="CG341" s="11">
        <v>53.846223382356051</v>
      </c>
      <c r="CH341" s="11">
        <v>56.314122371751104</v>
      </c>
      <c r="CI341" s="11">
        <v>58.821676500513696</v>
      </c>
      <c r="CJ341" s="11">
        <v>61.369523122548685</v>
      </c>
      <c r="CK341" s="11">
        <v>63.958310012725782</v>
      </c>
      <c r="CL341" s="11">
        <v>66.588695698068378</v>
      </c>
      <c r="CM341" s="11">
        <v>69.261349921619001</v>
      </c>
      <c r="CN341" s="11">
        <v>71.976954313135494</v>
      </c>
      <c r="CO341" s="11">
        <v>74.736203365489004</v>
      </c>
      <c r="CP341" s="11">
        <v>77.5398058358779</v>
      </c>
      <c r="CQ341" s="11">
        <v>80.38848669882141</v>
      </c>
      <c r="CR341" s="11">
        <v>83.282989764199158</v>
      </c>
      <c r="CS341" s="11">
        <v>86.224081028756572</v>
      </c>
      <c r="CT341" s="11">
        <v>89.212552741448278</v>
      </c>
      <c r="CU341" s="11">
        <v>92.249228013508457</v>
      </c>
      <c r="CV341" s="11">
        <v>95.334965572370706</v>
      </c>
      <c r="CW341" s="11">
        <v>98.47066394767927</v>
      </c>
      <c r="CX341" s="11">
        <v>101.65726406657403</v>
      </c>
      <c r="CY341" s="11">
        <v>104.89574911404758</v>
      </c>
      <c r="CZ341" s="11">
        <v>108.18716622716946</v>
      </c>
      <c r="DA341" s="11">
        <v>111.53238488328049</v>
      </c>
    </row>
    <row r="342" spans="5:105" x14ac:dyDescent="0.25">
      <c r="E342" s="11" t="e">
        <v>#N/A</v>
      </c>
      <c r="F342" s="11">
        <v>0.87337440109514031</v>
      </c>
      <c r="G342" s="11">
        <v>0</v>
      </c>
      <c r="H342" s="11">
        <v>6.7910696109896098E-25</v>
      </c>
      <c r="I342" s="11">
        <v>2.6534753783928449E-22</v>
      </c>
      <c r="J342" s="11">
        <v>1.3283158929321971E-21</v>
      </c>
      <c r="K342" s="11">
        <v>6.3079464757294957E-21</v>
      </c>
      <c r="L342" s="11">
        <v>2.9485079636182827E-20</v>
      </c>
      <c r="M342" s="11">
        <v>1.3581017919128004E-19</v>
      </c>
      <c r="N342" s="11">
        <v>6.1620319425162016E-19</v>
      </c>
      <c r="O342" s="11">
        <v>2.7528981833042228E-18</v>
      </c>
      <c r="P342" s="11">
        <v>1.2104207771204727E-17</v>
      </c>
      <c r="Q342" s="11">
        <v>5.2355390444212031E-17</v>
      </c>
      <c r="R342" s="11">
        <v>2.2266772789669827E-16</v>
      </c>
      <c r="S342" s="11">
        <v>9.3069867836390855E-16</v>
      </c>
      <c r="T342" s="11">
        <v>3.8211570213875816E-15</v>
      </c>
      <c r="U342" s="11">
        <v>1.5402295178970467E-14</v>
      </c>
      <c r="V342" s="11">
        <v>6.0917802825926057E-14</v>
      </c>
      <c r="W342" s="11">
        <v>2.3628016453377265E-13</v>
      </c>
      <c r="X342" s="11">
        <v>8.9822064794056479E-13</v>
      </c>
      <c r="Y342" s="11">
        <v>3.3446637261753006E-12</v>
      </c>
      <c r="Z342" s="11">
        <v>1.219182955242777E-11</v>
      </c>
      <c r="AA342" s="11">
        <v>4.3476852412644425E-11</v>
      </c>
      <c r="AB342" s="11">
        <v>1.5157878920557765E-10</v>
      </c>
      <c r="AC342" s="11">
        <v>5.1632235207988191E-10</v>
      </c>
      <c r="AD342" s="11">
        <v>1.7171550837100019E-9</v>
      </c>
      <c r="AE342" s="11">
        <v>5.5718753701638867E-9</v>
      </c>
      <c r="AF342" s="11">
        <v>1.762736430915069E-8</v>
      </c>
      <c r="AG342" s="11">
        <v>5.4331601725857732E-8</v>
      </c>
      <c r="AH342" s="11">
        <v>1.6303343994306598E-7</v>
      </c>
      <c r="AI342" s="11">
        <v>4.7592178972482136E-7</v>
      </c>
      <c r="AJ342" s="11">
        <v>1.3505219898426839E-6</v>
      </c>
      <c r="AK342" s="11">
        <v>3.7225921606713609E-6</v>
      </c>
      <c r="AL342" s="11">
        <v>9.9594921173369516E-6</v>
      </c>
      <c r="AM342" s="11">
        <v>2.5843337301806457E-5</v>
      </c>
      <c r="AN342" s="11">
        <v>6.4991290950711428E-5</v>
      </c>
      <c r="AO342" s="11">
        <v>1.5828464706577687E-4</v>
      </c>
      <c r="AP342" s="11">
        <v>3.7307048471536038E-4</v>
      </c>
      <c r="AQ342" s="11">
        <v>8.5038583645837581E-4</v>
      </c>
      <c r="AR342" s="11">
        <v>1.873424057639039E-3</v>
      </c>
      <c r="AS342" s="11">
        <v>3.9865319725766934E-3</v>
      </c>
      <c r="AT342" s="11">
        <v>8.189650702851034E-3</v>
      </c>
      <c r="AU342" s="11">
        <v>1.6235002231679327E-2</v>
      </c>
      <c r="AV342" s="11">
        <v>3.1045810155574716E-2</v>
      </c>
      <c r="AW342" s="11">
        <v>5.725490753088823E-2</v>
      </c>
      <c r="AX342" s="11">
        <v>0.10182014519941218</v>
      </c>
      <c r="AY342" s="11">
        <v>0.17461582876431203</v>
      </c>
      <c r="AZ342" s="11">
        <v>0.2888379573542052</v>
      </c>
      <c r="BA342" s="11">
        <v>0.46102061324578553</v>
      </c>
      <c r="BB342" s="11">
        <v>0.71047237219603998</v>
      </c>
      <c r="BC342" s="11">
        <v>1.0580284960275956</v>
      </c>
      <c r="BD342" s="11">
        <v>1.5241756118020098</v>
      </c>
      <c r="BE342" s="11">
        <v>2.1268032610482264</v>
      </c>
      <c r="BF342" s="11">
        <v>2.8790030854353947</v>
      </c>
      <c r="BG342" s="11">
        <v>3.7873980205174065</v>
      </c>
      <c r="BH342" s="11">
        <v>4.8513977158908048</v>
      </c>
      <c r="BI342" s="11">
        <v>6.063557102539777</v>
      </c>
      <c r="BJ342" s="11">
        <v>7.4109348664776702</v>
      </c>
      <c r="BK342" s="11">
        <v>8.8771070691321814</v>
      </c>
      <c r="BL342" s="11">
        <v>10.444369619228418</v>
      </c>
      <c r="BM342" s="11">
        <v>12.095689852479335</v>
      </c>
      <c r="BN342" s="11">
        <v>13.81611062944968</v>
      </c>
      <c r="BO342" s="11">
        <v>15.593501571039052</v>
      </c>
      <c r="BP342" s="11">
        <v>17.418721008096178</v>
      </c>
      <c r="BQ342" s="11">
        <v>19.28535488907842</v>
      </c>
      <c r="BR342" s="11">
        <v>21.189226713365279</v>
      </c>
      <c r="BS342" s="11">
        <v>23.127844117204507</v>
      </c>
      <c r="BT342" s="11">
        <v>25.099892373841787</v>
      </c>
      <c r="BU342" s="11">
        <v>27.104828510801646</v>
      </c>
      <c r="BV342" s="11">
        <v>29.142586992898362</v>
      </c>
      <c r="BW342" s="11">
        <v>31.213383153197338</v>
      </c>
      <c r="BX342" s="11">
        <v>33.31759094029492</v>
      </c>
      <c r="BY342" s="11">
        <v>35.45567159023679</v>
      </c>
      <c r="BZ342" s="11">
        <v>37.628134381869735</v>
      </c>
      <c r="CA342" s="11">
        <v>39.835516204206904</v>
      </c>
      <c r="CB342" s="11">
        <v>42.078371475023154</v>
      </c>
      <c r="CC342" s="11">
        <v>44.357267437241262</v>
      </c>
      <c r="CD342" s="11">
        <v>46.672782106106197</v>
      </c>
      <c r="CE342" s="11">
        <v>49.025503461357182</v>
      </c>
      <c r="CF342" s="11">
        <v>51.416029199349182</v>
      </c>
      <c r="CG342" s="11">
        <v>53.844966728792386</v>
      </c>
      <c r="CH342" s="11">
        <v>56.312933272597789</v>
      </c>
      <c r="CI342" s="11">
        <v>58.820556022208123</v>
      </c>
      <c r="CJ342" s="11">
        <v>61.368472331150258</v>
      </c>
      <c r="CK342" s="11">
        <v>63.957329957697894</v>
      </c>
      <c r="CL342" s="11">
        <v>66.587787385494465</v>
      </c>
      <c r="CM342" s="11">
        <v>69.260514271773815</v>
      </c>
      <c r="CN342" s="11">
        <v>71.976192097120759</v>
      </c>
      <c r="CO342" s="11">
        <v>74.735515116589596</v>
      </c>
      <c r="CP342" s="11">
        <v>77.539191733973553</v>
      </c>
      <c r="CQ342" s="11">
        <v>80.387946430833182</v>
      </c>
      <c r="CR342" s="11">
        <v>83.28252237017378</v>
      </c>
      <c r="CS342" s="11">
        <v>86.22368475223611</v>
      </c>
      <c r="CT342" s="11">
        <v>89.212224915694506</v>
      </c>
      <c r="CU342" s="11">
        <v>92.248965033033471</v>
      </c>
      <c r="CV342" s="11">
        <v>95.33476301756366</v>
      </c>
      <c r="CW342" s="11">
        <v>98.470516932562404</v>
      </c>
      <c r="CX342" s="11">
        <v>101.65716783984671</v>
      </c>
      <c r="CY342" s="11">
        <v>104.89569984795561</v>
      </c>
      <c r="CZ342" s="11">
        <v>108.18716622716946</v>
      </c>
      <c r="DA342" s="11">
        <v>111.53238488328049</v>
      </c>
    </row>
    <row r="343" spans="5:105" x14ac:dyDescent="0.25">
      <c r="E343" s="11" t="e">
        <v>#N/A</v>
      </c>
      <c r="F343" s="11">
        <v>0.87611225188227237</v>
      </c>
      <c r="G343" s="11">
        <v>0</v>
      </c>
      <c r="H343" s="11">
        <v>3.3864027409584509E-25</v>
      </c>
      <c r="I343" s="11">
        <v>1.3531924122458872E-22</v>
      </c>
      <c r="J343" s="11">
        <v>6.8692332454281769E-22</v>
      </c>
      <c r="K343" s="11">
        <v>3.3118923841879444E-21</v>
      </c>
      <c r="L343" s="11">
        <v>1.5720357066987304E-20</v>
      </c>
      <c r="M343" s="11">
        <v>7.3538967446223383E-20</v>
      </c>
      <c r="N343" s="11">
        <v>3.3890949043281668E-19</v>
      </c>
      <c r="O343" s="11">
        <v>1.5380561563507204E-18</v>
      </c>
      <c r="P343" s="11">
        <v>6.8704699352380493E-18</v>
      </c>
      <c r="Q343" s="11">
        <v>3.0194172482790184E-17</v>
      </c>
      <c r="R343" s="11">
        <v>1.3048838935604648E-16</v>
      </c>
      <c r="S343" s="11">
        <v>5.5426194028342471E-16</v>
      </c>
      <c r="T343" s="11">
        <v>2.3127447223907212E-15</v>
      </c>
      <c r="U343" s="11">
        <v>9.4749569011412232E-15</v>
      </c>
      <c r="V343" s="11">
        <v>3.8091093290401621E-14</v>
      </c>
      <c r="W343" s="11">
        <v>1.5018210830895281E-13</v>
      </c>
      <c r="X343" s="11">
        <v>5.8037072260210437E-13</v>
      </c>
      <c r="Y343" s="11">
        <v>2.1969556910428068E-12</v>
      </c>
      <c r="Z343" s="11">
        <v>8.1412953969158783E-12</v>
      </c>
      <c r="AA343" s="11">
        <v>2.9514946517792331E-11</v>
      </c>
      <c r="AB343" s="11">
        <v>1.0461130684592396E-10</v>
      </c>
      <c r="AC343" s="11">
        <v>3.6224915773450548E-10</v>
      </c>
      <c r="AD343" s="11">
        <v>1.2246855094187153E-9</v>
      </c>
      <c r="AE343" s="11">
        <v>4.0394210026170216E-9</v>
      </c>
      <c r="AF343" s="11">
        <v>1.2988915666847312E-8</v>
      </c>
      <c r="AG343" s="11">
        <v>4.068752782110221E-8</v>
      </c>
      <c r="AH343" s="11">
        <v>1.2406631482799948E-7</v>
      </c>
      <c r="AI343" s="11">
        <v>3.6797233534308887E-7</v>
      </c>
      <c r="AJ343" s="11">
        <v>1.0607321159639794E-6</v>
      </c>
      <c r="AK343" s="11">
        <v>2.9695003530055388E-6</v>
      </c>
      <c r="AL343" s="11">
        <v>8.066866240292362E-6</v>
      </c>
      <c r="AM343" s="11">
        <v>2.1248464931319844E-5</v>
      </c>
      <c r="AN343" s="11">
        <v>5.422653844091549E-5</v>
      </c>
      <c r="AO343" s="11">
        <v>1.3397502688491765E-4</v>
      </c>
      <c r="AP343" s="11">
        <v>3.2021252659021577E-4</v>
      </c>
      <c r="AQ343" s="11">
        <v>7.3984825315401715E-4</v>
      </c>
      <c r="AR343" s="11">
        <v>1.6513575170192191E-3</v>
      </c>
      <c r="AS343" s="11">
        <v>3.5584414232568283E-3</v>
      </c>
      <c r="AT343" s="11">
        <v>7.3986515571668431E-3</v>
      </c>
      <c r="AU343" s="11">
        <v>1.4835675133180274E-2</v>
      </c>
      <c r="AV343" s="11">
        <v>2.8678303602716223E-2</v>
      </c>
      <c r="AW343" s="11">
        <v>5.3428126341806249E-2</v>
      </c>
      <c r="AX343" s="11">
        <v>9.5916638758435549E-2</v>
      </c>
      <c r="AY343" s="11">
        <v>0.16593198274429363</v>
      </c>
      <c r="AZ343" s="11">
        <v>0.27666861630175438</v>
      </c>
      <c r="BA343" s="11">
        <v>0.44478585712905283</v>
      </c>
      <c r="BB343" s="11">
        <v>0.68986740715533312</v>
      </c>
      <c r="BC343" s="11">
        <v>1.0331609963448516</v>
      </c>
      <c r="BD343" s="11">
        <v>1.4956464979014272</v>
      </c>
      <c r="BE343" s="11">
        <v>2.095693841195319</v>
      </c>
      <c r="BF343" s="11">
        <v>2.8467550417434468</v>
      </c>
      <c r="BG343" s="11">
        <v>3.7556059828229422</v>
      </c>
      <c r="BH343" s="11">
        <v>4.8215640231385661</v>
      </c>
      <c r="BI343" s="11">
        <v>6.0368716866191985</v>
      </c>
      <c r="BJ343" s="11">
        <v>7.3881339263515979</v>
      </c>
      <c r="BK343" s="11">
        <v>8.8584366809736537</v>
      </c>
      <c r="BL343" s="11">
        <v>10.429646948651222</v>
      </c>
      <c r="BM343" s="11">
        <v>12.084428755334457</v>
      </c>
      <c r="BN343" s="11">
        <v>13.807668350253266</v>
      </c>
      <c r="BO343" s="11">
        <v>15.587209030076126</v>
      </c>
      <c r="BP343" s="11">
        <v>17.413974570455878</v>
      </c>
      <c r="BQ343" s="11">
        <v>19.281664406481074</v>
      </c>
      <c r="BR343" s="11">
        <v>21.186226998354336</v>
      </c>
      <c r="BS343" s="11">
        <v>23.125282634419921</v>
      </c>
      <c r="BT343" s="11">
        <v>25.097605824713199</v>
      </c>
      <c r="BU343" s="11">
        <v>27.102717666638064</v>
      </c>
      <c r="BV343" s="11">
        <v>29.140595033554234</v>
      </c>
      <c r="BW343" s="11">
        <v>31.211479416525879</v>
      </c>
      <c r="BX343" s="11">
        <v>33.315759912571224</v>
      </c>
      <c r="BY343" s="11">
        <v>35.453906041493909</v>
      </c>
      <c r="BZ343" s="11">
        <v>37.62643138015342</v>
      </c>
      <c r="CA343" s="11">
        <v>39.833874943231528</v>
      </c>
      <c r="CB343" s="11">
        <v>42.076792156180773</v>
      </c>
      <c r="CC343" s="11">
        <v>44.3557507238149</v>
      </c>
      <c r="CD343" s="11">
        <v>46.671328869574786</v>
      </c>
      <c r="CE343" s="11">
        <v>49.024114668695709</v>
      </c>
      <c r="CF343" s="11">
        <v>51.414705864841167</v>
      </c>
      <c r="CG343" s="11">
        <v>53.8437098936352</v>
      </c>
      <c r="CH343" s="11">
        <v>56.311743995234501</v>
      </c>
      <c r="CI343" s="11">
        <v>58.819435371226469</v>
      </c>
      <c r="CJ343" s="11">
        <v>61.367421376049123</v>
      </c>
      <c r="CK343" s="11">
        <v>63.956349753604499</v>
      </c>
      <c r="CL343" s="11">
        <v>66.586878947460846</v>
      </c>
      <c r="CM343" s="11">
        <v>69.259678533481818</v>
      </c>
      <c r="CN343" s="11">
        <v>71.975429848451157</v>
      </c>
      <c r="CO343" s="11">
        <v>74.73482691533232</v>
      </c>
      <c r="CP343" s="11">
        <v>77.538577789590221</v>
      </c>
      <c r="CQ343" s="11">
        <v>80.387406462843799</v>
      </c>
      <c r="CR343" s="11">
        <v>83.282055450291196</v>
      </c>
      <c r="CS343" s="11">
        <v>86.22328914808169</v>
      </c>
      <c r="CT343" s="11">
        <v>89.211897966498967</v>
      </c>
      <c r="CU343" s="11">
        <v>92.248703106412776</v>
      </c>
      <c r="CV343" s="11">
        <v>95.334561618383177</v>
      </c>
      <c r="CW343" s="11">
        <v>98.470371043235446</v>
      </c>
      <c r="CX343" s="11">
        <v>101.65707253521343</v>
      </c>
      <c r="CY343" s="11">
        <v>104.89565112582432</v>
      </c>
      <c r="CZ343" s="11">
        <v>108.18716622716946</v>
      </c>
      <c r="DA343" s="11">
        <v>111.53238488328049</v>
      </c>
    </row>
    <row r="344" spans="5:105" x14ac:dyDescent="0.25">
      <c r="E344" s="11" t="e">
        <v>#N/A</v>
      </c>
      <c r="F344" s="11">
        <v>0.87885010266940455</v>
      </c>
      <c r="G344" s="11">
        <v>0</v>
      </c>
      <c r="H344" s="11">
        <v>1.6599200176972439E-25</v>
      </c>
      <c r="I344" s="11">
        <v>6.7844205519082225E-23</v>
      </c>
      <c r="J344" s="11">
        <v>3.4931482894345272E-22</v>
      </c>
      <c r="K344" s="11">
        <v>1.7102376398841083E-21</v>
      </c>
      <c r="L344" s="11">
        <v>8.2453029132172655E-21</v>
      </c>
      <c r="M344" s="11">
        <v>3.9181624466009572E-20</v>
      </c>
      <c r="N344" s="11">
        <v>1.8345206651890738E-19</v>
      </c>
      <c r="O344" s="11">
        <v>8.4593429744028764E-19</v>
      </c>
      <c r="P344" s="11">
        <v>3.8399560154780467E-18</v>
      </c>
      <c r="Q344" s="11">
        <v>1.7150866503619647E-17</v>
      </c>
      <c r="R344" s="11">
        <v>7.5336143779142493E-17</v>
      </c>
      <c r="S344" s="11">
        <v>3.2528047861033636E-16</v>
      </c>
      <c r="T344" s="11">
        <v>1.3798185830748793E-15</v>
      </c>
      <c r="U344" s="11">
        <v>5.7472426839919172E-15</v>
      </c>
      <c r="V344" s="11">
        <v>2.349236542690548E-14</v>
      </c>
      <c r="W344" s="11">
        <v>9.418277916670198E-14</v>
      </c>
      <c r="X344" s="11">
        <v>3.7011212179038503E-13</v>
      </c>
      <c r="Y344" s="11">
        <v>1.4247649094097931E-12</v>
      </c>
      <c r="Z344" s="11">
        <v>5.3693745582499747E-12</v>
      </c>
      <c r="AA344" s="11">
        <v>1.9796513113471776E-11</v>
      </c>
      <c r="AB344" s="11">
        <v>7.1358150155543499E-11</v>
      </c>
      <c r="AC344" s="11">
        <v>2.512958074482022E-10</v>
      </c>
      <c r="AD344" s="11">
        <v>8.6397716968929913E-10</v>
      </c>
      <c r="AE344" s="11">
        <v>2.8978451176135509E-9</v>
      </c>
      <c r="AF344" s="11">
        <v>9.4749461439901894E-9</v>
      </c>
      <c r="AG344" s="11">
        <v>3.0176756677036989E-8</v>
      </c>
      <c r="AH344" s="11">
        <v>9.354520620110975E-8</v>
      </c>
      <c r="AI344" s="11">
        <v>2.8201797535200518E-7</v>
      </c>
      <c r="AJ344" s="11">
        <v>8.2620272310815939E-7</v>
      </c>
      <c r="AK344" s="11">
        <v>2.3501510029982934E-6</v>
      </c>
      <c r="AL344" s="11">
        <v>6.4855518485124584E-6</v>
      </c>
      <c r="AM344" s="11">
        <v>1.7349328740382592E-5</v>
      </c>
      <c r="AN344" s="11">
        <v>4.495185714836035E-5</v>
      </c>
      <c r="AO344" s="11">
        <v>1.1271748180138446E-4</v>
      </c>
      <c r="AP344" s="11">
        <v>2.7331978488201019E-4</v>
      </c>
      <c r="AQ344" s="11">
        <v>6.4040736988644673E-4</v>
      </c>
      <c r="AR344" s="11">
        <v>1.4488806819200485E-3</v>
      </c>
      <c r="AS344" s="11">
        <v>3.1630571376706257E-3</v>
      </c>
      <c r="AT344" s="11">
        <v>6.6590776706639786E-3</v>
      </c>
      <c r="AU344" s="11">
        <v>1.3512089960013083E-2</v>
      </c>
      <c r="AV344" s="11">
        <v>2.6414542088170213E-2</v>
      </c>
      <c r="AW344" s="11">
        <v>4.9732110985373473E-2</v>
      </c>
      <c r="AX344" s="11">
        <v>9.0162256097178067E-2</v>
      </c>
      <c r="AY344" s="11">
        <v>0.15739721301925763</v>
      </c>
      <c r="AZ344" s="11">
        <v>0.26462059626452805</v>
      </c>
      <c r="BA344" s="11">
        <v>0.4286118252402169</v>
      </c>
      <c r="BB344" s="11">
        <v>0.66923249672227703</v>
      </c>
      <c r="BC344" s="11">
        <v>1.0081553815748097</v>
      </c>
      <c r="BD344" s="11">
        <v>1.4668744382202565</v>
      </c>
      <c r="BE344" s="11">
        <v>2.0642637943589985</v>
      </c>
      <c r="BF344" s="11">
        <v>2.8141551300065193</v>
      </c>
      <c r="BG344" s="11">
        <v>3.7234853482196635</v>
      </c>
      <c r="BH344" s="11">
        <v>4.7914734485008132</v>
      </c>
      <c r="BI344" s="11">
        <v>6.0100315534360922</v>
      </c>
      <c r="BJ344" s="11">
        <v>7.3652872751692504</v>
      </c>
      <c r="BK344" s="11">
        <v>8.8398147766275486</v>
      </c>
      <c r="BL344" s="11">
        <v>10.415038188097283</v>
      </c>
      <c r="BM344" s="11">
        <v>12.073314063325318</v>
      </c>
      <c r="BN344" s="11">
        <v>13.799376196637544</v>
      </c>
      <c r="BO344" s="11">
        <v>15.581050463281821</v>
      </c>
      <c r="BP344" s="11">
        <v>17.409335922487664</v>
      </c>
      <c r="BQ344" s="11">
        <v>19.278053557206203</v>
      </c>
      <c r="BR344" s="11">
        <v>21.183281905602676</v>
      </c>
      <c r="BS344" s="11">
        <v>23.122756189467985</v>
      </c>
      <c r="BT344" s="11">
        <v>25.095340394601635</v>
      </c>
      <c r="BU344" s="11">
        <v>27.100618815801781</v>
      </c>
      <c r="BV344" s="11">
        <v>29.138609490706934</v>
      </c>
      <c r="BW344" s="11">
        <v>31.209578896801879</v>
      </c>
      <c r="BX344" s="11">
        <v>33.313930369287014</v>
      </c>
      <c r="BY344" s="11">
        <v>35.452141088207114</v>
      </c>
      <c r="BZ344" s="11">
        <v>37.624728540371834</v>
      </c>
      <c r="CA344" s="11">
        <v>39.832233642963523</v>
      </c>
      <c r="CB344" s="11">
        <v>42.07521270924228</v>
      </c>
      <c r="CC344" s="11">
        <v>44.354233845325986</v>
      </c>
      <c r="CD344" s="11">
        <v>46.669875453885055</v>
      </c>
      <c r="CE344" s="11">
        <v>49.022725692521085</v>
      </c>
      <c r="CF344" s="11">
        <v>51.413382346602717</v>
      </c>
      <c r="CG344" s="11">
        <v>53.842452876530103</v>
      </c>
      <c r="CH344" s="11">
        <v>56.310554539214877</v>
      </c>
      <c r="CI344" s="11">
        <v>58.818314546851411</v>
      </c>
      <c r="CJ344" s="11">
        <v>61.366370256060385</v>
      </c>
      <c r="CK344" s="11">
        <v>63.955369398563093</v>
      </c>
      <c r="CL344" s="11">
        <v>66.585970381144264</v>
      </c>
      <c r="CM344" s="11">
        <v>69.258842702778182</v>
      </c>
      <c r="CN344" s="11">
        <v>71.97466756194477</v>
      </c>
      <c r="CO344" s="11">
        <v>74.734138755459895</v>
      </c>
      <c r="CP344" s="11">
        <v>77.537963995837913</v>
      </c>
      <c r="CQ344" s="11">
        <v>80.38686678816758</v>
      </c>
      <c r="CR344" s="11">
        <v>83.281588999469903</v>
      </c>
      <c r="CS344" s="11">
        <v>86.222894215048754</v>
      </c>
      <c r="CT344" s="11">
        <v>89.211571899658907</v>
      </c>
      <c r="CU344" s="11">
        <v>92.24844225003099</v>
      </c>
      <c r="CV344" s="11">
        <v>95.334361403637374</v>
      </c>
      <c r="CW344" s="11">
        <v>98.470226318032417</v>
      </c>
      <c r="CX344" s="11">
        <v>101.65697819123059</v>
      </c>
      <c r="CY344" s="11">
        <v>104.89560297325221</v>
      </c>
      <c r="CZ344" s="11">
        <v>108.18716622716946</v>
      </c>
      <c r="DA344" s="11">
        <v>111.53238488328049</v>
      </c>
    </row>
    <row r="345" spans="5:105" x14ac:dyDescent="0.25">
      <c r="E345" s="11" t="e">
        <v>#N/A</v>
      </c>
      <c r="F345" s="11">
        <v>0.88158795345653662</v>
      </c>
      <c r="G345" s="11">
        <v>0</v>
      </c>
      <c r="H345" s="11">
        <v>7.9932359490389651E-26</v>
      </c>
      <c r="I345" s="11">
        <v>3.3420454433717556E-23</v>
      </c>
      <c r="J345" s="11">
        <v>1.7456829977373211E-22</v>
      </c>
      <c r="K345" s="11">
        <v>8.6809339194829155E-22</v>
      </c>
      <c r="L345" s="11">
        <v>4.2517996165407726E-21</v>
      </c>
      <c r="M345" s="11">
        <v>2.0528876584946133E-20</v>
      </c>
      <c r="N345" s="11">
        <v>9.7674034069903432E-20</v>
      </c>
      <c r="O345" s="11">
        <v>4.5774392044709193E-19</v>
      </c>
      <c r="P345" s="11">
        <v>2.1120083570640097E-18</v>
      </c>
      <c r="Q345" s="11">
        <v>9.5893895030581677E-18</v>
      </c>
      <c r="R345" s="11">
        <v>4.2824635563540934E-17</v>
      </c>
      <c r="S345" s="11">
        <v>1.8801005725868581E-16</v>
      </c>
      <c r="T345" s="11">
        <v>8.1100296393957691E-16</v>
      </c>
      <c r="U345" s="11">
        <v>3.4354115332238841E-15</v>
      </c>
      <c r="V345" s="11">
        <v>1.4282447169245625E-14</v>
      </c>
      <c r="W345" s="11">
        <v>5.824222165531724E-14</v>
      </c>
      <c r="X345" s="11">
        <v>2.3281974166644338E-13</v>
      </c>
      <c r="Y345" s="11">
        <v>9.1174712960280813E-13</v>
      </c>
      <c r="Z345" s="11">
        <v>3.4955768369920858E-12</v>
      </c>
      <c r="AA345" s="11">
        <v>1.3111764587564903E-11</v>
      </c>
      <c r="AB345" s="11">
        <v>4.8083949840892187E-11</v>
      </c>
      <c r="AC345" s="11">
        <v>1.722763243828996E-10</v>
      </c>
      <c r="AD345" s="11">
        <v>6.0258500521670557E-10</v>
      </c>
      <c r="AE345" s="11">
        <v>2.0561288419040467E-9</v>
      </c>
      <c r="AF345" s="11">
        <v>6.8388829183898462E-9</v>
      </c>
      <c r="AG345" s="11">
        <v>2.2155338032300471E-8</v>
      </c>
      <c r="AH345" s="11">
        <v>6.985187149764368E-8</v>
      </c>
      <c r="AI345" s="11">
        <v>2.1415369367265144E-7</v>
      </c>
      <c r="AJ345" s="11">
        <v>6.3790593595371632E-7</v>
      </c>
      <c r="AK345" s="11">
        <v>1.8446011456014439E-6</v>
      </c>
      <c r="AL345" s="11">
        <v>5.1735814770522369E-6</v>
      </c>
      <c r="AM345" s="11">
        <v>1.4062101146898888E-5</v>
      </c>
      <c r="AN345" s="11">
        <v>3.7009013585112376E-5</v>
      </c>
      <c r="AO345" s="11">
        <v>9.4231326782811883E-5</v>
      </c>
      <c r="AP345" s="11">
        <v>2.319278387989716E-4</v>
      </c>
      <c r="AQ345" s="11">
        <v>5.5135400143396015E-4</v>
      </c>
      <c r="AR345" s="11">
        <v>1.2650105576302178E-3</v>
      </c>
      <c r="AS345" s="11">
        <v>2.7991784571346863E-3</v>
      </c>
      <c r="AT345" s="11">
        <v>5.9697184276298939E-3</v>
      </c>
      <c r="AU345" s="11">
        <v>1.2263437041066718E-2</v>
      </c>
      <c r="AV345" s="11">
        <v>2.4254719530956703E-2</v>
      </c>
      <c r="AW345" s="11">
        <v>4.6168725831469457E-2</v>
      </c>
      <c r="AX345" s="11">
        <v>8.4560998131952461E-2</v>
      </c>
      <c r="AY345" s="11">
        <v>0.14901757446925465</v>
      </c>
      <c r="AZ345" s="11">
        <v>0.25270109417284509</v>
      </c>
      <c r="BA345" s="11">
        <v>0.41250510554825431</v>
      </c>
      <c r="BB345" s="11">
        <v>0.64857143527995764</v>
      </c>
      <c r="BC345" s="11">
        <v>0.98301080790421103</v>
      </c>
      <c r="BD345" s="11">
        <v>1.4378532965836732</v>
      </c>
      <c r="BE345" s="11">
        <v>2.0325027257125101</v>
      </c>
      <c r="BF345" s="11">
        <v>2.781191234352212</v>
      </c>
      <c r="BG345" s="11">
        <v>3.6910254575709533</v>
      </c>
      <c r="BH345" s="11">
        <v>4.7611194398736805</v>
      </c>
      <c r="BI345" s="11">
        <v>5.9830354606379972</v>
      </c>
      <c r="BJ345" s="11">
        <v>7.3423984719844446</v>
      </c>
      <c r="BK345" s="11">
        <v>8.8212479356802849</v>
      </c>
      <c r="BL345" s="11">
        <v>10.40055072295973</v>
      </c>
      <c r="BM345" s="11">
        <v>12.062352124566909</v>
      </c>
      <c r="BN345" s="11">
        <v>13.791238463637249</v>
      </c>
      <c r="BO345" s="11">
        <v>15.57502795501013</v>
      </c>
      <c r="BP345" s="11">
        <v>17.404805374263749</v>
      </c>
      <c r="BQ345" s="11">
        <v>19.274521553257973</v>
      </c>
      <c r="BR345" s="11">
        <v>21.180390182236554</v>
      </c>
      <c r="BS345" s="11">
        <v>23.120263509445991</v>
      </c>
      <c r="BT345" s="11">
        <v>25.093095024515787</v>
      </c>
      <c r="BU345" s="11">
        <v>27.098531184342548</v>
      </c>
      <c r="BV345" s="11">
        <v>29.136629851726177</v>
      </c>
      <c r="BW345" s="11">
        <v>31.207681280938441</v>
      </c>
      <c r="BX345" s="11">
        <v>33.312102132181323</v>
      </c>
      <c r="BY345" s="11">
        <v>35.450376635030246</v>
      </c>
      <c r="BZ345" s="11">
        <v>37.623025814341119</v>
      </c>
      <c r="CA345" s="11">
        <v>39.830592280290212</v>
      </c>
      <c r="CB345" s="11">
        <v>42.073633123641514</v>
      </c>
      <c r="CC345" s="11">
        <v>44.352716797149398</v>
      </c>
      <c r="CD345" s="11">
        <v>46.66842185707975</v>
      </c>
      <c r="CE345" s="11">
        <v>49.021336532004042</v>
      </c>
      <c r="CF345" s="11">
        <v>51.4120586442301</v>
      </c>
      <c r="CG345" s="11">
        <v>53.8411956771671</v>
      </c>
      <c r="CH345" s="11">
        <v>56.309364904129481</v>
      </c>
      <c r="CI345" s="11">
        <v>58.817193548406962</v>
      </c>
      <c r="CJ345" s="11">
        <v>61.365318970048016</v>
      </c>
      <c r="CK345" s="11">
        <v>63.954388890743274</v>
      </c>
      <c r="CL345" s="11">
        <v>66.585061683764749</v>
      </c>
      <c r="CM345" s="11">
        <v>69.258006775714193</v>
      </c>
      <c r="CN345" s="11">
        <v>71.973905232388603</v>
      </c>
      <c r="CO345" s="11">
        <v>74.733450630619558</v>
      </c>
      <c r="CP345" s="11">
        <v>77.537350345649088</v>
      </c>
      <c r="CQ345" s="11">
        <v>80.386327399824836</v>
      </c>
      <c r="CR345" s="11">
        <v>83.281123012156115</v>
      </c>
      <c r="CS345" s="11">
        <v>86.222499951198415</v>
      </c>
      <c r="CT345" s="11">
        <v>89.211246720174586</v>
      </c>
      <c r="CU345" s="11">
        <v>92.248182479822475</v>
      </c>
      <c r="CV345" s="11">
        <v>95.334162402734421</v>
      </c>
      <c r="CW345" s="11">
        <v>98.470082797363034</v>
      </c>
      <c r="CX345" s="11">
        <v>101.65688484945456</v>
      </c>
      <c r="CY345" s="11">
        <v>104.8955554181986</v>
      </c>
      <c r="CZ345" s="11">
        <v>108.18716622716946</v>
      </c>
      <c r="DA345" s="11">
        <v>111.53238488328049</v>
      </c>
    </row>
    <row r="346" spans="5:105" x14ac:dyDescent="0.25">
      <c r="E346" s="11" t="e">
        <v>#N/A</v>
      </c>
      <c r="F346" s="11">
        <v>0.88432580424366869</v>
      </c>
      <c r="G346" s="11">
        <v>0</v>
      </c>
      <c r="H346" s="11">
        <v>3.7789577241710606E-26</v>
      </c>
      <c r="I346" s="11">
        <v>1.6165311342533815E-23</v>
      </c>
      <c r="J346" s="11">
        <v>8.56799144405886E-23</v>
      </c>
      <c r="K346" s="11">
        <v>4.328443173835318E-22</v>
      </c>
      <c r="L346" s="11">
        <v>2.1542022020288698E-21</v>
      </c>
      <c r="M346" s="11">
        <v>1.0570400635539995E-20</v>
      </c>
      <c r="N346" s="11">
        <v>5.1118634762440937E-20</v>
      </c>
      <c r="O346" s="11">
        <v>2.4353223175686192E-19</v>
      </c>
      <c r="P346" s="11">
        <v>1.1424089427953164E-18</v>
      </c>
      <c r="Q346" s="11">
        <v>5.2743092966467707E-18</v>
      </c>
      <c r="R346" s="11">
        <v>2.3953639018920474E-17</v>
      </c>
      <c r="S346" s="11">
        <v>1.0695824066079018E-16</v>
      </c>
      <c r="T346" s="11">
        <v>4.6931065866876863E-16</v>
      </c>
      <c r="U346" s="11">
        <v>2.022404235757889E-15</v>
      </c>
      <c r="V346" s="11">
        <v>8.5543303751796657E-15</v>
      </c>
      <c r="W346" s="11">
        <v>3.5493974976676588E-14</v>
      </c>
      <c r="X346" s="11">
        <v>1.4437919883021985E-13</v>
      </c>
      <c r="Y346" s="11">
        <v>5.7538343122154343E-13</v>
      </c>
      <c r="Z346" s="11">
        <v>2.2450426597376572E-12</v>
      </c>
      <c r="AA346" s="11">
        <v>8.5705455288983713E-12</v>
      </c>
      <c r="AB346" s="11">
        <v>3.1989047953311507E-11</v>
      </c>
      <c r="AC346" s="11">
        <v>1.1665027283611608E-10</v>
      </c>
      <c r="AD346" s="11">
        <v>4.1527400257602239E-10</v>
      </c>
      <c r="AE346" s="11">
        <v>1.4421542182190237E-9</v>
      </c>
      <c r="AF346" s="11">
        <v>4.8816971035836265E-9</v>
      </c>
      <c r="AG346" s="11">
        <v>1.6093757267013965E-8</v>
      </c>
      <c r="AH346" s="11">
        <v>5.1630765970366062E-8</v>
      </c>
      <c r="AI346" s="11">
        <v>1.6104735723248984E-7</v>
      </c>
      <c r="AJ346" s="11">
        <v>4.8799490888455162E-7</v>
      </c>
      <c r="AK346" s="11">
        <v>1.4351949337674508E-6</v>
      </c>
      <c r="AL346" s="11">
        <v>4.0931123861261694E-6</v>
      </c>
      <c r="AM346" s="11">
        <v>1.130979487790569E-5</v>
      </c>
      <c r="AN346" s="11">
        <v>3.0249992937784204E-5</v>
      </c>
      <c r="AO346" s="11">
        <v>7.824910323031369E-5</v>
      </c>
      <c r="AP346" s="11">
        <v>1.9558574761584238E-4</v>
      </c>
      <c r="AQ346" s="11">
        <v>4.7198597100169676E-4</v>
      </c>
      <c r="AR346" s="11">
        <v>1.0987531407442221E-3</v>
      </c>
      <c r="AS346" s="11">
        <v>2.4655609565613812E-3</v>
      </c>
      <c r="AT346" s="11">
        <v>5.3292747299450516E-3</v>
      </c>
      <c r="AU346" s="11">
        <v>1.1088775045550687E-2</v>
      </c>
      <c r="AV346" s="11">
        <v>2.2198882182620915E-2</v>
      </c>
      <c r="AW346" s="11">
        <v>4.2739729849308711E-2</v>
      </c>
      <c r="AX346" s="11">
        <v>7.9116880600934733E-2</v>
      </c>
      <c r="AY346" s="11">
        <v>0.14079932127364989</v>
      </c>
      <c r="AZ346" s="11">
        <v>0.24091769493289603</v>
      </c>
      <c r="BA346" s="11">
        <v>0.39647277300572253</v>
      </c>
      <c r="BB346" s="11">
        <v>0.62788842915405185</v>
      </c>
      <c r="BC346" s="11">
        <v>0.95772657579236709</v>
      </c>
      <c r="BD346" s="11">
        <v>1.4085767006147092</v>
      </c>
      <c r="BE346" s="11">
        <v>2.0003996663833026</v>
      </c>
      <c r="BF346" s="11">
        <v>2.7478505245913767</v>
      </c>
      <c r="BG346" s="11">
        <v>3.658215062733511</v>
      </c>
      <c r="BH346" s="11">
        <v>4.7304951880959356</v>
      </c>
      <c r="BI346" s="11">
        <v>5.9558822956261812</v>
      </c>
      <c r="BJ346" s="11">
        <v>7.3194714875018416</v>
      </c>
      <c r="BK346" s="11">
        <v>8.8027432381714341</v>
      </c>
      <c r="BL346" s="11">
        <v>10.386192346533612</v>
      </c>
      <c r="BM346" s="11">
        <v>12.051549503796345</v>
      </c>
      <c r="BN346" s="11">
        <v>13.783259469861624</v>
      </c>
      <c r="BO346" s="11">
        <v>15.569143483466457</v>
      </c>
      <c r="BP346" s="11">
        <v>17.400383080923749</v>
      </c>
      <c r="BQ346" s="11">
        <v>19.271067465528002</v>
      </c>
      <c r="BR346" s="11">
        <v>21.177550478728207</v>
      </c>
      <c r="BS346" s="11">
        <v>23.117803272453948</v>
      </c>
      <c r="BT346" s="11">
        <v>25.090868642209596</v>
      </c>
      <c r="BU346" s="11">
        <v>27.096454005215147</v>
      </c>
      <c r="BV346" s="11">
        <v>29.134655618475936</v>
      </c>
      <c r="BW346" s="11">
        <v>31.205786270409479</v>
      </c>
      <c r="BX346" s="11">
        <v>33.310275034412577</v>
      </c>
      <c r="BY346" s="11">
        <v>35.44861259435411</v>
      </c>
      <c r="BZ346" s="11">
        <v>37.621323158593277</v>
      </c>
      <c r="CA346" s="11">
        <v>39.828950834740198</v>
      </c>
      <c r="CB346" s="11">
        <v>42.072053390189758</v>
      </c>
      <c r="CC346" s="11">
        <v>44.351199575335336</v>
      </c>
      <c r="CD346" s="11">
        <v>46.666968077516053</v>
      </c>
      <c r="CE346" s="11">
        <v>49.019947186457436</v>
      </c>
      <c r="CF346" s="11">
        <v>51.410734757386393</v>
      </c>
      <c r="CG346" s="11">
        <v>53.839938295275303</v>
      </c>
      <c r="CH346" s="11">
        <v>56.308175089603424</v>
      </c>
      <c r="CI346" s="11">
        <v>58.816072375257889</v>
      </c>
      <c r="CJ346" s="11">
        <v>61.364267516926006</v>
      </c>
      <c r="CK346" s="11">
        <v>63.953408228369533</v>
      </c>
      <c r="CL346" s="11">
        <v>66.584152852589654</v>
      </c>
      <c r="CM346" s="11">
        <v>69.257170748361631</v>
      </c>
      <c r="CN346" s="11">
        <v>71.973142854542331</v>
      </c>
      <c r="CO346" s="11">
        <v>74.732762534366614</v>
      </c>
      <c r="CP346" s="11">
        <v>77.536736831785532</v>
      </c>
      <c r="CQ346" s="11">
        <v>80.385788290555979</v>
      </c>
      <c r="CR346" s="11">
        <v>83.280657482336522</v>
      </c>
      <c r="CS346" s="11">
        <v>86.222106353875773</v>
      </c>
      <c r="CT346" s="11">
        <v>89.210922432151605</v>
      </c>
      <c r="CU346" s="11">
        <v>92.247923811107839</v>
      </c>
      <c r="CV346" s="11">
        <v>95.333964645574909</v>
      </c>
      <c r="CW346" s="11">
        <v>98.469940523832022</v>
      </c>
      <c r="CX346" s="11">
        <v>101.65679255480653</v>
      </c>
      <c r="CY346" s="11">
        <v>104.89550849134102</v>
      </c>
      <c r="CZ346" s="11">
        <v>108.18716622716946</v>
      </c>
      <c r="DA346" s="11">
        <v>111.53238488328049</v>
      </c>
    </row>
    <row r="347" spans="5:105" x14ac:dyDescent="0.25">
      <c r="E347" s="11" t="e">
        <v>#N/A</v>
      </c>
      <c r="F347" s="11">
        <v>0.88706365503080087</v>
      </c>
      <c r="G347" s="11">
        <v>0</v>
      </c>
      <c r="H347" s="11">
        <v>1.7528709346285687E-26</v>
      </c>
      <c r="I347" s="11">
        <v>7.6725739447661095E-24</v>
      </c>
      <c r="J347" s="11">
        <v>4.1273460861648589E-23</v>
      </c>
      <c r="K347" s="11">
        <v>2.1186778002330847E-22</v>
      </c>
      <c r="L347" s="11">
        <v>1.0716677306091576E-21</v>
      </c>
      <c r="M347" s="11">
        <v>5.3453203149851461E-21</v>
      </c>
      <c r="N347" s="11">
        <v>2.6280620492725018E-20</v>
      </c>
      <c r="O347" s="11">
        <v>1.2730666966917678E-19</v>
      </c>
      <c r="P347" s="11">
        <v>6.0731991818769418E-19</v>
      </c>
      <c r="Q347" s="11">
        <v>2.8518324105101398E-18</v>
      </c>
      <c r="R347" s="11">
        <v>1.3175033452053616E-17</v>
      </c>
      <c r="S347" s="11">
        <v>5.9851277698984782E-17</v>
      </c>
      <c r="T347" s="11">
        <v>2.6721025577370458E-16</v>
      </c>
      <c r="U347" s="11">
        <v>1.1717794241472636E-15</v>
      </c>
      <c r="V347" s="11">
        <v>5.0442601292505494E-15</v>
      </c>
      <c r="W347" s="11">
        <v>2.1303171658222439E-14</v>
      </c>
      <c r="X347" s="11">
        <v>8.8208988204727785E-14</v>
      </c>
      <c r="Y347" s="11">
        <v>3.5786551634126536E-13</v>
      </c>
      <c r="Z347" s="11">
        <v>1.421581728393996E-12</v>
      </c>
      <c r="AA347" s="11">
        <v>5.5254167650133788E-12</v>
      </c>
      <c r="AB347" s="11">
        <v>2.0998359170699629E-11</v>
      </c>
      <c r="AC347" s="11">
        <v>7.7966538274926474E-11</v>
      </c>
      <c r="AD347" s="11">
        <v>2.8261732622054695E-10</v>
      </c>
      <c r="AE347" s="11">
        <v>9.9933646238467561E-10</v>
      </c>
      <c r="AF347" s="11">
        <v>3.4442273286063348E-9</v>
      </c>
      <c r="AG347" s="11">
        <v>1.1560429692938776E-8</v>
      </c>
      <c r="AH347" s="11">
        <v>3.775582461720468E-8</v>
      </c>
      <c r="AI347" s="11">
        <v>1.1987783748378912E-7</v>
      </c>
      <c r="AJ347" s="11">
        <v>3.6969897309650941E-7</v>
      </c>
      <c r="AK347" s="11">
        <v>1.1064069360458851E-6</v>
      </c>
      <c r="AL347" s="11">
        <v>3.2102335752454889E-6</v>
      </c>
      <c r="AM347" s="11">
        <v>9.0221072100186738E-6</v>
      </c>
      <c r="AN347" s="11">
        <v>2.4537053589021301E-5</v>
      </c>
      <c r="AO347" s="11">
        <v>6.4517137937452522E-5</v>
      </c>
      <c r="AP347" s="11">
        <v>1.6385747288889476E-4</v>
      </c>
      <c r="AQ347" s="11">
        <v>4.016106119256724E-4</v>
      </c>
      <c r="AR347" s="11">
        <v>9.4910668913446381E-4</v>
      </c>
      <c r="AS347" s="11">
        <v>2.160919206503032E-3</v>
      </c>
      <c r="AT347" s="11">
        <v>4.7363588804002123E-3</v>
      </c>
      <c r="AU347" s="11">
        <v>9.9870252134619999E-3</v>
      </c>
      <c r="AV347" s="11">
        <v>2.0246915822785105E-2</v>
      </c>
      <c r="AW347" s="11">
        <v>3.9446759142624695E-2</v>
      </c>
      <c r="AX347" s="11">
        <v>7.3833919349845317E-2</v>
      </c>
      <c r="AY347" s="11">
        <v>0.13274890549905971</v>
      </c>
      <c r="AZ347" s="11">
        <v>0.22927839123709814</v>
      </c>
      <c r="BA347" s="11">
        <v>0.38052242871423697</v>
      </c>
      <c r="BB347" s="11">
        <v>0.607188140275427</v>
      </c>
      <c r="BC347" s="11">
        <v>0.93230215558654517</v>
      </c>
      <c r="BD347" s="11">
        <v>1.3790380318731741</v>
      </c>
      <c r="BE347" s="11">
        <v>1.9679430282450123</v>
      </c>
      <c r="BF347" s="11">
        <v>2.7141193957827427</v>
      </c>
      <c r="BG347" s="11">
        <v>3.6250422801374853</v>
      </c>
      <c r="BH347" s="11">
        <v>4.6995936156229297</v>
      </c>
      <c r="BI347" s="11">
        <v>5.928571100598103</v>
      </c>
      <c r="BJ347" s="11">
        <v>7.2965107485182932</v>
      </c>
      <c r="BK347" s="11">
        <v>8.7843083053964044</v>
      </c>
      <c r="BL347" s="11">
        <v>10.371971281335703</v>
      </c>
      <c r="BM347" s="11">
        <v>12.040912981580306</v>
      </c>
      <c r="BN347" s="11">
        <v>13.775443542382748</v>
      </c>
      <c r="BO347" s="11">
        <v>15.563398902246119</v>
      </c>
      <c r="BP347" s="11">
        <v>17.396069028851983</v>
      </c>
      <c r="BQ347" s="11">
        <v>19.26769021738</v>
      </c>
      <c r="BR347" s="11">
        <v>21.174761348597311</v>
      </c>
      <c r="BS347" s="11">
        <v>23.11537411050945</v>
      </c>
      <c r="BT347" s="11">
        <v>25.088660165741537</v>
      </c>
      <c r="BU347" s="11">
        <v>27.094386521052929</v>
      </c>
      <c r="BV347" s="11">
        <v>29.132686308919251</v>
      </c>
      <c r="BW347" s="11">
        <v>31.20389358189691</v>
      </c>
      <c r="BX347" s="11">
        <v>33.308448920634262</v>
      </c>
      <c r="BY347" s="11">
        <v>35.44684888613731</v>
      </c>
      <c r="BZ347" s="11">
        <v>37.619620534158713</v>
      </c>
      <c r="CA347" s="11">
        <v>39.827309288303873</v>
      </c>
      <c r="CB347" s="11">
        <v>42.070473500953987</v>
      </c>
      <c r="CC347" s="11">
        <v>44.349682176536568</v>
      </c>
      <c r="CD347" s="11">
        <v>46.665514113826056</v>
      </c>
      <c r="CE347" s="11">
        <v>49.018557655316137</v>
      </c>
      <c r="CF347" s="11">
        <v>51.409410685791627</v>
      </c>
      <c r="CG347" s="11">
        <v>53.838680730618208</v>
      </c>
      <c r="CH347" s="11">
        <v>56.306985095294166</v>
      </c>
      <c r="CI347" s="11">
        <v>58.814951026809027</v>
      </c>
      <c r="CJ347" s="11">
        <v>61.363215895659167</v>
      </c>
      <c r="CK347" s="11">
        <v>63.952427409723853</v>
      </c>
      <c r="CL347" s="11">
        <v>66.583243884937914</v>
      </c>
      <c r="CM347" s="11">
        <v>69.256334616817512</v>
      </c>
      <c r="CN347" s="11">
        <v>71.97238042314163</v>
      </c>
      <c r="CO347" s="11">
        <v>74.732074460166714</v>
      </c>
      <c r="CP347" s="11">
        <v>77.536123446844073</v>
      </c>
      <c r="CQ347" s="11">
        <v>80.385249452836973</v>
      </c>
      <c r="CR347" s="11">
        <v>83.280192403558132</v>
      </c>
      <c r="CS347" s="11">
        <v>86.221713419698929</v>
      </c>
      <c r="CT347" s="11">
        <v>89.210599038702185</v>
      </c>
      <c r="CU347" s="11">
        <v>92.247666258402788</v>
      </c>
      <c r="CV347" s="11">
        <v>95.333768162402023</v>
      </c>
      <c r="CW347" s="11">
        <v>98.469799542351396</v>
      </c>
      <c r="CX347" s="11">
        <v>101.65670135599724</v>
      </c>
      <c r="CY347" s="11">
        <v>104.89546222650998</v>
      </c>
      <c r="CZ347" s="11">
        <v>108.18716622716946</v>
      </c>
      <c r="DA347" s="11">
        <v>111.53238488328049</v>
      </c>
    </row>
    <row r="348" spans="5:105" x14ac:dyDescent="0.25">
      <c r="E348" s="11" t="e">
        <v>#N/A</v>
      </c>
      <c r="F348" s="11">
        <v>0.88980150581793294</v>
      </c>
      <c r="G348" s="11">
        <v>0</v>
      </c>
      <c r="H348" s="11">
        <v>7.9718252835074695E-27</v>
      </c>
      <c r="I348" s="11">
        <v>3.5709453725859072E-24</v>
      </c>
      <c r="J348" s="11">
        <v>1.9500260917133007E-23</v>
      </c>
      <c r="K348" s="11">
        <v>1.0173374701391906E-22</v>
      </c>
      <c r="L348" s="11">
        <v>5.2310944252658841E-22</v>
      </c>
      <c r="M348" s="11">
        <v>2.6528371395674453E-21</v>
      </c>
      <c r="N348" s="11">
        <v>1.3263152125142559E-20</v>
      </c>
      <c r="O348" s="11">
        <v>6.5343946506085704E-20</v>
      </c>
      <c r="P348" s="11">
        <v>3.1708987247194054E-19</v>
      </c>
      <c r="Q348" s="11">
        <v>1.5148359545387992E-18</v>
      </c>
      <c r="R348" s="11">
        <v>7.1208930169846937E-18</v>
      </c>
      <c r="S348" s="11">
        <v>3.2919983857840851E-17</v>
      </c>
      <c r="T348" s="11">
        <v>1.4959004690254253E-16</v>
      </c>
      <c r="U348" s="11">
        <v>6.677532492553128E-16</v>
      </c>
      <c r="V348" s="11">
        <v>2.9264573718494287E-15</v>
      </c>
      <c r="W348" s="11">
        <v>1.2583863528935276E-14</v>
      </c>
      <c r="X348" s="11">
        <v>5.3058372200188089E-14</v>
      </c>
      <c r="Y348" s="11">
        <v>2.192168988770798E-13</v>
      </c>
      <c r="Z348" s="11">
        <v>8.8690212772037318E-13</v>
      </c>
      <c r="AA348" s="11">
        <v>3.511150259097602E-12</v>
      </c>
      <c r="AB348" s="11">
        <v>1.3591727111329588E-11</v>
      </c>
      <c r="AC348" s="11">
        <v>5.1406699645079406E-11</v>
      </c>
      <c r="AD348" s="11">
        <v>1.8981993541374082E-10</v>
      </c>
      <c r="AE348" s="11">
        <v>6.8373375031533855E-10</v>
      </c>
      <c r="AF348" s="11">
        <v>2.4004377277358351E-9</v>
      </c>
      <c r="AG348" s="11">
        <v>8.2068513384966392E-9</v>
      </c>
      <c r="AH348" s="11">
        <v>2.7299809711414682E-8</v>
      </c>
      <c r="AI348" s="11">
        <v>8.8276319353134397E-8</v>
      </c>
      <c r="AJ348" s="11">
        <v>2.7722103523531188E-7</v>
      </c>
      <c r="AK348" s="11">
        <v>8.4468277141874007E-7</v>
      </c>
      <c r="AL348" s="11">
        <v>2.4947579504428377E-6</v>
      </c>
      <c r="AM348" s="11">
        <v>7.1352277255136564E-6</v>
      </c>
      <c r="AN348" s="11">
        <v>1.9742717711096393E-5</v>
      </c>
      <c r="AO348" s="11">
        <v>5.2796021217298291E-5</v>
      </c>
      <c r="AP348" s="11">
        <v>1.3632324671192052E-4</v>
      </c>
      <c r="AQ348" s="11">
        <v>3.3954732737243016E-4</v>
      </c>
      <c r="AR348" s="11">
        <v>8.1506526336540155E-4</v>
      </c>
      <c r="AS348" s="11">
        <v>1.8839300588595113E-3</v>
      </c>
      <c r="AT348" s="11">
        <v>4.1894950993083572E-3</v>
      </c>
      <c r="AU348" s="11">
        <v>8.9569659309359038E-3</v>
      </c>
      <c r="AV348" s="11">
        <v>1.8398532465947127E-2</v>
      </c>
      <c r="AW348" s="11">
        <v>3.629130784175625E-2</v>
      </c>
      <c r="AX348" s="11">
        <v>6.871611321607482E-2</v>
      </c>
      <c r="AY348" s="11">
        <v>0.12487297383186785</v>
      </c>
      <c r="AZ348" s="11">
        <v>0.21779160373019218</v>
      </c>
      <c r="BA348" s="11">
        <v>0.36466224244412421</v>
      </c>
      <c r="BB348" s="11">
        <v>0.58647573501093053</v>
      </c>
      <c r="BC348" s="11">
        <v>0.90673721715983524</v>
      </c>
      <c r="BD348" s="11">
        <v>1.3492304159634183</v>
      </c>
      <c r="BE348" s="11">
        <v>1.9351205540506795</v>
      </c>
      <c r="BF348" s="11">
        <v>2.6799834010565564</v>
      </c>
      <c r="BG348" s="11">
        <v>3.5914945395788376</v>
      </c>
      <c r="BH348" s="11">
        <v>4.6684073650380693</v>
      </c>
      <c r="BI348" s="11">
        <v>5.9011011016100303</v>
      </c>
      <c r="BJ348" s="11">
        <v>7.2735211876747163</v>
      </c>
      <c r="BK348" s="11">
        <v>8.7659513442450798</v>
      </c>
      <c r="BL348" s="11">
        <v>10.357896200874501</v>
      </c>
      <c r="BM348" s="11">
        <v>12.030449551625768</v>
      </c>
      <c r="BN348" s="11">
        <v>13.767794999093924</v>
      </c>
      <c r="BO348" s="11">
        <v>15.557795920103</v>
      </c>
      <c r="BP348" s="11">
        <v>17.391863021302438</v>
      </c>
      <c r="BQ348" s="11">
        <v>19.264388578586324</v>
      </c>
      <c r="BR348" s="11">
        <v>21.172021248793019</v>
      </c>
      <c r="BS348" s="11">
        <v>23.112974613037174</v>
      </c>
      <c r="BT348" s="11">
        <v>25.086468507338331</v>
      </c>
      <c r="BU348" s="11">
        <v>27.09232798701051</v>
      </c>
      <c r="BV348" s="11">
        <v>29.130721458665626</v>
      </c>
      <c r="BW348" s="11">
        <v>31.202002947847955</v>
      </c>
      <c r="BX348" s="11">
        <v>33.306623646998396</v>
      </c>
      <c r="BY348" s="11">
        <v>35.445085437695063</v>
      </c>
      <c r="BZ348" s="11">
        <v>37.617917906331378</v>
      </c>
      <c r="CA348" s="11">
        <v>39.825667625250503</v>
      </c>
      <c r="CB348" s="11">
        <v>42.06889344913774</v>
      </c>
      <c r="CC348" s="11">
        <v>44.348164597939487</v>
      </c>
      <c r="CD348" s="11">
        <v>46.664059964880124</v>
      </c>
      <c r="CE348" s="11">
        <v>49.017167938118845</v>
      </c>
      <c r="CF348" s="11">
        <v>51.408086429214094</v>
      </c>
      <c r="CG348" s="11">
        <v>53.837422982989452</v>
      </c>
      <c r="CH348" s="11">
        <v>56.305794920889319</v>
      </c>
      <c r="CI348" s="11">
        <v>58.813829502504589</v>
      </c>
      <c r="CJ348" s="11">
        <v>61.362164105263993</v>
      </c>
      <c r="CK348" s="11">
        <v>63.951446433148476</v>
      </c>
      <c r="CL348" s="11">
        <v>66.582334778184489</v>
      </c>
      <c r="CM348" s="11">
        <v>69.255498377209051</v>
      </c>
      <c r="CN348" s="11">
        <v>71.971617932901779</v>
      </c>
      <c r="CO348" s="11">
        <v>74.731386401397202</v>
      </c>
      <c r="CP348" s="11">
        <v>77.535510183260669</v>
      </c>
      <c r="CQ348" s="11">
        <v>80.384710878895248</v>
      </c>
      <c r="CR348" s="11">
        <v>83.279727768955979</v>
      </c>
      <c r="CS348" s="11">
        <v>86.221321144561458</v>
      </c>
      <c r="CT348" s="11">
        <v>89.210276541850078</v>
      </c>
      <c r="CU348" s="11">
        <v>92.247409835197004</v>
      </c>
      <c r="CV348" s="11">
        <v>95.333572983597719</v>
      </c>
      <c r="CW348" s="11">
        <v>98.469659900236849</v>
      </c>
      <c r="CX348" s="11">
        <v>101.65661130602368</v>
      </c>
      <c r="CY348" s="11">
        <v>104.89541666122385</v>
      </c>
      <c r="CZ348" s="11">
        <v>108.18716622716946</v>
      </c>
      <c r="DA348" s="11">
        <v>111.53238488328049</v>
      </c>
    </row>
    <row r="349" spans="5:105" x14ac:dyDescent="0.25">
      <c r="E349" s="11" t="e">
        <v>#N/A</v>
      </c>
      <c r="F349" s="11">
        <v>0.892539356605065</v>
      </c>
      <c r="G349" s="11">
        <v>0</v>
      </c>
      <c r="H349" s="11">
        <v>3.5520823160645643E-27</v>
      </c>
      <c r="I349" s="11">
        <v>1.6285315007849851E-24</v>
      </c>
      <c r="J349" s="11">
        <v>9.0296891303796755E-24</v>
      </c>
      <c r="K349" s="11">
        <v>4.788689101549686E-23</v>
      </c>
      <c r="L349" s="11">
        <v>2.5036162513720991E-22</v>
      </c>
      <c r="M349" s="11">
        <v>1.2911769115797251E-21</v>
      </c>
      <c r="N349" s="11">
        <v>6.5659292191691764E-21</v>
      </c>
      <c r="O349" s="11">
        <v>3.2908080579334573E-20</v>
      </c>
      <c r="P349" s="11">
        <v>1.6247993812920126E-19</v>
      </c>
      <c r="Q349" s="11">
        <v>7.8990401258512086E-19</v>
      </c>
      <c r="R349" s="11">
        <v>3.7792369397356987E-18</v>
      </c>
      <c r="S349" s="11">
        <v>1.7785167299119849E-17</v>
      </c>
      <c r="T349" s="11">
        <v>8.2280183671383103E-17</v>
      </c>
      <c r="U349" s="11">
        <v>3.7399494326263896E-16</v>
      </c>
      <c r="V349" s="11">
        <v>1.669202608482326E-15</v>
      </c>
      <c r="W349" s="11">
        <v>7.3106251439757299E-15</v>
      </c>
      <c r="X349" s="11">
        <v>3.1399353810277564E-14</v>
      </c>
      <c r="Y349" s="11">
        <v>1.321646300406638E-13</v>
      </c>
      <c r="Z349" s="11">
        <v>5.4479668678288325E-13</v>
      </c>
      <c r="AA349" s="11">
        <v>2.1976735425128897E-12</v>
      </c>
      <c r="AB349" s="11">
        <v>8.669110292887831E-12</v>
      </c>
      <c r="AC349" s="11">
        <v>3.3414099163872763E-11</v>
      </c>
      <c r="AD349" s="11">
        <v>1.2574136501576619E-10</v>
      </c>
      <c r="AE349" s="11">
        <v>4.6159077240901921E-10</v>
      </c>
      <c r="AF349" s="11">
        <v>1.651551381626335E-9</v>
      </c>
      <c r="AG349" s="11">
        <v>5.7543587069758846E-9</v>
      </c>
      <c r="AH349" s="11">
        <v>1.950626910521237E-8</v>
      </c>
      <c r="AI349" s="11">
        <v>6.4271105747153394E-8</v>
      </c>
      <c r="AJ349" s="11">
        <v>2.0563805668903928E-7</v>
      </c>
      <c r="AK349" s="11">
        <v>6.382786528783422E-7</v>
      </c>
      <c r="AL349" s="11">
        <v>1.92000178088068E-6</v>
      </c>
      <c r="AM349" s="11">
        <v>5.5916110876879136E-6</v>
      </c>
      <c r="AN349" s="11">
        <v>1.5749696033784138E-5</v>
      </c>
      <c r="AO349" s="11">
        <v>4.2860995003997069E-5</v>
      </c>
      <c r="AP349" s="11">
        <v>1.125808672653283E-4</v>
      </c>
      <c r="AQ349" s="11">
        <v>2.8513018458696667E-4</v>
      </c>
      <c r="AR349" s="11">
        <v>6.9562252868517356E-4</v>
      </c>
      <c r="AS349" s="11">
        <v>1.6332364853090019E-3</v>
      </c>
      <c r="AT349" s="11">
        <v>3.6871207624208503E-3</v>
      </c>
      <c r="AU349" s="11">
        <v>7.9972277760000134E-3</v>
      </c>
      <c r="AV349" s="11">
        <v>1.6653256659274075E-2</v>
      </c>
      <c r="AW349" s="11">
        <v>3.3274707270969844E-2</v>
      </c>
      <c r="AX349" s="11">
        <v>6.3767424216753285E-2</v>
      </c>
      <c r="AY349" s="11">
        <v>0.11717836206787444</v>
      </c>
      <c r="AZ349" s="11">
        <v>0.20646620133788146</v>
      </c>
      <c r="BA349" s="11">
        <v>0.34890099877208114</v>
      </c>
      <c r="BB349" s="11">
        <v>0.56575693884702039</v>
      </c>
      <c r="BC349" s="11">
        <v>0.88103166425186907</v>
      </c>
      <c r="BD349" s="11">
        <v>1.3191467127468806</v>
      </c>
      <c r="BE349" s="11">
        <v>1.9019192623105603</v>
      </c>
      <c r="BF349" s="11">
        <v>2.6454271767543611</v>
      </c>
      <c r="BG349" s="11">
        <v>3.5575585276101345</v>
      </c>
      <c r="BH349" s="11">
        <v>4.6369287875236997</v>
      </c>
      <c r="BI349" s="11">
        <v>5.8734717423468901</v>
      </c>
      <c r="BJ349" s="11">
        <v>7.2505082992267322</v>
      </c>
      <c r="BK349" s="11">
        <v>8.7476811953602311</v>
      </c>
      <c r="BL349" s="11">
        <v>10.343976251677615</v>
      </c>
      <c r="BM349" s="11">
        <v>12.020166415789594</v>
      </c>
      <c r="BN349" s="11">
        <v>13.760318128223712</v>
      </c>
      <c r="BO349" s="11">
        <v>15.552336078856756</v>
      </c>
      <c r="BP349" s="11">
        <v>17.387764663553913</v>
      </c>
      <c r="BQ349" s="11">
        <v>19.261161159751389</v>
      </c>
      <c r="BR349" s="11">
        <v>21.169328540853183</v>
      </c>
      <c r="BS349" s="11">
        <v>23.110603330965986</v>
      </c>
      <c r="BT349" s="11">
        <v>25.084292577551658</v>
      </c>
      <c r="BU349" s="11">
        <v>27.090277673649808</v>
      </c>
      <c r="BV349" s="11">
        <v>29.128760622439955</v>
      </c>
      <c r="BW349" s="11">
        <v>31.200114116932102</v>
      </c>
      <c r="BX349" s="11">
        <v>33.304799081084191</v>
      </c>
      <c r="BY349" s="11">
        <v>35.443322183447748</v>
      </c>
      <c r="BZ349" s="11">
        <v>37.616215244419053</v>
      </c>
      <c r="CA349" s="11">
        <v>39.824025831943899</v>
      </c>
      <c r="CB349" s="11">
        <v>42.067313228965354</v>
      </c>
      <c r="CC349" s="11">
        <v>44.346646837199188</v>
      </c>
      <c r="CD349" s="11">
        <v>46.66260562975355</v>
      </c>
      <c r="CE349" s="11">
        <v>49.015778034491952</v>
      </c>
      <c r="CF349" s="11">
        <v>51.40676198746273</v>
      </c>
      <c r="CG349" s="11">
        <v>53.836165052209232</v>
      </c>
      <c r="CH349" s="11">
        <v>56.30460456610502</v>
      </c>
      <c r="CI349" s="11">
        <v>58.812707801827628</v>
      </c>
      <c r="CJ349" s="11">
        <v>61.361112144809482</v>
      </c>
      <c r="CK349" s="11">
        <v>63.950465297048666</v>
      </c>
      <c r="CL349" s="11">
        <v>66.581425529765255</v>
      </c>
      <c r="CM349" s="11">
        <v>69.254662025699275</v>
      </c>
      <c r="CN349" s="11">
        <v>71.970855378521406</v>
      </c>
      <c r="CO349" s="11">
        <v>74.730698351347769</v>
      </c>
      <c r="CP349" s="11">
        <v>77.534897033312106</v>
      </c>
      <c r="CQ349" s="11">
        <v>80.384172560725546</v>
      </c>
      <c r="CR349" s="11">
        <v>83.279263571288638</v>
      </c>
      <c r="CS349" s="11">
        <v>86.220929523652913</v>
      </c>
      <c r="CT349" s="11">
        <v>89.209954942444654</v>
      </c>
      <c r="CU349" s="11">
        <v>92.247154553701947</v>
      </c>
      <c r="CV349" s="11">
        <v>95.333379139409942</v>
      </c>
      <c r="CW349" s="11">
        <v>98.469521647275542</v>
      </c>
      <c r="CX349" s="11">
        <v>101.65652246275199</v>
      </c>
      <c r="CY349" s="11">
        <v>104.89537183735419</v>
      </c>
      <c r="CZ349" s="11">
        <v>108.18716622716946</v>
      </c>
      <c r="DA349" s="11">
        <v>111.53238488328049</v>
      </c>
    </row>
    <row r="350" spans="5:105" x14ac:dyDescent="0.25">
      <c r="E350" s="11" t="e">
        <v>#N/A</v>
      </c>
      <c r="F350" s="11">
        <v>0.89527720739219707</v>
      </c>
      <c r="G350" s="11">
        <v>0</v>
      </c>
      <c r="H350" s="11">
        <v>1.5495244143908902E-27</v>
      </c>
      <c r="I350" s="11">
        <v>7.2719472272561439E-25</v>
      </c>
      <c r="J350" s="11">
        <v>4.0948504205954041E-24</v>
      </c>
      <c r="K350" s="11">
        <v>2.2079485050123179E-23</v>
      </c>
      <c r="L350" s="11">
        <v>1.1739627685116186E-22</v>
      </c>
      <c r="M350" s="11">
        <v>6.1583909600113429E-22</v>
      </c>
      <c r="N350" s="11">
        <v>3.1860426979544694E-21</v>
      </c>
      <c r="O350" s="11">
        <v>1.6248382209347554E-20</v>
      </c>
      <c r="P350" s="11">
        <v>8.1646385129820688E-20</v>
      </c>
      <c r="Q350" s="11">
        <v>4.0403367691598357E-19</v>
      </c>
      <c r="R350" s="11">
        <v>1.9680151222216061E-18</v>
      </c>
      <c r="S350" s="11">
        <v>9.430543081706396E-18</v>
      </c>
      <c r="T350" s="11">
        <v>4.4432404059826101E-17</v>
      </c>
      <c r="U350" s="11">
        <v>2.057145906647317E-16</v>
      </c>
      <c r="V350" s="11">
        <v>9.353398382426703E-16</v>
      </c>
      <c r="W350" s="11">
        <v>4.1738695062390751E-15</v>
      </c>
      <c r="X350" s="11">
        <v>1.8267884419948295E-14</v>
      </c>
      <c r="Y350" s="11">
        <v>7.8364779613839136E-14</v>
      </c>
      <c r="Z350" s="11">
        <v>3.2925191519126815E-13</v>
      </c>
      <c r="AA350" s="11">
        <v>1.3539098134604679E-12</v>
      </c>
      <c r="AB350" s="11">
        <v>5.4446764809507803E-12</v>
      </c>
      <c r="AC350" s="11">
        <v>2.1395852514188825E-11</v>
      </c>
      <c r="AD350" s="11">
        <v>8.2092553305825738E-11</v>
      </c>
      <c r="AE350" s="11">
        <v>3.0727216081851132E-10</v>
      </c>
      <c r="AF350" s="11">
        <v>1.1209952105306958E-9</v>
      </c>
      <c r="AG350" s="11">
        <v>3.9824334273132008E-9</v>
      </c>
      <c r="AH350" s="11">
        <v>1.3764114251383001E-8</v>
      </c>
      <c r="AI350" s="11">
        <v>4.6236168228842301E-8</v>
      </c>
      <c r="AJ350" s="11">
        <v>1.5080538785557904E-7</v>
      </c>
      <c r="AK350" s="11">
        <v>4.7710143582801988E-7</v>
      </c>
      <c r="AL350" s="11">
        <v>1.4625538245939477E-6</v>
      </c>
      <c r="AM350" s="11">
        <v>4.339716939759403E-6</v>
      </c>
      <c r="AN350" s="11">
        <v>1.2450745781115568E-5</v>
      </c>
      <c r="AO350" s="11">
        <v>3.4502242339418866E-5</v>
      </c>
      <c r="AP350" s="11">
        <v>9.2246901990335054E-5</v>
      </c>
      <c r="AQ350" s="11">
        <v>2.3771051648696916E-4</v>
      </c>
      <c r="AR350" s="11">
        <v>5.8977580045277119E-4</v>
      </c>
      <c r="AS350" s="11">
        <v>1.4074519927079112E-3</v>
      </c>
      <c r="AT350" s="11">
        <v>3.2275884522788957E-3</v>
      </c>
      <c r="AU350" s="11">
        <v>7.1062891788495654E-3</v>
      </c>
      <c r="AV350" s="11">
        <v>1.5010411478270811E-2</v>
      </c>
      <c r="AW350" s="11">
        <v>3.0398103322885103E-2</v>
      </c>
      <c r="AX350" s="11">
        <v>5.8991754720221265E-2</v>
      </c>
      <c r="AY350" s="11">
        <v>0.10967208690506304</v>
      </c>
      <c r="AZ350" s="11">
        <v>0.19531152150168643</v>
      </c>
      <c r="BA350" s="11">
        <v>0.33324814710678696</v>
      </c>
      <c r="BB350" s="11">
        <v>0.54503809770982037</v>
      </c>
      <c r="BC350" s="11">
        <v>0.85518567432076642</v>
      </c>
      <c r="BD350" s="11">
        <v>1.2887795068405985</v>
      </c>
      <c r="BE350" s="11">
        <v>1.8683253862262132</v>
      </c>
      <c r="BF350" s="11">
        <v>2.6104343587820371</v>
      </c>
      <c r="BG350" s="11">
        <v>3.5232201248215262</v>
      </c>
      <c r="BH350" s="11">
        <v>4.6051499314567961</v>
      </c>
      <c r="BI350" s="11">
        <v>5.8456827234164415</v>
      </c>
      <c r="BJ350" s="11">
        <v>7.2274782016451562</v>
      </c>
      <c r="BK350" s="11">
        <v>8.7295073854075635</v>
      </c>
      <c r="BL350" s="11">
        <v>10.330221075318935</v>
      </c>
      <c r="BM350" s="11">
        <v>12.010070976312157</v>
      </c>
      <c r="BN350" s="11">
        <v>13.753017164662673</v>
      </c>
      <c r="BO350" s="11">
        <v>15.547020729360877</v>
      </c>
      <c r="BP350" s="11">
        <v>17.383773347706736</v>
      </c>
      <c r="BQ350" s="11">
        <v>19.258006407377064</v>
      </c>
      <c r="BR350" s="11">
        <v>21.166681492942011</v>
      </c>
      <c r="BS350" s="11">
        <v>23.108258781461515</v>
      </c>
      <c r="BT350" s="11">
        <v>25.082131289689833</v>
      </c>
      <c r="BU350" s="11">
        <v>27.088234869839447</v>
      </c>
      <c r="BV350" s="11">
        <v>29.126803375450816</v>
      </c>
      <c r="BW350" s="11">
        <v>31.198226854387677</v>
      </c>
      <c r="BX350" s="11">
        <v>33.30297510175069</v>
      </c>
      <c r="BY350" s="11">
        <v>35.441559064631399</v>
      </c>
      <c r="BZ350" s="11">
        <v>37.614512521481153</v>
      </c>
      <c r="CA350" s="11">
        <v>39.822383896658458</v>
      </c>
      <c r="CB350" s="11">
        <v>42.065732835570714</v>
      </c>
      <c r="CC350" s="11">
        <v>44.345128892378909</v>
      </c>
      <c r="CD350" s="11">
        <v>46.661151107696128</v>
      </c>
      <c r="CE350" s="11">
        <v>49.014387944135159</v>
      </c>
      <c r="CF350" s="11">
        <v>51.405437360380468</v>
      </c>
      <c r="CG350" s="11">
        <v>53.834906938120902</v>
      </c>
      <c r="CH350" s="11">
        <v>56.303414030683967</v>
      </c>
      <c r="CI350" s="11">
        <v>58.81158592429918</v>
      </c>
      <c r="CJ350" s="11">
        <v>61.360060013417772</v>
      </c>
      <c r="CK350" s="11">
        <v>63.949483999895371</v>
      </c>
      <c r="CL350" s="11">
        <v>66.580516137182002</v>
      </c>
      <c r="CM350" s="11">
        <v>69.25382555849319</v>
      </c>
      <c r="CN350" s="11">
        <v>71.970092754686661</v>
      </c>
      <c r="CO350" s="11">
        <v>74.730010303219771</v>
      </c>
      <c r="CP350" s="11">
        <v>77.534283989114641</v>
      </c>
      <c r="CQ350" s="11">
        <v>80.383634490102949</v>
      </c>
      <c r="CR350" s="11">
        <v>83.278799802980586</v>
      </c>
      <c r="CS350" s="11">
        <v>86.220538551500468</v>
      </c>
      <c r="CT350" s="11">
        <v>89.209634240092555</v>
      </c>
      <c r="CU350" s="11">
        <v>92.246900424567713</v>
      </c>
      <c r="CV350" s="11">
        <v>95.333186659591718</v>
      </c>
      <c r="CW350" s="11">
        <v>98.469384835744762</v>
      </c>
      <c r="CX350" s="11">
        <v>101.6564348896032</v>
      </c>
      <c r="CY350" s="11">
        <v>104.89532780196291</v>
      </c>
      <c r="CZ350" s="11">
        <v>108.18716622716946</v>
      </c>
      <c r="DA350" s="11">
        <v>111.53238488328049</v>
      </c>
    </row>
    <row r="351" spans="5:105" x14ac:dyDescent="0.25">
      <c r="E351" s="11" t="e">
        <v>#N/A</v>
      </c>
      <c r="F351" s="11">
        <v>0.89801505817932925</v>
      </c>
      <c r="G351" s="11">
        <v>0</v>
      </c>
      <c r="H351" s="11">
        <v>6.6124295668766545E-28</v>
      </c>
      <c r="I351" s="11">
        <v>3.1768870366545085E-25</v>
      </c>
      <c r="J351" s="11">
        <v>1.8171472004717646E-24</v>
      </c>
      <c r="K351" s="11">
        <v>9.9640267443846136E-24</v>
      </c>
      <c r="L351" s="11">
        <v>5.3889521979728454E-23</v>
      </c>
      <c r="M351" s="11">
        <v>2.8761163513321486E-22</v>
      </c>
      <c r="N351" s="11">
        <v>1.5141317870333593E-21</v>
      </c>
      <c r="O351" s="11">
        <v>7.8592004161810863E-21</v>
      </c>
      <c r="P351" s="11">
        <v>4.0201661512330214E-20</v>
      </c>
      <c r="Q351" s="11">
        <v>2.0255604500313894E-19</v>
      </c>
      <c r="R351" s="11">
        <v>1.0047484477767157E-18</v>
      </c>
      <c r="S351" s="11">
        <v>4.9039509736755216E-18</v>
      </c>
      <c r="T351" s="11">
        <v>2.3537871702905658E-17</v>
      </c>
      <c r="U351" s="11">
        <v>1.1103649585256736E-16</v>
      </c>
      <c r="V351" s="11">
        <v>5.1448900619781605E-16</v>
      </c>
      <c r="W351" s="11">
        <v>2.3400291413020181E-15</v>
      </c>
      <c r="X351" s="11">
        <v>1.0440290253064661E-14</v>
      </c>
      <c r="Y351" s="11">
        <v>4.5661403145228224E-14</v>
      </c>
      <c r="Z351" s="11">
        <v>1.9562216896932483E-13</v>
      </c>
      <c r="AA351" s="11">
        <v>8.203382516959407E-13</v>
      </c>
      <c r="AB351" s="11">
        <v>3.3646099620460702E-12</v>
      </c>
      <c r="AC351" s="11">
        <v>1.3486235367734444E-11</v>
      </c>
      <c r="AD351" s="11">
        <v>5.2783079448667583E-11</v>
      </c>
      <c r="AE351" s="11">
        <v>2.0154250322785423E-10</v>
      </c>
      <c r="AF351" s="11">
        <v>7.5008871454081385E-10</v>
      </c>
      <c r="AG351" s="11">
        <v>2.7184730603710389E-9</v>
      </c>
      <c r="AH351" s="11">
        <v>9.5847914132147984E-9</v>
      </c>
      <c r="AI351" s="11">
        <v>3.2843632451139655E-8</v>
      </c>
      <c r="AJ351" s="11">
        <v>1.0926566080782255E-7</v>
      </c>
      <c r="AK351" s="11">
        <v>3.5255076083949861E-7</v>
      </c>
      <c r="AL351" s="11">
        <v>1.1020367125798129E-6</v>
      </c>
      <c r="AM351" s="11">
        <v>3.3337196390721343E-6</v>
      </c>
      <c r="AN351" s="11">
        <v>9.748461784559241E-6</v>
      </c>
      <c r="AO351" s="11">
        <v>2.7525070536841245E-5</v>
      </c>
      <c r="AP351" s="11">
        <v>7.4957778119386938E-5</v>
      </c>
      <c r="AQ351" s="11">
        <v>1.9665949962813971E-4</v>
      </c>
      <c r="AR351" s="11">
        <v>4.9653030872361765E-4</v>
      </c>
      <c r="AS351" s="11">
        <v>1.2051656331622861E-3</v>
      </c>
      <c r="AT351" s="11">
        <v>2.809168917834681E-3</v>
      </c>
      <c r="AU351" s="11">
        <v>6.2824728605198566E-3</v>
      </c>
      <c r="AV351" s="11">
        <v>1.3469104359385659E-2</v>
      </c>
      <c r="AW351" s="11">
        <v>2.7662431991686661E-2</v>
      </c>
      <c r="AX351" s="11">
        <v>5.4392921254988486E-2</v>
      </c>
      <c r="AY351" s="11">
        <v>0.1023613345088247</v>
      </c>
      <c r="AZ351" s="11">
        <v>0.18433738998476235</v>
      </c>
      <c r="BA351" s="11">
        <v>0.31771385587234013</v>
      </c>
      <c r="BB351" s="11">
        <v>0.5243262468189247</v>
      </c>
      <c r="BC351" s="11">
        <v>0.82919974486948878</v>
      </c>
      <c r="BD351" s="11">
        <v>1.258121098641187</v>
      </c>
      <c r="BE351" s="11">
        <v>1.834324305884357</v>
      </c>
      <c r="BF351" s="11">
        <v>2.5749874888809634</v>
      </c>
      <c r="BG351" s="11">
        <v>3.488464336192203</v>
      </c>
      <c r="BH351" s="11">
        <v>4.5730625313512618</v>
      </c>
      <c r="BI351" s="11">
        <v>5.8177340481423601</v>
      </c>
      <c r="BJ351" s="11">
        <v>7.2044377079760338</v>
      </c>
      <c r="BK351" s="11">
        <v>8.7114401837512556</v>
      </c>
      <c r="BL351" s="11">
        <v>10.316640830106433</v>
      </c>
      <c r="BM351" s="11">
        <v>12.000170824719367</v>
      </c>
      <c r="BN351" s="11">
        <v>13.745896262732256</v>
      </c>
      <c r="BO351" s="11">
        <v>15.541851005474276</v>
      </c>
      <c r="BP351" s="11">
        <v>17.379888237267096</v>
      </c>
      <c r="BQ351" s="11">
        <v>19.254922599746912</v>
      </c>
      <c r="BR351" s="11">
        <v>21.164078282870765</v>
      </c>
      <c r="BS351" s="11">
        <v>23.105939453315013</v>
      </c>
      <c r="BT351" s="11">
        <v>25.079983564498413</v>
      </c>
      <c r="BU351" s="11">
        <v>27.086198885633159</v>
      </c>
      <c r="BV351" s="11">
        <v>29.124849314635366</v>
      </c>
      <c r="BW351" s="11">
        <v>31.196340942249346</v>
      </c>
      <c r="BX351" s="11">
        <v>33.301151598913421</v>
      </c>
      <c r="BY351" s="11">
        <v>35.439796028973191</v>
      </c>
      <c r="BZ351" s="11">
        <v>37.61280971405737</v>
      </c>
      <c r="CA351" s="11">
        <v>39.820741809397219</v>
      </c>
      <c r="CB351" s="11">
        <v>42.064152264891128</v>
      </c>
      <c r="CC351" s="11">
        <v>44.343610761894077</v>
      </c>
      <c r="CD351" s="11">
        <v>46.659696398104877</v>
      </c>
      <c r="CE351" s="11">
        <v>49.01299766680885</v>
      </c>
      <c r="CF351" s="11">
        <v>51.404112547838473</v>
      </c>
      <c r="CG351" s="11">
        <v>53.833648640588244</v>
      </c>
      <c r="CH351" s="11">
        <v>56.302223314393871</v>
      </c>
      <c r="CI351" s="11">
        <v>58.810463869477495</v>
      </c>
      <c r="CJ351" s="11">
        <v>61.359007710264557</v>
      </c>
      <c r="CK351" s="11">
        <v>63.948502540227949</v>
      </c>
      <c r="CL351" s="11">
        <v>66.579606598007729</v>
      </c>
      <c r="CM351" s="11">
        <v>69.252988971844701</v>
      </c>
      <c r="CN351" s="11">
        <v>71.969330056076203</v>
      </c>
      <c r="CO351" s="11">
        <v>74.729322250125179</v>
      </c>
      <c r="CP351" s="11">
        <v>77.533671042619176</v>
      </c>
      <c r="CQ351" s="11">
        <v>80.383096658592223</v>
      </c>
      <c r="CR351" s="11">
        <v>83.278336456170081</v>
      </c>
      <c r="CS351" s="11">
        <v>86.220148222036016</v>
      </c>
      <c r="CT351" s="11">
        <v>89.209314433117854</v>
      </c>
      <c r="CU351" s="11">
        <v>92.246647456573371</v>
      </c>
      <c r="CV351" s="11">
        <v>95.332995572929619</v>
      </c>
      <c r="CW351" s="11">
        <v>98.469249520351298</v>
      </c>
      <c r="CX351" s="11">
        <v>101.65634865636065</v>
      </c>
      <c r="CY351" s="11">
        <v>104.89528460837046</v>
      </c>
      <c r="CZ351" s="11">
        <v>108.18716622716946</v>
      </c>
      <c r="DA351" s="11">
        <v>111.53238488328049</v>
      </c>
    </row>
    <row r="352" spans="5:105" x14ac:dyDescent="0.25">
      <c r="E352" s="11" t="e">
        <v>#N/A</v>
      </c>
      <c r="F352" s="11">
        <v>0.90075290896646132</v>
      </c>
      <c r="G352" s="11">
        <v>0</v>
      </c>
      <c r="H352" s="11">
        <v>2.7581087951991573E-28</v>
      </c>
      <c r="I352" s="11">
        <v>1.3567111083662827E-25</v>
      </c>
      <c r="J352" s="11">
        <v>7.8843498968026009E-25</v>
      </c>
      <c r="K352" s="11">
        <v>4.3973409075811252E-24</v>
      </c>
      <c r="L352" s="11">
        <v>2.4196489340041312E-23</v>
      </c>
      <c r="M352" s="11">
        <v>1.3141258045523507E-22</v>
      </c>
      <c r="N352" s="11">
        <v>7.0415005747545905E-22</v>
      </c>
      <c r="O352" s="11">
        <v>3.720825757570008E-21</v>
      </c>
      <c r="P352" s="11">
        <v>1.9379938720282191E-20</v>
      </c>
      <c r="Q352" s="11">
        <v>9.9446251849498251E-20</v>
      </c>
      <c r="R352" s="11">
        <v>5.0248357435620987E-19</v>
      </c>
      <c r="S352" s="11">
        <v>2.4987181800171893E-18</v>
      </c>
      <c r="T352" s="11">
        <v>1.2221619892750227E-17</v>
      </c>
      <c r="U352" s="11">
        <v>5.8762416720035635E-17</v>
      </c>
      <c r="V352" s="11">
        <v>2.7756320979571696E-16</v>
      </c>
      <c r="W352" s="11">
        <v>1.2871695982031688E-15</v>
      </c>
      <c r="X352" s="11">
        <v>5.8563807266307283E-15</v>
      </c>
      <c r="Y352" s="11">
        <v>2.6123891385637181E-14</v>
      </c>
      <c r="Z352" s="11">
        <v>1.1416783437054143E-13</v>
      </c>
      <c r="AA352" s="11">
        <v>4.8844510929267726E-13</v>
      </c>
      <c r="AB352" s="11">
        <v>2.044131187921976E-12</v>
      </c>
      <c r="AC352" s="11">
        <v>8.3610998079225314E-12</v>
      </c>
      <c r="AD352" s="11">
        <v>3.3396873407251137E-11</v>
      </c>
      <c r="AE352" s="11">
        <v>1.301509470168796E-10</v>
      </c>
      <c r="AF352" s="11">
        <v>4.9440681307161941E-10</v>
      </c>
      <c r="AG352" s="11">
        <v>1.8289368888978332E-9</v>
      </c>
      <c r="AH352" s="11">
        <v>6.5819856930342949E-9</v>
      </c>
      <c r="AI352" s="11">
        <v>2.3020321842801174E-8</v>
      </c>
      <c r="AJ352" s="11">
        <v>7.8162857808043551E-8</v>
      </c>
      <c r="AK352" s="11">
        <v>2.5736484041288738E-7</v>
      </c>
      <c r="AL352" s="11">
        <v>8.2086334655227445E-7</v>
      </c>
      <c r="AM352" s="11">
        <v>2.5331911359427831E-6</v>
      </c>
      <c r="AN352" s="11">
        <v>7.5550019014657551E-6</v>
      </c>
      <c r="AO352" s="11">
        <v>2.1749981494181103E-5</v>
      </c>
      <c r="AP352" s="11">
        <v>6.0370740096987153E-5</v>
      </c>
      <c r="AQ352" s="11">
        <v>1.6137067389506633E-4</v>
      </c>
      <c r="AR352" s="11">
        <v>4.1490364974944554E-4</v>
      </c>
      <c r="AS352" s="11">
        <v>1.0249476179446189E-3</v>
      </c>
      <c r="AT352" s="11">
        <v>2.4300550379287699E-3</v>
      </c>
      <c r="AU352" s="11">
        <v>5.5239432343992213E-3</v>
      </c>
      <c r="AV352" s="11">
        <v>1.2028212946421375E-2</v>
      </c>
      <c r="AW352" s="11">
        <v>2.5068393044534037E-2</v>
      </c>
      <c r="AX352" s="11">
        <v>4.9974624586904853E-2</v>
      </c>
      <c r="AY352" s="11">
        <v>9.5253445231209724E-2</v>
      </c>
      <c r="AZ352" s="11">
        <v>0.17355413981509152</v>
      </c>
      <c r="BA352" s="11">
        <v>0.30230907111033628</v>
      </c>
      <c r="BB352" s="11">
        <v>0.50362918810292778</v>
      </c>
      <c r="BC352" s="11">
        <v>0.80307474739767415</v>
      </c>
      <c r="BD352" s="11">
        <v>1.227163496189327</v>
      </c>
      <c r="BE352" s="11">
        <v>1.7999004727859829</v>
      </c>
      <c r="BF352" s="11">
        <v>2.5390679092902211</v>
      </c>
      <c r="BG352" s="11">
        <v>3.4532752135606972</v>
      </c>
      <c r="BH352" s="11">
        <v>4.5406579974420813</v>
      </c>
      <c r="BI352" s="11">
        <v>5.7896260760219578</v>
      </c>
      <c r="BJ352" s="11">
        <v>7.1813944050261025</v>
      </c>
      <c r="BK352" s="11">
        <v>8.6934906638217555</v>
      </c>
      <c r="BL352" s="11">
        <v>10.303246211989924</v>
      </c>
      <c r="BM352" s="11">
        <v>11.990473726744529</v>
      </c>
      <c r="BN352" s="11">
        <v>13.738959464999196</v>
      </c>
      <c r="BO352" s="11">
        <v>15.536827796007984</v>
      </c>
      <c r="BP352" s="11">
        <v>17.376108251705425</v>
      </c>
      <c r="BQ352" s="11">
        <v>19.251907843828651</v>
      </c>
      <c r="BR352" s="11">
        <v>21.161517002207059</v>
      </c>
      <c r="BS352" s="11">
        <v>23.103643813000016</v>
      </c>
      <c r="BT352" s="11">
        <v>25.077848335054881</v>
      </c>
      <c r="BU352" s="11">
        <v>27.084169055088928</v>
      </c>
      <c r="BV352" s="11">
        <v>29.122898059757613</v>
      </c>
      <c r="BW352" s="11">
        <v>31.194456179448814</v>
      </c>
      <c r="BX352" s="11">
        <v>33.299328473245929</v>
      </c>
      <c r="BY352" s="11">
        <v>35.438033030335781</v>
      </c>
      <c r="BZ352" s="11">
        <v>37.611106801890116</v>
      </c>
      <c r="CA352" s="11">
        <v>39.819099561714168</v>
      </c>
      <c r="CB352" s="11">
        <v>42.062571513567129</v>
      </c>
      <c r="CC352" s="11">
        <v>44.342092444461059</v>
      </c>
      <c r="CD352" s="11">
        <v>46.658241500499756</v>
      </c>
      <c r="CE352" s="11">
        <v>49.011607202323148</v>
      </c>
      <c r="CF352" s="11">
        <v>51.402787549731123</v>
      </c>
      <c r="CG352" s="11">
        <v>53.832390159492782</v>
      </c>
      <c r="CH352" s="11">
        <v>56.301032417025787</v>
      </c>
      <c r="CI352" s="11">
        <v>58.809341636957058</v>
      </c>
      <c r="CJ352" s="11">
        <v>61.357955234579393</v>
      </c>
      <c r="CK352" s="11">
        <v>63.947520916656551</v>
      </c>
      <c r="CL352" s="11">
        <v>66.578696909892116</v>
      </c>
      <c r="CM352" s="11">
        <v>69.252152262064229</v>
      </c>
      <c r="CN352" s="11">
        <v>71.968567277367157</v>
      </c>
      <c r="CO352" s="11">
        <v>74.728634185085056</v>
      </c>
      <c r="CP352" s="11">
        <v>77.533058185602457</v>
      </c>
      <c r="CQ352" s="11">
        <v>80.382559057550409</v>
      </c>
      <c r="CR352" s="11">
        <v>83.277873522759208</v>
      </c>
      <c r="CS352" s="11">
        <v>86.219758528691543</v>
      </c>
      <c r="CT352" s="11">
        <v>89.208995518564905</v>
      </c>
      <c r="CU352" s="11">
        <v>92.246395656299939</v>
      </c>
      <c r="CV352" s="11">
        <v>95.33280590663432</v>
      </c>
      <c r="CW352" s="11">
        <v>98.469115758046385</v>
      </c>
      <c r="CX352" s="11">
        <v>101.65626384011983</v>
      </c>
      <c r="CY352" s="11">
        <v>104.89524231753819</v>
      </c>
      <c r="CZ352" s="11">
        <v>108.18716622716946</v>
      </c>
      <c r="DA352" s="11">
        <v>111.53238488328049</v>
      </c>
    </row>
    <row r="353" spans="5:105" x14ac:dyDescent="0.25">
      <c r="E353" s="11" t="e">
        <v>#N/A</v>
      </c>
      <c r="F353" s="11">
        <v>0.90349075975359339</v>
      </c>
      <c r="G353" s="11">
        <v>0</v>
      </c>
      <c r="H353" s="11">
        <v>1.1234978111525956E-28</v>
      </c>
      <c r="I353" s="11">
        <v>5.6588436173348486E-26</v>
      </c>
      <c r="J353" s="11">
        <v>3.3418282285051876E-25</v>
      </c>
      <c r="K353" s="11">
        <v>1.8961468460646461E-24</v>
      </c>
      <c r="L353" s="11">
        <v>1.0617306356920149E-23</v>
      </c>
      <c r="M353" s="11">
        <v>5.8691263253009703E-23</v>
      </c>
      <c r="N353" s="11">
        <v>3.2016204606887938E-22</v>
      </c>
      <c r="O353" s="11">
        <v>1.7226843324529305E-21</v>
      </c>
      <c r="P353" s="11">
        <v>9.1384811084782691E-21</v>
      </c>
      <c r="Q353" s="11">
        <v>4.7770351296909148E-20</v>
      </c>
      <c r="R353" s="11">
        <v>2.4594206419766546E-19</v>
      </c>
      <c r="S353" s="11">
        <v>1.2464095459672092E-18</v>
      </c>
      <c r="T353" s="11">
        <v>6.2143424309708022E-18</v>
      </c>
      <c r="U353" s="11">
        <v>3.046335493700407E-17</v>
      </c>
      <c r="V353" s="11">
        <v>1.4673657567518225E-16</v>
      </c>
      <c r="W353" s="11">
        <v>6.9405658196429472E-16</v>
      </c>
      <c r="X353" s="11">
        <v>3.2214563315028589E-15</v>
      </c>
      <c r="Y353" s="11">
        <v>1.4662306504264792E-14</v>
      </c>
      <c r="Z353" s="11">
        <v>6.5391769303647497E-14</v>
      </c>
      <c r="AA353" s="11">
        <v>2.8554759152083166E-13</v>
      </c>
      <c r="AB353" s="11">
        <v>1.2198817663062333E-12</v>
      </c>
      <c r="AC353" s="11">
        <v>5.0941874855717655E-12</v>
      </c>
      <c r="AD353" s="11">
        <v>2.0776324375994682E-11</v>
      </c>
      <c r="AE353" s="11">
        <v>8.268029384277996E-11</v>
      </c>
      <c r="AF353" s="11">
        <v>3.2074633979874642E-10</v>
      </c>
      <c r="AG353" s="11">
        <v>1.2117655607305373E-9</v>
      </c>
      <c r="AH353" s="11">
        <v>4.4537661664957429E-9</v>
      </c>
      <c r="AI353" s="11">
        <v>1.5908416533653431E-8</v>
      </c>
      <c r="AJ353" s="11">
        <v>5.5162073710591201E-8</v>
      </c>
      <c r="AK353" s="11">
        <v>1.8547136487187015E-7</v>
      </c>
      <c r="AL353" s="11">
        <v>6.039911793345321E-7</v>
      </c>
      <c r="AM353" s="11">
        <v>1.9027608747894832E-6</v>
      </c>
      <c r="AN353" s="11">
        <v>5.7917490783257302E-6</v>
      </c>
      <c r="AO353" s="11">
        <v>1.7012624123435129E-5</v>
      </c>
      <c r="AP353" s="11">
        <v>4.8164653720553643E-5</v>
      </c>
      <c r="AQ353" s="11">
        <v>1.3126236585526871E-4</v>
      </c>
      <c r="AR353" s="11">
        <v>3.4393038342004083E-4</v>
      </c>
      <c r="AS353" s="11">
        <v>8.6535553366567854E-4</v>
      </c>
      <c r="AT353" s="11">
        <v>2.0883668823712884E-3</v>
      </c>
      <c r="AU353" s="11">
        <v>4.8287049758590009E-3</v>
      </c>
      <c r="AV353" s="11">
        <v>1.06863711715546E-2</v>
      </c>
      <c r="AW353" s="11">
        <v>2.2616421848133835E-2</v>
      </c>
      <c r="AX353" s="11">
        <v>4.5740415675731082E-2</v>
      </c>
      <c r="AY353" s="11">
        <v>8.8355893765859644E-2</v>
      </c>
      <c r="AZ353" s="11">
        <v>0.16297262881019456</v>
      </c>
      <c r="BA353" s="11">
        <v>0.28704557973939926</v>
      </c>
      <c r="BB353" s="11">
        <v>0.48295557735434197</v>
      </c>
      <c r="BC353" s="11">
        <v>0.77681199035875581</v>
      </c>
      <c r="BD353" s="11">
        <v>1.1958984082876214</v>
      </c>
      <c r="BE353" s="11">
        <v>1.765037325634113</v>
      </c>
      <c r="BF353" s="11">
        <v>2.5026556439914116</v>
      </c>
      <c r="BG353" s="11">
        <v>3.4176357691055927</v>
      </c>
      <c r="BH353" s="11">
        <v>4.5079274063019543</v>
      </c>
      <c r="BI353" s="11">
        <v>5.7613595852472121</v>
      </c>
      <c r="BJ353" s="11">
        <v>7.1583567425958883</v>
      </c>
      <c r="BK353" s="11">
        <v>8.6756707694425774</v>
      </c>
      <c r="BL353" s="11">
        <v>10.290048474121399</v>
      </c>
      <c r="BM353" s="11">
        <v>11.980987602515706</v>
      </c>
      <c r="BN353" s="11">
        <v>13.732210666716936</v>
      </c>
      <c r="BO353" s="11">
        <v>15.53195171465779</v>
      </c>
      <c r="BP353" s="11">
        <v>17.372432051222557</v>
      </c>
      <c r="BQ353" s="11">
        <v>19.24896007341718</v>
      </c>
      <c r="BR353" s="11">
        <v>21.158995661576895</v>
      </c>
      <c r="BS353" s="11">
        <v>23.101370311396849</v>
      </c>
      <c r="BT353" s="11">
        <v>25.075724551832959</v>
      </c>
      <c r="BU353" s="11">
        <v>27.082144738986422</v>
      </c>
      <c r="BV353" s="11">
        <v>29.120949254337464</v>
      </c>
      <c r="BW353" s="11">
        <v>31.192572381782856</v>
      </c>
      <c r="BX353" s="11">
        <v>33.297505635808974</v>
      </c>
      <c r="BY353" s="11">
        <v>35.436270028334739</v>
      </c>
      <c r="BZ353" s="11">
        <v>37.609403767644238</v>
      </c>
      <c r="CA353" s="11">
        <v>39.817457146542111</v>
      </c>
      <c r="CB353" s="11">
        <v>42.060990578848923</v>
      </c>
      <c r="CC353" s="11">
        <v>44.340573939050834</v>
      </c>
      <c r="CD353" s="11">
        <v>46.656786414502299</v>
      </c>
      <c r="CE353" s="11">
        <v>49.010216550528561</v>
      </c>
      <c r="CF353" s="11">
        <v>51.401462365971867</v>
      </c>
      <c r="CG353" s="11">
        <v>53.8311314947317</v>
      </c>
      <c r="CH353" s="11">
        <v>56.299841338392667</v>
      </c>
      <c r="CI353" s="11">
        <v>58.808219226367626</v>
      </c>
      <c r="CJ353" s="11">
        <v>61.356902585645805</v>
      </c>
      <c r="CK353" s="11">
        <v>63.946539127864526</v>
      </c>
      <c r="CL353" s="11">
        <v>66.577787070567325</v>
      </c>
      <c r="CM353" s="11">
        <v>69.251315425527281</v>
      </c>
      <c r="CN353" s="11">
        <v>71.967804413242519</v>
      </c>
      <c r="CO353" s="11">
        <v>74.727946101028564</v>
      </c>
      <c r="CP353" s="11">
        <v>77.532445409654272</v>
      </c>
      <c r="CQ353" s="11">
        <v>80.382021678120722</v>
      </c>
      <c r="CR353" s="11">
        <v>83.277410994461903</v>
      </c>
      <c r="CS353" s="11">
        <v>86.21936946452459</v>
      </c>
      <c r="CT353" s="11">
        <v>89.208677492261842</v>
      </c>
      <c r="CU353" s="11">
        <v>92.246145027804317</v>
      </c>
      <c r="CV353" s="11">
        <v>95.332617685563605</v>
      </c>
      <c r="CW353" s="11">
        <v>98.468983607647971</v>
      </c>
      <c r="CX353" s="11">
        <v>101.65618052640005</v>
      </c>
      <c r="CY353" s="11">
        <v>104.89520099988736</v>
      </c>
      <c r="CZ353" s="11">
        <v>108.18716622716946</v>
      </c>
      <c r="DA353" s="11">
        <v>111.53238488328049</v>
      </c>
    </row>
    <row r="354" spans="5:105" x14ac:dyDescent="0.25">
      <c r="E354" s="11" t="e">
        <v>#N/A</v>
      </c>
      <c r="F354" s="11">
        <v>0.90622861054072557</v>
      </c>
      <c r="G354" s="11">
        <v>0</v>
      </c>
      <c r="H354" s="11">
        <v>4.4652686369001909E-29</v>
      </c>
      <c r="I354" s="11">
        <v>2.3031583663916739E-26</v>
      </c>
      <c r="J354" s="11">
        <v>1.3824334518186364E-25</v>
      </c>
      <c r="K354" s="11">
        <v>7.9813816045157955E-25</v>
      </c>
      <c r="L354" s="11">
        <v>4.5486906056878183E-24</v>
      </c>
      <c r="M354" s="11">
        <v>2.5598268990290254E-23</v>
      </c>
      <c r="N354" s="11">
        <v>1.4219056819798575E-22</v>
      </c>
      <c r="O354" s="11">
        <v>7.7923681350459325E-22</v>
      </c>
      <c r="P354" s="11">
        <v>4.2111406712959652E-21</v>
      </c>
      <c r="Q354" s="11">
        <v>2.2430823606116968E-20</v>
      </c>
      <c r="R354" s="11">
        <v>1.177007974509189E-19</v>
      </c>
      <c r="S354" s="11">
        <v>6.08086413438937E-19</v>
      </c>
      <c r="T354" s="11">
        <v>3.0913974941236615E-18</v>
      </c>
      <c r="U354" s="11">
        <v>1.5455690923576185E-17</v>
      </c>
      <c r="V354" s="11">
        <v>7.5944139673561285E-17</v>
      </c>
      <c r="W354" s="11">
        <v>3.6651178726139772E-16</v>
      </c>
      <c r="X354" s="11">
        <v>1.7360882383489002E-15</v>
      </c>
      <c r="Y354" s="11">
        <v>8.0655565523138733E-15</v>
      </c>
      <c r="Z354" s="11">
        <v>3.6723980510914698E-14</v>
      </c>
      <c r="AA354" s="11">
        <v>1.6374847559650111E-13</v>
      </c>
      <c r="AB354" s="11">
        <v>7.1443165777563474E-13</v>
      </c>
      <c r="AC354" s="11">
        <v>3.0473887966957989E-12</v>
      </c>
      <c r="AD354" s="11">
        <v>1.269668134826539E-11</v>
      </c>
      <c r="AE354" s="11">
        <v>5.1622895313523847E-11</v>
      </c>
      <c r="AF354" s="11">
        <v>2.046264387450987E-10</v>
      </c>
      <c r="AG354" s="11">
        <v>7.8996614866530875E-10</v>
      </c>
      <c r="AH354" s="11">
        <v>2.9670523708727752E-9</v>
      </c>
      <c r="AI354" s="11">
        <v>1.0830218373374833E-8</v>
      </c>
      <c r="AJ354" s="11">
        <v>3.837537968989071E-8</v>
      </c>
      <c r="AK354" s="11">
        <v>1.318448932496063E-7</v>
      </c>
      <c r="AL354" s="11">
        <v>4.3867729974475679E-7</v>
      </c>
      <c r="AM354" s="11">
        <v>1.411757112893703E-6</v>
      </c>
      <c r="AN354" s="11">
        <v>4.3889136723006197E-6</v>
      </c>
      <c r="AO354" s="11">
        <v>1.316362567510095E-5</v>
      </c>
      <c r="AP354" s="11">
        <v>3.8040637708119413E-5</v>
      </c>
      <c r="AQ354" s="11">
        <v>1.0577997473270745E-4</v>
      </c>
      <c r="AR354" s="11">
        <v>2.8266672631455315E-4</v>
      </c>
      <c r="AS354" s="11">
        <v>7.2494114588622519E-4</v>
      </c>
      <c r="AT354" s="11">
        <v>1.7821579592025118E-3</v>
      </c>
      <c r="AU354" s="11">
        <v>4.1946029856115685E-3</v>
      </c>
      <c r="AV354" s="11">
        <v>9.4419558422402725E-3</v>
      </c>
      <c r="AW354" s="11">
        <v>2.0306659417091484E-2</v>
      </c>
      <c r="AX354" s="11">
        <v>4.1693657109115774E-2</v>
      </c>
      <c r="AY354" s="11">
        <v>8.1676263907448171E-2</v>
      </c>
      <c r="AZ354" s="11">
        <v>0.15260425497592978</v>
      </c>
      <c r="BA354" s="11">
        <v>0.27193607767081091</v>
      </c>
      <c r="BB354" s="11">
        <v>0.4623150224726098</v>
      </c>
      <c r="BC354" s="11">
        <v>0.7504132927816044</v>
      </c>
      <c r="BD354" s="11">
        <v>1.1643172394118579</v>
      </c>
      <c r="BE354" s="11">
        <v>1.7297171961223765</v>
      </c>
      <c r="BF354" s="11">
        <v>2.4657292643847959</v>
      </c>
      <c r="BG354" s="11">
        <v>3.3815278785413176</v>
      </c>
      <c r="BH354" s="11">
        <v>4.4748614930055739</v>
      </c>
      <c r="BI354" s="11">
        <v>5.7329358459725528</v>
      </c>
      <c r="BJ354" s="11">
        <v>7.1353341341614644</v>
      </c>
      <c r="BK354" s="11">
        <v>8.6579933863444527</v>
      </c>
      <c r="BL354" s="11">
        <v>10.277059444343484</v>
      </c>
      <c r="BM354" s="11">
        <v>11.971720501134463</v>
      </c>
      <c r="BN354" s="11">
        <v>13.725653575459907</v>
      </c>
      <c r="BO354" s="11">
        <v>15.527223067985791</v>
      </c>
      <c r="BP354" s="11">
        <v>17.368858022011668</v>
      </c>
      <c r="BQ354" s="11">
        <v>19.24607704876291</v>
      </c>
      <c r="BR354" s="11">
        <v>21.156512197257957</v>
      </c>
      <c r="BS354" s="11">
        <v>23.099117391170275</v>
      </c>
      <c r="BT354" s="11">
        <v>25.073611187881543</v>
      </c>
      <c r="BU354" s="11">
        <v>27.080125327397155</v>
      </c>
      <c r="BV354" s="11">
        <v>29.119002566388335</v>
      </c>
      <c r="BW354" s="11">
        <v>31.190689381744868</v>
      </c>
      <c r="BX354" s="11">
        <v>33.295683007611252</v>
      </c>
      <c r="BY354" s="11">
        <v>35.434506987934199</v>
      </c>
      <c r="BZ354" s="11">
        <v>37.60770059662714</v>
      </c>
      <c r="CA354" s="11">
        <v>39.815814558027945</v>
      </c>
      <c r="CB354" s="11">
        <v>42.059409458509933</v>
      </c>
      <c r="CC354" s="11">
        <v>44.339055244847387</v>
      </c>
      <c r="CD354" s="11">
        <v>46.655331139816994</v>
      </c>
      <c r="CE354" s="11">
        <v>49.008825711307964</v>
      </c>
      <c r="CF354" s="11">
        <v>51.400136996489643</v>
      </c>
      <c r="CG354" s="11">
        <v>53.829872646215783</v>
      </c>
      <c r="CH354" s="11">
        <v>56.298650078327768</v>
      </c>
      <c r="CI354" s="11">
        <v>58.80709663737295</v>
      </c>
      <c r="CJ354" s="11">
        <v>61.355849762800936</v>
      </c>
      <c r="CK354" s="11">
        <v>63.945557172610393</v>
      </c>
      <c r="CL354" s="11">
        <v>66.576877077853553</v>
      </c>
      <c r="CM354" s="11">
        <v>69.250478458683887</v>
      </c>
      <c r="CN354" s="11">
        <v>71.967041458400288</v>
      </c>
      <c r="CO354" s="11">
        <v>74.72725799079285</v>
      </c>
      <c r="CP354" s="11">
        <v>77.531832706160969</v>
      </c>
      <c r="CQ354" s="11">
        <v>80.381484511214694</v>
      </c>
      <c r="CR354" s="11">
        <v>83.276948862843653</v>
      </c>
      <c r="CS354" s="11">
        <v>86.218981022371736</v>
      </c>
      <c r="CT354" s="11">
        <v>89.208360348965286</v>
      </c>
      <c r="CU354" s="11">
        <v>92.245895572325125</v>
      </c>
      <c r="CV354" s="11">
        <v>95.332430931247245</v>
      </c>
      <c r="CW354" s="11">
        <v>98.468853129169261</v>
      </c>
      <c r="CX354" s="11">
        <v>101.65609881042924</v>
      </c>
      <c r="CY354" s="11">
        <v>104.89516073773413</v>
      </c>
      <c r="CZ354" s="11">
        <v>108.18716622716946</v>
      </c>
      <c r="DA354" s="11">
        <v>111.53238488328049</v>
      </c>
    </row>
    <row r="355" spans="5:105" x14ac:dyDescent="0.25">
      <c r="E355" s="11" t="e">
        <v>#N/A</v>
      </c>
      <c r="F355" s="11">
        <v>0.90896646132785763</v>
      </c>
      <c r="G355" s="11">
        <v>0</v>
      </c>
      <c r="H355" s="11">
        <v>1.7299019799976458E-29</v>
      </c>
      <c r="I355" s="11">
        <v>9.1381126314631317E-27</v>
      </c>
      <c r="J355" s="11">
        <v>5.5760295093605026E-26</v>
      </c>
      <c r="K355" s="11">
        <v>3.276312251893074E-25</v>
      </c>
      <c r="L355" s="11">
        <v>1.9008307191820546E-24</v>
      </c>
      <c r="M355" s="11">
        <v>1.0892348095583741E-23</v>
      </c>
      <c r="N355" s="11">
        <v>6.1622527944496647E-23</v>
      </c>
      <c r="O355" s="11">
        <v>3.4403332315536807E-22</v>
      </c>
      <c r="P355" s="11">
        <v>1.8945151350823577E-21</v>
      </c>
      <c r="Q355" s="11">
        <v>1.0285277369731764E-20</v>
      </c>
      <c r="R355" s="11">
        <v>5.5020915112557323E-20</v>
      </c>
      <c r="S355" s="11">
        <v>2.8986526999392275E-19</v>
      </c>
      <c r="T355" s="11">
        <v>1.5030466795693971E-18</v>
      </c>
      <c r="U355" s="11">
        <v>7.6664810154446208E-18</v>
      </c>
      <c r="V355" s="11">
        <v>3.8440926500017004E-17</v>
      </c>
      <c r="W355" s="11">
        <v>1.893562115646442E-16</v>
      </c>
      <c r="X355" s="11">
        <v>9.1569993655587005E-16</v>
      </c>
      <c r="Y355" s="11">
        <v>4.3441052836086185E-15</v>
      </c>
      <c r="Z355" s="11">
        <v>2.0201872839985847E-14</v>
      </c>
      <c r="AA355" s="11">
        <v>9.2019956317446442E-14</v>
      </c>
      <c r="AB355" s="11">
        <v>4.1021376134630991E-13</v>
      </c>
      <c r="AC355" s="11">
        <v>1.7881259704540971E-12</v>
      </c>
      <c r="AD355" s="11">
        <v>7.6146535150270635E-12</v>
      </c>
      <c r="AE355" s="11">
        <v>3.1648482654741293E-11</v>
      </c>
      <c r="AF355" s="11">
        <v>1.2825507800241983E-10</v>
      </c>
      <c r="AG355" s="11">
        <v>5.0624962483272368E-10</v>
      </c>
      <c r="AH355" s="11">
        <v>1.9442583744069119E-9</v>
      </c>
      <c r="AI355" s="11">
        <v>7.2569490093843644E-9</v>
      </c>
      <c r="AJ355" s="11">
        <v>2.6294076778888688E-8</v>
      </c>
      <c r="AK355" s="11">
        <v>9.2371952159522111E-8</v>
      </c>
      <c r="AL355" s="11">
        <v>3.1423722892220875E-7</v>
      </c>
      <c r="AM355" s="11">
        <v>1.0338344965407991E-6</v>
      </c>
      <c r="AN355" s="11">
        <v>3.2850809475987067E-6</v>
      </c>
      <c r="AO355" s="11">
        <v>1.0068300857569085E-5</v>
      </c>
      <c r="AP355" s="11">
        <v>2.9722504943500764E-5</v>
      </c>
      <c r="AQ355" s="11">
        <v>8.4398077623410955E-5</v>
      </c>
      <c r="AR355" s="11">
        <v>2.3019528023924312E-4</v>
      </c>
      <c r="AS355" s="11">
        <v>6.0225775948956524E-4</v>
      </c>
      <c r="AT355" s="11">
        <v>1.509422727354278E-3</v>
      </c>
      <c r="AU355" s="11">
        <v>3.6193239911839334E-3</v>
      </c>
      <c r="AV355" s="11">
        <v>8.2930740624901772E-3</v>
      </c>
      <c r="AW355" s="11">
        <v>1.8138920815013355E-2</v>
      </c>
      <c r="AX355" s="11">
        <v>3.7837479608521435E-2</v>
      </c>
      <c r="AY355" s="11">
        <v>7.5222216958298296E-2</v>
      </c>
      <c r="AZ355" s="11">
        <v>0.14246096888447179</v>
      </c>
      <c r="BA355" s="11">
        <v>0.25699424291336226</v>
      </c>
      <c r="BB355" s="11">
        <v>0.44171819433838333</v>
      </c>
      <c r="BC355" s="11">
        <v>0.72388107055840123</v>
      </c>
      <c r="BD355" s="11">
        <v>1.1324110871213873</v>
      </c>
      <c r="BE355" s="11">
        <v>1.6939212032497291</v>
      </c>
      <c r="BF355" s="11">
        <v>2.4282657368251908</v>
      </c>
      <c r="BG355" s="11">
        <v>3.3449321725099965</v>
      </c>
      <c r="BH355" s="11">
        <v>4.4414506455194438</v>
      </c>
      <c r="BI355" s="11">
        <v>5.7043567063620904</v>
      </c>
      <c r="BJ355" s="11">
        <v>7.1123370706096241</v>
      </c>
      <c r="BK355" s="11">
        <v>8.640472419030905</v>
      </c>
      <c r="BL355" s="11">
        <v>10.264291539686775</v>
      </c>
      <c r="BM355" s="11">
        <v>11.962680568637881</v>
      </c>
      <c r="BN355" s="11">
        <v>13.719291665511095</v>
      </c>
      <c r="BO355" s="11">
        <v>15.522641821581713</v>
      </c>
      <c r="BP355" s="11">
        <v>17.365384262365758</v>
      </c>
      <c r="BQ355" s="11">
        <v>19.243256357951111</v>
      </c>
      <c r="BR355" s="11">
        <v>21.154064479153238</v>
      </c>
      <c r="BS355" s="11">
        <v>23.096883494768555</v>
      </c>
      <c r="BT355" s="11">
        <v>25.071507244052466</v>
      </c>
      <c r="BU355" s="11">
        <v>27.078110242058784</v>
      </c>
      <c r="BV355" s="11">
        <v>29.117057688943312</v>
      </c>
      <c r="BW355" s="11">
        <v>31.188807028218275</v>
      </c>
      <c r="BX355" s="11">
        <v>33.293860519107035</v>
      </c>
      <c r="BY355" s="11">
        <v>35.43274387902602</v>
      </c>
      <c r="BZ355" s="11">
        <v>37.605997276512902</v>
      </c>
      <c r="CA355" s="11">
        <v>39.814171791376722</v>
      </c>
      <c r="CB355" s="11">
        <v>42.057828150767513</v>
      </c>
      <c r="CC355" s="11">
        <v>44.337536361210859</v>
      </c>
      <c r="CD355" s="11">
        <v>46.653875676215243</v>
      </c>
      <c r="CE355" s="11">
        <v>49.007434684569823</v>
      </c>
      <c r="CF355" s="11">
        <v>51.398811441225881</v>
      </c>
      <c r="CG355" s="11">
        <v>53.828613613867674</v>
      </c>
      <c r="CH355" s="11">
        <v>56.297458636683203</v>
      </c>
      <c r="CI355" s="11">
        <v>58.805973869669508</v>
      </c>
      <c r="CJ355" s="11">
        <v>61.354796765435097</v>
      </c>
      <c r="CK355" s="11">
        <v>63.944575049729558</v>
      </c>
      <c r="CL355" s="11">
        <v>66.575966929664787</v>
      </c>
      <c r="CM355" s="11">
        <v>69.2496413580687</v>
      </c>
      <c r="CN355" s="11">
        <v>71.966278407564687</v>
      </c>
      <c r="CO355" s="11">
        <v>74.726569847125077</v>
      </c>
      <c r="CP355" s="11">
        <v>77.531220066286394</v>
      </c>
      <c r="CQ355" s="11">
        <v>80.380947547481284</v>
      </c>
      <c r="CR355" s="11">
        <v>83.276487119344111</v>
      </c>
      <c r="CS355" s="11">
        <v>86.218593195024283</v>
      </c>
      <c r="CT355" s="11">
        <v>89.208044082608339</v>
      </c>
      <c r="CU355" s="11">
        <v>92.245647288069492</v>
      </c>
      <c r="CV355" s="11">
        <v>95.332245660690674</v>
      </c>
      <c r="CW355" s="11">
        <v>98.468724382703712</v>
      </c>
      <c r="CX355" s="11">
        <v>101.65601879859312</v>
      </c>
      <c r="CY355" s="11">
        <v>104.89512162861523</v>
      </c>
      <c r="CZ355" s="11">
        <v>108.18716622716946</v>
      </c>
      <c r="DA355" s="11">
        <v>111.53238488328049</v>
      </c>
    </row>
    <row r="356" spans="5:105" x14ac:dyDescent="0.25">
      <c r="E356" s="11" t="e">
        <v>#N/A</v>
      </c>
      <c r="F356" s="11">
        <v>0.9117043121149897</v>
      </c>
      <c r="G356" s="11">
        <v>0</v>
      </c>
      <c r="H356" s="11">
        <v>6.5261439166261803E-30</v>
      </c>
      <c r="I356" s="11">
        <v>3.5308963416772319E-27</v>
      </c>
      <c r="J356" s="11">
        <v>2.1907029766848835E-26</v>
      </c>
      <c r="K356" s="11">
        <v>1.3102318681981182E-25</v>
      </c>
      <c r="L356" s="11">
        <v>7.7399442002889049E-25</v>
      </c>
      <c r="M356" s="11">
        <v>4.5170659033818616E-24</v>
      </c>
      <c r="N356" s="11">
        <v>2.6032999999953715E-23</v>
      </c>
      <c r="O356" s="11">
        <v>1.4809662305528002E-22</v>
      </c>
      <c r="P356" s="11">
        <v>8.3121533017980694E-22</v>
      </c>
      <c r="Q356" s="11">
        <v>4.600591991656871E-21</v>
      </c>
      <c r="R356" s="11">
        <v>2.5096866918710636E-20</v>
      </c>
      <c r="S356" s="11">
        <v>1.3486326333041521E-19</v>
      </c>
      <c r="T356" s="11">
        <v>7.1348899194498798E-19</v>
      </c>
      <c r="U356" s="11">
        <v>3.7139765124570308E-18</v>
      </c>
      <c r="V356" s="11">
        <v>1.9009696285929196E-17</v>
      </c>
      <c r="W356" s="11">
        <v>9.561095563735402E-17</v>
      </c>
      <c r="X356" s="11">
        <v>4.7220941510333402E-16</v>
      </c>
      <c r="Y356" s="11">
        <v>2.2884383751612925E-15</v>
      </c>
      <c r="Z356" s="11">
        <v>1.0873987722898651E-14</v>
      </c>
      <c r="AA356" s="11">
        <v>5.0621448585160694E-14</v>
      </c>
      <c r="AB356" s="11">
        <v>2.3068025693256126E-13</v>
      </c>
      <c r="AC356" s="11">
        <v>1.0280936398322034E-12</v>
      </c>
      <c r="AD356" s="11">
        <v>4.477124334883937E-12</v>
      </c>
      <c r="AE356" s="11">
        <v>1.9032186925260658E-11</v>
      </c>
      <c r="AF356" s="11">
        <v>7.889700649607479E-11</v>
      </c>
      <c r="AG356" s="11">
        <v>3.1860591557249377E-10</v>
      </c>
      <c r="AH356" s="11">
        <v>1.2519512332487563E-9</v>
      </c>
      <c r="AI356" s="11">
        <v>4.7814482143369042E-9</v>
      </c>
      <c r="AJ356" s="11">
        <v>1.7727503765425854E-8</v>
      </c>
      <c r="AK356" s="11">
        <v>6.3724891834150183E-8</v>
      </c>
      <c r="AL356" s="11">
        <v>2.2181024722095457E-7</v>
      </c>
      <c r="AM356" s="11">
        <v>7.4659308219940148E-7</v>
      </c>
      <c r="AN356" s="11">
        <v>2.4267099539093504E-6</v>
      </c>
      <c r="AO356" s="11">
        <v>7.6062400568000046E-6</v>
      </c>
      <c r="AP356" s="11">
        <v>2.2956997934438662E-5</v>
      </c>
      <c r="AQ356" s="11">
        <v>6.6622309130537263E-5</v>
      </c>
      <c r="AR356" s="11">
        <v>1.8562972619406116E-4</v>
      </c>
      <c r="AS356" s="11">
        <v>4.9586808653541057E-4</v>
      </c>
      <c r="AT356" s="11">
        <v>1.2681054394603037E-3</v>
      </c>
      <c r="AU356" s="11">
        <v>3.10040004671295E-3</v>
      </c>
      <c r="AV356" s="11">
        <v>7.2375518808705198E-3</v>
      </c>
      <c r="AW356" s="11">
        <v>1.6112662121355432E-2</v>
      </c>
      <c r="AX356" s="11">
        <v>3.4174733212398063E-2</v>
      </c>
      <c r="AY356" s="11">
        <v>6.9001452685639258E-2</v>
      </c>
      <c r="AZ356" s="11">
        <v>0.13255528190538476</v>
      </c>
      <c r="BA356" s="11">
        <v>0.24223481370010183</v>
      </c>
      <c r="BB356" s="11">
        <v>0.42117695208199896</v>
      </c>
      <c r="BC356" s="11">
        <v>0.69721843782167647</v>
      </c>
      <c r="BD356" s="11">
        <v>1.1001707428910388</v>
      </c>
      <c r="BE356" s="11">
        <v>1.6576291344262986</v>
      </c>
      <c r="BF356" s="11">
        <v>2.3902402489280314</v>
      </c>
      <c r="BG356" s="11">
        <v>3.3078279143816491</v>
      </c>
      <c r="BH356" s="11">
        <v>4.4076849022086719</v>
      </c>
      <c r="BI356" s="11">
        <v>5.6756246938788744</v>
      </c>
      <c r="BJ356" s="11">
        <v>7.0893772488617568</v>
      </c>
      <c r="BK356" s="11">
        <v>8.6231228730596676</v>
      </c>
      <c r="BL356" s="11">
        <v>10.25175777671631</v>
      </c>
      <c r="BM356" s="11">
        <v>11.953876008187397</v>
      </c>
      <c r="BN356" s="11">
        <v>13.713128126572624</v>
      </c>
      <c r="BO356" s="11">
        <v>15.518207564621568</v>
      </c>
      <c r="BP356" s="11">
        <v>17.362008570049404</v>
      </c>
      <c r="BQ356" s="11">
        <v>19.240495420315824</v>
      </c>
      <c r="BR356" s="11">
        <v>21.151650320218433</v>
      </c>
      <c r="BS356" s="11">
        <v>23.094667072991736</v>
      </c>
      <c r="BT356" s="11">
        <v>25.069411754200249</v>
      </c>
      <c r="BU356" s="11">
        <v>27.076098938503677</v>
      </c>
      <c r="BV356" s="11">
        <v>29.115114340352054</v>
      </c>
      <c r="BW356" s="11">
        <v>31.186925186033193</v>
      </c>
      <c r="BX356" s="11">
        <v>33.292038109637879</v>
      </c>
      <c r="BY356" s="11">
        <v>35.430980675998754</v>
      </c>
      <c r="BZ356" s="11">
        <v>37.604293797073559</v>
      </c>
      <c r="CA356" s="11">
        <v>39.812528842705646</v>
      </c>
      <c r="CB356" s="11">
        <v>42.056246654211648</v>
      </c>
      <c r="CC356" s="11">
        <v>44.336017287645333</v>
      </c>
      <c r="CD356" s="11">
        <v>46.652420023521749</v>
      </c>
      <c r="CE356" s="11">
        <v>49.006043470242702</v>
      </c>
      <c r="CF356" s="11">
        <v>51.397485700132066</v>
      </c>
      <c r="CG356" s="11">
        <v>53.827354397620425</v>
      </c>
      <c r="CH356" s="11">
        <v>56.296267013328517</v>
      </c>
      <c r="CI356" s="11">
        <v>58.804850922985075</v>
      </c>
      <c r="CJ356" s="11">
        <v>61.353743592990959</v>
      </c>
      <c r="CK356" s="11">
        <v>63.943592758135622</v>
      </c>
      <c r="CL356" s="11">
        <v>66.575056624014323</v>
      </c>
      <c r="CM356" s="11">
        <v>69.248804120312016</v>
      </c>
      <c r="CN356" s="11">
        <v>71.965515255499611</v>
      </c>
      <c r="CO356" s="11">
        <v>74.725881662687613</v>
      </c>
      <c r="CP356" s="11">
        <v>77.530607480951829</v>
      </c>
      <c r="CQ356" s="11">
        <v>80.380410777261517</v>
      </c>
      <c r="CR356" s="11">
        <v>83.276025755274205</v>
      </c>
      <c r="CS356" s="11">
        <v>86.218205975412943</v>
      </c>
      <c r="CT356" s="11">
        <v>89.207728686672695</v>
      </c>
      <c r="CU356" s="11">
        <v>92.24540017015552</v>
      </c>
      <c r="CV356" s="11">
        <v>95.332061884954143</v>
      </c>
      <c r="CW356" s="11">
        <v>98.468597426647449</v>
      </c>
      <c r="CX356" s="11">
        <v>101.65594060998977</v>
      </c>
      <c r="CY356" s="11">
        <v>104.89508378992903</v>
      </c>
      <c r="CZ356" s="11">
        <v>108.18716622716946</v>
      </c>
      <c r="DA356" s="11">
        <v>111.53238488328049</v>
      </c>
    </row>
    <row r="357" spans="5:105" x14ac:dyDescent="0.25">
      <c r="E357" s="11" t="e">
        <v>#N/A</v>
      </c>
      <c r="F357" s="11">
        <v>0.91444216290212188</v>
      </c>
      <c r="G357" s="11">
        <v>0</v>
      </c>
      <c r="H357" s="11">
        <v>2.3949310574694885E-30</v>
      </c>
      <c r="I357" s="11">
        <v>1.3272271360673173E-27</v>
      </c>
      <c r="J357" s="11">
        <v>8.3743862545348876E-27</v>
      </c>
      <c r="K357" s="11">
        <v>5.0991462642058226E-26</v>
      </c>
      <c r="L357" s="11">
        <v>3.0675932457087856E-25</v>
      </c>
      <c r="M357" s="11">
        <v>1.8236482458574651E-24</v>
      </c>
      <c r="N357" s="11">
        <v>1.0708983595408656E-23</v>
      </c>
      <c r="O357" s="11">
        <v>6.2090399398796666E-23</v>
      </c>
      <c r="P357" s="11">
        <v>3.5527532163485981E-22</v>
      </c>
      <c r="Q357" s="11">
        <v>2.0051886378368055E-21</v>
      </c>
      <c r="R357" s="11">
        <v>1.1157567819143376E-20</v>
      </c>
      <c r="S357" s="11">
        <v>6.1174597783914161E-20</v>
      </c>
      <c r="T357" s="11">
        <v>3.3030201741506689E-19</v>
      </c>
      <c r="U357" s="11">
        <v>1.755207491519672E-18</v>
      </c>
      <c r="V357" s="11">
        <v>9.1737764404713231E-18</v>
      </c>
      <c r="W357" s="11">
        <v>4.7128280314279697E-17</v>
      </c>
      <c r="X357" s="11">
        <v>2.3780738088667773E-16</v>
      </c>
      <c r="Y357" s="11">
        <v>1.1777697332127818E-15</v>
      </c>
      <c r="Z357" s="11">
        <v>5.7207306538602554E-15</v>
      </c>
      <c r="AA357" s="11">
        <v>2.7229916122753204E-14</v>
      </c>
      <c r="AB357" s="11">
        <v>1.2690377918036354E-13</v>
      </c>
      <c r="AC357" s="11">
        <v>5.7855858337851979E-13</v>
      </c>
      <c r="AD357" s="11">
        <v>2.5778420341885438E-12</v>
      </c>
      <c r="AE357" s="11">
        <v>1.1214318709970954E-11</v>
      </c>
      <c r="AF357" s="11">
        <v>4.7582550244769714E-11</v>
      </c>
      <c r="AG357" s="11">
        <v>1.9670250108758643E-10</v>
      </c>
      <c r="AH357" s="11">
        <v>7.9134624187167177E-10</v>
      </c>
      <c r="AI357" s="11">
        <v>3.0945857727223136E-9</v>
      </c>
      <c r="AJ357" s="11">
        <v>1.1748438850189853E-8</v>
      </c>
      <c r="AK357" s="11">
        <v>4.3245347910881804E-8</v>
      </c>
      <c r="AL357" s="11">
        <v>1.5413390743556544E-7</v>
      </c>
      <c r="AM357" s="11">
        <v>5.3119421938602233E-7</v>
      </c>
      <c r="AN357" s="11">
        <v>1.7675912234295546E-6</v>
      </c>
      <c r="AO357" s="11">
        <v>5.670780606888785E-6</v>
      </c>
      <c r="AP357" s="11">
        <v>1.7513806101114614E-5</v>
      </c>
      <c r="AQ357" s="11">
        <v>5.1990970301616007E-5</v>
      </c>
      <c r="AR357" s="11">
        <v>1.4811940401800335E-4</v>
      </c>
      <c r="AS357" s="11">
        <v>4.043525509988503E-4</v>
      </c>
      <c r="AT357" s="11">
        <v>1.0561103589675244E-3</v>
      </c>
      <c r="AU357" s="11">
        <v>2.6352142023123746E-3</v>
      </c>
      <c r="AV357" s="11">
        <v>6.2729246274969034E-3</v>
      </c>
      <c r="AW357" s="11">
        <v>1.422694627997143E-2</v>
      </c>
      <c r="AX357" s="11">
        <v>3.0707932772754229E-2</v>
      </c>
      <c r="AY357" s="11">
        <v>6.3021661582043698E-2</v>
      </c>
      <c r="AZ357" s="11">
        <v>0.12290026887954911</v>
      </c>
      <c r="BA357" s="11">
        <v>0.22767367152138082</v>
      </c>
      <c r="BB357" s="11">
        <v>0.4007044847551528</v>
      </c>
      <c r="BC357" s="11">
        <v>0.67042932635334562</v>
      </c>
      <c r="BD357" s="11">
        <v>1.0675866975715589</v>
      </c>
      <c r="BE357" s="11">
        <v>1.6208193113216087</v>
      </c>
      <c r="BF357" s="11">
        <v>2.3516260109136673</v>
      </c>
      <c r="BG357" s="11">
        <v>3.2701928623510761</v>
      </c>
      <c r="BH357" s="11">
        <v>4.3735539536332464</v>
      </c>
      <c r="BI357" s="11">
        <v>5.646743134809693</v>
      </c>
      <c r="BJ357" s="11">
        <v>7.0664677174805606</v>
      </c>
      <c r="BK357" s="11">
        <v>8.6059609426555941</v>
      </c>
      <c r="BL357" s="11">
        <v>10.239471776271513</v>
      </c>
      <c r="BM357" s="11">
        <v>11.945315031166881</v>
      </c>
      <c r="BN357" s="11">
        <v>13.707165806399292</v>
      </c>
      <c r="BO357" s="11">
        <v>15.513919473150301</v>
      </c>
      <c r="BP357" s="11">
        <v>17.358728431429164</v>
      </c>
      <c r="BQ357" s="11">
        <v>19.23779149218441</v>
      </c>
      <c r="BR357" s="11">
        <v>21.149267487394656</v>
      </c>
      <c r="BS357" s="11">
        <v>23.092466594053423</v>
      </c>
      <c r="BT357" s="11">
        <v>25.067323790265942</v>
      </c>
      <c r="BU357" s="11">
        <v>27.074090907890938</v>
      </c>
      <c r="BV357" s="11">
        <v>29.11317226433421</v>
      </c>
      <c r="BW357" s="11">
        <v>31.185043735390419</v>
      </c>
      <c r="BX357" s="11">
        <v>33.290215726826538</v>
      </c>
      <c r="BY357" s="11">
        <v>35.42921735730225</v>
      </c>
      <c r="BZ357" s="11">
        <v>37.602590149920658</v>
      </c>
      <c r="CA357" s="11">
        <v>39.810885708909161</v>
      </c>
      <c r="CB357" s="11">
        <v>42.054664967740955</v>
      </c>
      <c r="CC357" s="11">
        <v>44.334498023770941</v>
      </c>
      <c r="CD357" s="11">
        <v>46.650964181603115</v>
      </c>
      <c r="CE357" s="11">
        <v>49.004652068270659</v>
      </c>
      <c r="CF357" s="11">
        <v>51.39615977316766</v>
      </c>
      <c r="CG357" s="11">
        <v>53.826094997416071</v>
      </c>
      <c r="CH357" s="11">
        <v>56.295075208149278</v>
      </c>
      <c r="CI357" s="11">
        <v>58.803727797077059</v>
      </c>
      <c r="CJ357" s="11">
        <v>61.352690244962375</v>
      </c>
      <c r="CK357" s="11">
        <v>63.942610296821194</v>
      </c>
      <c r="CL357" s="11">
        <v>66.574146159019818</v>
      </c>
      <c r="CM357" s="11">
        <v>69.247966742151135</v>
      </c>
      <c r="CN357" s="11">
        <v>71.964751997024408</v>
      </c>
      <c r="CO357" s="11">
        <v>74.725193430067208</v>
      </c>
      <c r="CP357" s="11">
        <v>77.529994940817147</v>
      </c>
      <c r="CQ357" s="11">
        <v>80.37987419052952</v>
      </c>
      <c r="CR357" s="11">
        <v>83.275564761776437</v>
      </c>
      <c r="CS357" s="11">
        <v>86.217819356779472</v>
      </c>
      <c r="CT357" s="11">
        <v>89.207414154695741</v>
      </c>
      <c r="CU357" s="11">
        <v>92.245154210815244</v>
      </c>
      <c r="CV357" s="11">
        <v>95.331879607551357</v>
      </c>
      <c r="CW357" s="11">
        <v>98.468472314944989</v>
      </c>
      <c r="CX357" s="11">
        <v>101.65586437792093</v>
      </c>
      <c r="CY357" s="11">
        <v>104.89504736556817</v>
      </c>
      <c r="CZ357" s="11">
        <v>108.18716622716946</v>
      </c>
      <c r="DA357" s="11">
        <v>111.53238488328049</v>
      </c>
    </row>
    <row r="358" spans="5:105" x14ac:dyDescent="0.25">
      <c r="E358" s="11" t="e">
        <v>#N/A</v>
      </c>
      <c r="F358" s="11">
        <v>0.91718001368925395</v>
      </c>
      <c r="G358" s="11">
        <v>0</v>
      </c>
      <c r="H358" s="11">
        <v>8.5397727508235344E-31</v>
      </c>
      <c r="I358" s="11">
        <v>4.8478454455547867E-28</v>
      </c>
      <c r="J358" s="11">
        <v>3.1113003432169203E-27</v>
      </c>
      <c r="K358" s="11">
        <v>1.9290281606848488E-26</v>
      </c>
      <c r="L358" s="11">
        <v>1.1820222846100313E-25</v>
      </c>
      <c r="M358" s="11">
        <v>7.1593725515854861E-25</v>
      </c>
      <c r="N358" s="11">
        <v>4.2845806949946316E-24</v>
      </c>
      <c r="O358" s="11">
        <v>2.5324006234047334E-23</v>
      </c>
      <c r="P358" s="11">
        <v>1.4775561309048278E-22</v>
      </c>
      <c r="Q358" s="11">
        <v>8.5060810830870154E-22</v>
      </c>
      <c r="R358" s="11">
        <v>4.8290817183449466E-21</v>
      </c>
      <c r="S358" s="11">
        <v>2.7021727135964016E-20</v>
      </c>
      <c r="T358" s="11">
        <v>1.489453522930633E-19</v>
      </c>
      <c r="U358" s="11">
        <v>8.0824862825001681E-19</v>
      </c>
      <c r="V358" s="11">
        <v>4.3151149427282868E-18</v>
      </c>
      <c r="W358" s="11">
        <v>2.2650609985211037E-17</v>
      </c>
      <c r="X358" s="11">
        <v>1.1681620864591561E-16</v>
      </c>
      <c r="Y358" s="11">
        <v>5.9148187429882991E-16</v>
      </c>
      <c r="Z358" s="11">
        <v>2.938038144306498E-15</v>
      </c>
      <c r="AA358" s="11">
        <v>1.4305261202701561E-14</v>
      </c>
      <c r="AB358" s="11">
        <v>6.8215417395000651E-14</v>
      </c>
      <c r="AC358" s="11">
        <v>3.1829080282488026E-13</v>
      </c>
      <c r="AD358" s="11">
        <v>1.4517985604738923E-12</v>
      </c>
      <c r="AE358" s="11">
        <v>6.4668668711358739E-12</v>
      </c>
      <c r="AF358" s="11">
        <v>2.810147693947054E-11</v>
      </c>
      <c r="AG358" s="11">
        <v>1.1899575534468519E-10</v>
      </c>
      <c r="AH358" s="11">
        <v>4.9045223073036409E-10</v>
      </c>
      <c r="AI358" s="11">
        <v>1.9651538481174362E-9</v>
      </c>
      <c r="AJ358" s="11">
        <v>7.6450121668461599E-9</v>
      </c>
      <c r="AK358" s="11">
        <v>2.883793581028867E-8</v>
      </c>
      <c r="AL358" s="11">
        <v>1.0533015163295341E-7</v>
      </c>
      <c r="AM358" s="11">
        <v>3.7197880161836583E-7</v>
      </c>
      <c r="AN358" s="11">
        <v>1.268271836246136E-6</v>
      </c>
      <c r="AO358" s="11">
        <v>4.1683678817331481E-6</v>
      </c>
      <c r="AP358" s="11">
        <v>1.3185356419714672E-5</v>
      </c>
      <c r="AQ358" s="11">
        <v>4.0076322881456354E-5</v>
      </c>
      <c r="AR358" s="11">
        <v>1.1685368900786437E-4</v>
      </c>
      <c r="AS358" s="11">
        <v>3.2631793595252643E-4</v>
      </c>
      <c r="AT358" s="11">
        <v>8.7131336795955971E-4</v>
      </c>
      <c r="AU358" s="11">
        <v>2.2210086182415747E-3</v>
      </c>
      <c r="AV358" s="11">
        <v>5.3964294770848086E-3</v>
      </c>
      <c r="AW358" s="11">
        <v>1.248040827265132E-2</v>
      </c>
      <c r="AX358" s="11">
        <v>2.7439197459807326E-2</v>
      </c>
      <c r="AY358" s="11">
        <v>5.7290467021869559E-2</v>
      </c>
      <c r="AZ358" s="11">
        <v>0.11350956347771683</v>
      </c>
      <c r="BA358" s="11">
        <v>0.21332792873510589</v>
      </c>
      <c r="BB358" s="11">
        <v>0.38031547168671198</v>
      </c>
      <c r="BC358" s="11">
        <v>0.64351862661238302</v>
      </c>
      <c r="BD358" s="11">
        <v>1.0346491530608071</v>
      </c>
      <c r="BE358" s="11">
        <v>1.58346843802682</v>
      </c>
      <c r="BF358" s="11">
        <v>2.3123940274561283</v>
      </c>
      <c r="BG358" s="11">
        <v>3.232003113327647</v>
      </c>
      <c r="BH358" s="11">
        <v>4.3390471501779873</v>
      </c>
      <c r="BI358" s="11">
        <v>5.6177162956769129</v>
      </c>
      <c r="BJ358" s="11">
        <v>7.0436230416405676</v>
      </c>
      <c r="BK358" s="11">
        <v>8.5890041033552276</v>
      </c>
      <c r="BL358" s="11">
        <v>10.227447760780883</v>
      </c>
      <c r="BM358" s="11">
        <v>11.937005797701278</v>
      </c>
      <c r="BN358" s="11">
        <v>13.701407147014269</v>
      </c>
      <c r="BO358" s="11">
        <v>15.509776272550392</v>
      </c>
      <c r="BP358" s="11">
        <v>17.355541012938268</v>
      </c>
      <c r="BQ358" s="11">
        <v>19.235141675254365</v>
      </c>
      <c r="BR358" s="11">
        <v>21.146913714067956</v>
      </c>
      <c r="BS358" s="11">
        <v>23.090280553034276</v>
      </c>
      <c r="BT358" s="11">
        <v>25.065242467147236</v>
      </c>
      <c r="BU358" s="11">
        <v>27.072085678492574</v>
      </c>
      <c r="BV358" s="11">
        <v>29.111231229779236</v>
      </c>
      <c r="BW358" s="11">
        <v>31.183162571160189</v>
      </c>
      <c r="BX358" s="11">
        <v>33.288393325932944</v>
      </c>
      <c r="BY358" s="11">
        <v>35.427453905014325</v>
      </c>
      <c r="BZ358" s="11">
        <v>37.600886328259811</v>
      </c>
      <c r="CA358" s="11">
        <v>39.809242387535782</v>
      </c>
      <c r="CB358" s="11">
        <v>42.053083090506476</v>
      </c>
      <c r="CC358" s="11">
        <v>44.332978569300124</v>
      </c>
      <c r="CD358" s="11">
        <v>46.649508150358351</v>
      </c>
      <c r="CE358" s="11">
        <v>49.003260478609548</v>
      </c>
      <c r="CF358" s="11">
        <v>51.39483366029846</v>
      </c>
      <c r="CG358" s="11">
        <v>53.824835413204376</v>
      </c>
      <c r="CH358" s="11">
        <v>56.293883221045533</v>
      </c>
      <c r="CI358" s="11">
        <v>58.802604491730797</v>
      </c>
      <c r="CJ358" s="11">
        <v>61.351636720892884</v>
      </c>
      <c r="CK358" s="11">
        <v>63.94162766485816</v>
      </c>
      <c r="CL358" s="11">
        <v>66.573235532908015</v>
      </c>
      <c r="CM358" s="11">
        <v>69.247129220442019</v>
      </c>
      <c r="CN358" s="11">
        <v>71.963988627031966</v>
      </c>
      <c r="CO358" s="11">
        <v>74.724505141789152</v>
      </c>
      <c r="CP358" s="11">
        <v>77.529382436266033</v>
      </c>
      <c r="CQ358" s="11">
        <v>80.379337776822354</v>
      </c>
      <c r="CR358" s="11">
        <v>83.27510412974101</v>
      </c>
      <c r="CS358" s="11">
        <v>86.217433332803566</v>
      </c>
      <c r="CT358" s="11">
        <v>89.207100480905169</v>
      </c>
      <c r="CU358" s="11">
        <v>92.244909399995706</v>
      </c>
      <c r="CV358" s="11">
        <v>95.331698822803475</v>
      </c>
      <c r="CW358" s="11">
        <v>98.468349092925024</v>
      </c>
      <c r="CX358" s="11">
        <v>101.65579025091851</v>
      </c>
      <c r="CY358" s="11">
        <v>104.89501253564833</v>
      </c>
      <c r="CZ358" s="11">
        <v>108.18716622716946</v>
      </c>
      <c r="DA358" s="11">
        <v>111.53238488328049</v>
      </c>
    </row>
    <row r="359" spans="5:105" x14ac:dyDescent="0.25">
      <c r="E359" s="11" t="e">
        <v>#N/A</v>
      </c>
      <c r="F359" s="11">
        <v>0.91991786447638602</v>
      </c>
      <c r="G359" s="11">
        <v>0</v>
      </c>
      <c r="H359" s="11">
        <v>2.9553325060633213E-31</v>
      </c>
      <c r="I359" s="11">
        <v>1.7186227577339308E-28</v>
      </c>
      <c r="J359" s="11">
        <v>1.1221010478577838E-27</v>
      </c>
      <c r="K359" s="11">
        <v>7.0851588832872667E-27</v>
      </c>
      <c r="L359" s="11">
        <v>4.4227893383593039E-26</v>
      </c>
      <c r="M359" s="11">
        <v>2.7297917552236422E-25</v>
      </c>
      <c r="N359" s="11">
        <v>1.6652237930014293E-24</v>
      </c>
      <c r="O359" s="11">
        <v>1.0035384822197017E-23</v>
      </c>
      <c r="P359" s="11">
        <v>5.9718971422632692E-23</v>
      </c>
      <c r="Q359" s="11">
        <v>3.5074828575856482E-22</v>
      </c>
      <c r="R359" s="11">
        <v>2.0321733549354506E-21</v>
      </c>
      <c r="S359" s="11">
        <v>1.1608421359395201E-20</v>
      </c>
      <c r="T359" s="11">
        <v>6.5340971422519498E-20</v>
      </c>
      <c r="U359" s="11">
        <v>3.6219096161114918E-19</v>
      </c>
      <c r="V359" s="11">
        <v>1.975853828146831E-18</v>
      </c>
      <c r="W359" s="11">
        <v>1.0601027285837634E-17</v>
      </c>
      <c r="X359" s="11">
        <v>5.5900034821983035E-17</v>
      </c>
      <c r="Y359" s="11">
        <v>2.8948471272468042E-16</v>
      </c>
      <c r="Z359" s="11">
        <v>1.4711247890259744E-15</v>
      </c>
      <c r="AA359" s="11">
        <v>7.3303732648785898E-15</v>
      </c>
      <c r="AB359" s="11">
        <v>3.5783121131189929E-14</v>
      </c>
      <c r="AC359" s="11">
        <v>1.7096540050407878E-13</v>
      </c>
      <c r="AD359" s="11">
        <v>7.9872430338311672E-13</v>
      </c>
      <c r="AE359" s="11">
        <v>3.6450413515890757E-12</v>
      </c>
      <c r="AF359" s="11">
        <v>1.6231535336552933E-11</v>
      </c>
      <c r="AG359" s="11">
        <v>7.044960358274605E-11</v>
      </c>
      <c r="AH359" s="11">
        <v>2.9767628184190491E-10</v>
      </c>
      <c r="AI359" s="11">
        <v>1.2229691827098512E-9</v>
      </c>
      <c r="AJ359" s="11">
        <v>4.8789309301072854E-9</v>
      </c>
      <c r="AK359" s="11">
        <v>1.8874568745865509E-8</v>
      </c>
      <c r="AL359" s="11">
        <v>7.0705139177071296E-8</v>
      </c>
      <c r="AM359" s="11">
        <v>2.5609332585710507E-7</v>
      </c>
      <c r="AN359" s="11">
        <v>8.9545734229859996E-7</v>
      </c>
      <c r="AO359" s="11">
        <v>3.0178158833381011E-6</v>
      </c>
      <c r="AP359" s="11">
        <v>9.7863736689272459E-6</v>
      </c>
      <c r="AQ359" s="11">
        <v>3.0485527722000217E-5</v>
      </c>
      <c r="AR359" s="11">
        <v>9.1066069197332961E-5</v>
      </c>
      <c r="AS359" s="11">
        <v>2.6040625278593886E-4</v>
      </c>
      <c r="AT359" s="11">
        <v>7.115749462507766E-4</v>
      </c>
      <c r="AU359" s="11">
        <v>1.8548953932125084E-3</v>
      </c>
      <c r="AV359" s="11">
        <v>4.6050008525985392E-3</v>
      </c>
      <c r="AW359" s="11">
        <v>1.0871220216126529E-2</v>
      </c>
      <c r="AX359" s="11">
        <v>2.4370184065298686E-2</v>
      </c>
      <c r="AY359" s="11">
        <v>5.1815355743403027E-2</v>
      </c>
      <c r="AZ359" s="11">
        <v>0.10439734406130714</v>
      </c>
      <c r="BA359" s="11">
        <v>0.19921602012328016</v>
      </c>
      <c r="BB359" s="11">
        <v>0.3600262640985063</v>
      </c>
      <c r="BC359" s="11">
        <v>0.61649235476781272</v>
      </c>
      <c r="BD359" s="11">
        <v>1.0013480422652903</v>
      </c>
      <c r="BE359" s="11">
        <v>1.5455514286416896</v>
      </c>
      <c r="BF359" s="11">
        <v>2.272512834494989</v>
      </c>
      <c r="BG359" s="11">
        <v>3.1932329256377381</v>
      </c>
      <c r="BH359" s="11">
        <v>4.3041535175540542</v>
      </c>
      <c r="BI359" s="11">
        <v>5.5885495510070955</v>
      </c>
      <c r="BJ359" s="11">
        <v>7.0208594901557868</v>
      </c>
      <c r="BK359" s="11">
        <v>8.5722712090769964</v>
      </c>
      <c r="BL359" s="11">
        <v>10.215700541889648</v>
      </c>
      <c r="BM359" s="11">
        <v>11.928956344931601</v>
      </c>
      <c r="BN359" s="11">
        <v>13.695854114264886</v>
      </c>
      <c r="BO359" s="11">
        <v>15.505776199823503</v>
      </c>
      <c r="BP359" s="11">
        <v>17.352443155535617</v>
      </c>
      <c r="BQ359" s="11">
        <v>19.232542927898358</v>
      </c>
      <c r="BR359" s="11">
        <v>21.144586714038706</v>
      </c>
      <c r="BS359" s="11">
        <v>23.088107481596833</v>
      </c>
      <c r="BT359" s="11">
        <v>25.063166947248387</v>
      </c>
      <c r="BU359" s="11">
        <v>27.07008281678738</v>
      </c>
      <c r="BV359" s="11">
        <v>29.109291030288055</v>
      </c>
      <c r="BW359" s="11">
        <v>31.181281602066427</v>
      </c>
      <c r="BX359" s="11">
        <v>33.286570869182817</v>
      </c>
      <c r="BY359" s="11">
        <v>35.425690304415966</v>
      </c>
      <c r="BZ359" s="11">
        <v>37.599182326660952</v>
      </c>
      <c r="CA359" s="11">
        <v>39.807598876677112</v>
      </c>
      <c r="CB359" s="11">
        <v>42.051501021862833</v>
      </c>
      <c r="CC359" s="11">
        <v>44.331458924017589</v>
      </c>
      <c r="CD359" s="11">
        <v>46.648051929711173</v>
      </c>
      <c r="CE359" s="11">
        <v>49.001868701224069</v>
      </c>
      <c r="CF359" s="11">
        <v>51.393507361495246</v>
      </c>
      <c r="CG359" s="11">
        <v>53.82357564494184</v>
      </c>
      <c r="CH359" s="11">
        <v>56.292691051930582</v>
      </c>
      <c r="CI359" s="11">
        <v>58.801481006757804</v>
      </c>
      <c r="CJ359" s="11">
        <v>61.350583020373982</v>
      </c>
      <c r="CK359" s="11">
        <v>63.940644861397416</v>
      </c>
      <c r="CL359" s="11">
        <v>66.572324744018772</v>
      </c>
      <c r="CM359" s="11">
        <v>69.246291552171115</v>
      </c>
      <c r="CN359" s="11">
        <v>71.963225140508996</v>
      </c>
      <c r="CO359" s="11">
        <v>74.723816790337153</v>
      </c>
      <c r="CP359" s="11">
        <v>77.528769957398296</v>
      </c>
      <c r="CQ359" s="11">
        <v>80.378801525164675</v>
      </c>
      <c r="CR359" s="11">
        <v>83.274643849672572</v>
      </c>
      <c r="CS359" s="11">
        <v>86.217047897644221</v>
      </c>
      <c r="CT359" s="11">
        <v>89.206787660938474</v>
      </c>
      <c r="CU359" s="11">
        <v>92.244665726518633</v>
      </c>
      <c r="CV359" s="11">
        <v>95.331519514454442</v>
      </c>
      <c r="CW359" s="11">
        <v>98.468227791170548</v>
      </c>
      <c r="CX359" s="11">
        <v>101.65571839241581</v>
      </c>
      <c r="CY359" s="11">
        <v>104.89497953118723</v>
      </c>
      <c r="CZ359" s="11">
        <v>108.18716622716946</v>
      </c>
      <c r="DA359" s="11">
        <v>111.53238488328049</v>
      </c>
    </row>
    <row r="360" spans="5:105" x14ac:dyDescent="0.25">
      <c r="E360" s="11" t="e">
        <v>#N/A</v>
      </c>
      <c r="F360" s="11">
        <v>0.92265571526351808</v>
      </c>
      <c r="G360" s="11">
        <v>0</v>
      </c>
      <c r="H360" s="11">
        <v>9.913688826576665E-32</v>
      </c>
      <c r="I360" s="11">
        <v>5.9060553426352417E-29</v>
      </c>
      <c r="J360" s="11">
        <v>3.9235216596961366E-28</v>
      </c>
      <c r="K360" s="11">
        <v>2.5233619942542861E-27</v>
      </c>
      <c r="L360" s="11">
        <v>1.6049247434280383E-26</v>
      </c>
      <c r="M360" s="11">
        <v>1.0095923389977538E-25</v>
      </c>
      <c r="N360" s="11">
        <v>6.2788287873163486E-25</v>
      </c>
      <c r="O360" s="11">
        <v>3.85889683331555E-24</v>
      </c>
      <c r="P360" s="11">
        <v>2.3426116195621573E-23</v>
      </c>
      <c r="Q360" s="11">
        <v>1.4040420734683117E-22</v>
      </c>
      <c r="R360" s="11">
        <v>8.3038890927114215E-22</v>
      </c>
      <c r="S360" s="11">
        <v>4.8436360825979437E-21</v>
      </c>
      <c r="T360" s="11">
        <v>2.7848659887682622E-20</v>
      </c>
      <c r="U360" s="11">
        <v>1.5773233647467251E-19</v>
      </c>
      <c r="V360" s="11">
        <v>8.7952321797319156E-19</v>
      </c>
      <c r="W360" s="11">
        <v>4.8249777214579962E-18</v>
      </c>
      <c r="X360" s="11">
        <v>2.6023152412370183E-17</v>
      </c>
      <c r="Y360" s="11">
        <v>1.3788566731604368E-16</v>
      </c>
      <c r="Z360" s="11">
        <v>7.1718775267054555E-16</v>
      </c>
      <c r="AA360" s="11">
        <v>3.6588263840124844E-15</v>
      </c>
      <c r="AB360" s="11">
        <v>1.8292215120258991E-14</v>
      </c>
      <c r="AC360" s="11">
        <v>8.9537563223042122E-14</v>
      </c>
      <c r="AD360" s="11">
        <v>4.2868177933699884E-13</v>
      </c>
      <c r="AE360" s="11">
        <v>2.005432792747252E-12</v>
      </c>
      <c r="AF360" s="11">
        <v>9.156978144010727E-12</v>
      </c>
      <c r="AG360" s="11">
        <v>4.0763254134434112E-11</v>
      </c>
      <c r="AH360" s="11">
        <v>1.7669842475330215E-10</v>
      </c>
      <c r="AI360" s="11">
        <v>7.4488669516853822E-10</v>
      </c>
      <c r="AJ360" s="11">
        <v>3.0497146012977711E-9</v>
      </c>
      <c r="AK360" s="11">
        <v>1.2109548737386473E-8</v>
      </c>
      <c r="AL360" s="11">
        <v>4.6564520402478987E-8</v>
      </c>
      <c r="AM360" s="11">
        <v>1.731289680369429E-7</v>
      </c>
      <c r="AN360" s="11">
        <v>6.21400732132646E-7</v>
      </c>
      <c r="AO360" s="11">
        <v>2.1494798815398502E-6</v>
      </c>
      <c r="AP360" s="11">
        <v>7.1532120082796224E-6</v>
      </c>
      <c r="AQ360" s="11">
        <v>2.2861190963061357E-5</v>
      </c>
      <c r="AR360" s="11">
        <v>7.0037821446118653E-5</v>
      </c>
      <c r="AS360" s="11">
        <v>2.0530368466766905E-4</v>
      </c>
      <c r="AT360" s="11">
        <v>5.7475445753632048E-4</v>
      </c>
      <c r="AU360" s="11">
        <v>1.5338703570507643E-3</v>
      </c>
      <c r="AV360" s="11">
        <v>3.8952693608548254E-3</v>
      </c>
      <c r="AW360" s="11">
        <v>9.3970571671831253E-3</v>
      </c>
      <c r="AX360" s="11">
        <v>2.1502014040479488E-2</v>
      </c>
      <c r="AY360" s="11">
        <v>4.6603594928715582E-2</v>
      </c>
      <c r="AZ360" s="11">
        <v>9.5578307348986383E-2</v>
      </c>
      <c r="BA360" s="11">
        <v>0.18535779734277055</v>
      </c>
      <c r="BB360" s="11">
        <v>0.33985509086771409</v>
      </c>
      <c r="BC360" s="11">
        <v>0.58935785112115657</v>
      </c>
      <c r="BD360" s="11">
        <v>0.96767306009430243</v>
      </c>
      <c r="BE360" s="11">
        <v>1.507041210835135</v>
      </c>
      <c r="BF360" s="11">
        <v>2.2319481941934463</v>
      </c>
      <c r="BG360" s="11">
        <v>3.1538545169784955</v>
      </c>
      <c r="BH360" s="11">
        <v>4.2688617828690738</v>
      </c>
      <c r="BI360" s="11">
        <v>5.5592495829470172</v>
      </c>
      <c r="BJ360" s="11">
        <v>6.9981952475886002</v>
      </c>
      <c r="BK360" s="11">
        <v>8.5557825925819504</v>
      </c>
      <c r="BL360" s="11">
        <v>10.20424549560094</v>
      </c>
      <c r="BM360" s="11">
        <v>11.921174501211134</v>
      </c>
      <c r="BN360" s="11">
        <v>13.690508120626891</v>
      </c>
      <c r="BO360" s="11">
        <v>15.501916966510812</v>
      </c>
      <c r="BP360" s="11">
        <v>17.349431372902888</v>
      </c>
      <c r="BQ360" s="11">
        <v>19.229992079674009</v>
      </c>
      <c r="BR360" s="11">
        <v>21.14228419693508</v>
      </c>
      <c r="BS360" s="11">
        <v>23.085945957800813</v>
      </c>
      <c r="BT360" s="11">
        <v>25.061096444597041</v>
      </c>
      <c r="BU360" s="11">
        <v>27.068081928121284</v>
      </c>
      <c r="BV360" s="11">
        <v>29.107351483457993</v>
      </c>
      <c r="BW360" s="11">
        <v>31.179400749770334</v>
      </c>
      <c r="BX360" s="11">
        <v>33.284748325080507</v>
      </c>
      <c r="BY360" s="11">
        <v>35.423926543580649</v>
      </c>
      <c r="BZ360" s="11">
        <v>37.597478140845908</v>
      </c>
      <c r="CA360" s="11">
        <v>39.80595517486941</v>
      </c>
      <c r="CB360" s="11">
        <v>42.049918761326275</v>
      </c>
      <c r="CC360" s="11">
        <v>44.329939087763798</v>
      </c>
      <c r="CD360" s="11">
        <v>46.646595519603871</v>
      </c>
      <c r="CE360" s="11">
        <v>49.00047673608551</v>
      </c>
      <c r="CF360" s="11">
        <v>51.392180876732681</v>
      </c>
      <c r="CG360" s="11">
        <v>53.822315692590692</v>
      </c>
      <c r="CH360" s="11">
        <v>56.291498700729527</v>
      </c>
      <c r="CI360" s="11">
        <v>58.80035734199376</v>
      </c>
      <c r="CJ360" s="11">
        <v>61.349529143042957</v>
      </c>
      <c r="CK360" s="11">
        <v>63.939661885667988</v>
      </c>
      <c r="CL360" s="11">
        <v>66.571413790808208</v>
      </c>
      <c r="CM360" s="11">
        <v>69.245453734466665</v>
      </c>
      <c r="CN360" s="11">
        <v>71.962461532557683</v>
      </c>
      <c r="CO360" s="11">
        <v>74.723128368178877</v>
      </c>
      <c r="CP360" s="11">
        <v>77.528157494032243</v>
      </c>
      <c r="CQ360" s="11">
        <v>80.378265423995018</v>
      </c>
      <c r="CR360" s="11">
        <v>83.274183911510761</v>
      </c>
      <c r="CS360" s="11">
        <v>86.216663045851519</v>
      </c>
      <c r="CT360" s="11">
        <v>89.206475692550725</v>
      </c>
      <c r="CU360" s="11">
        <v>92.244423179942402</v>
      </c>
      <c r="CV360" s="11">
        <v>95.331341655136882</v>
      </c>
      <c r="CW360" s="11">
        <v>98.468108416822417</v>
      </c>
      <c r="CX360" s="11">
        <v>101.65564897715177</v>
      </c>
      <c r="CY360" s="11">
        <v>104.89494865692947</v>
      </c>
      <c r="CZ360" s="11">
        <v>108.18716622716946</v>
      </c>
      <c r="DA360" s="11">
        <v>111.53238488328049</v>
      </c>
    </row>
    <row r="361" spans="5:105" x14ac:dyDescent="0.25">
      <c r="E361" s="11" t="e">
        <v>#N/A</v>
      </c>
      <c r="F361" s="11">
        <v>0.92539356605065026</v>
      </c>
      <c r="G361" s="11">
        <v>0</v>
      </c>
      <c r="H361" s="11">
        <v>3.21933193559296E-32</v>
      </c>
      <c r="I361" s="11">
        <v>1.9648364295659021E-29</v>
      </c>
      <c r="J361" s="11">
        <v>1.328301053952769E-28</v>
      </c>
      <c r="K361" s="11">
        <v>8.7025448788490888E-28</v>
      </c>
      <c r="L361" s="11">
        <v>5.6404570953168222E-27</v>
      </c>
      <c r="M361" s="11">
        <v>3.6168753557831215E-26</v>
      </c>
      <c r="N361" s="11">
        <v>2.293670806901389E-25</v>
      </c>
      <c r="O361" s="11">
        <v>1.4378719576259321E-24</v>
      </c>
      <c r="P361" s="11">
        <v>8.9064392264254447E-24</v>
      </c>
      <c r="Q361" s="11">
        <v>5.4484793973230237E-23</v>
      </c>
      <c r="R361" s="11">
        <v>3.2901449598061391E-22</v>
      </c>
      <c r="S361" s="11">
        <v>1.9601639659902459E-21</v>
      </c>
      <c r="T361" s="11">
        <v>1.1514993299714007E-20</v>
      </c>
      <c r="U361" s="11">
        <v>6.6660945469207791E-20</v>
      </c>
      <c r="V361" s="11">
        <v>3.8005260909673933E-19</v>
      </c>
      <c r="W361" s="11">
        <v>2.1325188415825442E-18</v>
      </c>
      <c r="X361" s="11">
        <v>1.1768330141797911E-17</v>
      </c>
      <c r="Y361" s="11">
        <v>6.3824572749994061E-17</v>
      </c>
      <c r="Z361" s="11">
        <v>3.3991605849629033E-16</v>
      </c>
      <c r="AA361" s="11">
        <v>1.7762571903499467E-15</v>
      </c>
      <c r="AB361" s="11">
        <v>9.0993219164576084E-15</v>
      </c>
      <c r="AC361" s="11">
        <v>4.5653858074033472E-14</v>
      </c>
      <c r="AD361" s="11">
        <v>2.2412165680856368E-13</v>
      </c>
      <c r="AE361" s="11">
        <v>1.0754140238944972E-12</v>
      </c>
      <c r="AF361" s="11">
        <v>5.0381889847152114E-12</v>
      </c>
      <c r="AG361" s="11">
        <v>2.3018332315422568E-11</v>
      </c>
      <c r="AH361" s="11">
        <v>1.0243273999400375E-10</v>
      </c>
      <c r="AI361" s="11">
        <v>4.4340858054632359E-10</v>
      </c>
      <c r="AJ361" s="11">
        <v>1.8645476612091545E-9</v>
      </c>
      <c r="AK361" s="11">
        <v>7.6053414942928448E-9</v>
      </c>
      <c r="AL361" s="11">
        <v>3.004546548810645E-8</v>
      </c>
      <c r="AM361" s="11">
        <v>1.1477847887974094E-7</v>
      </c>
      <c r="AN361" s="11">
        <v>4.2328906119374921E-7</v>
      </c>
      <c r="AO361" s="11">
        <v>1.5043563799968072E-6</v>
      </c>
      <c r="AP361" s="11">
        <v>5.1429657389001391E-6</v>
      </c>
      <c r="AQ361" s="11">
        <v>1.6881488512389557E-5</v>
      </c>
      <c r="AR361" s="11">
        <v>5.310118184287468E-5</v>
      </c>
      <c r="AS361" s="11">
        <v>1.5974942868682651E-4</v>
      </c>
      <c r="AT361" s="11">
        <v>4.58725624185896E-4</v>
      </c>
      <c r="AU361" s="11">
        <v>1.2548300417028345E-3</v>
      </c>
      <c r="AV361" s="11">
        <v>3.2635650225986169E-3</v>
      </c>
      <c r="AW361" s="11">
        <v>8.0550646399631786E-3</v>
      </c>
      <c r="AX361" s="11">
        <v>1.8835194414657305E-2</v>
      </c>
      <c r="AY361" s="11">
        <v>4.1662134014854517E-2</v>
      </c>
      <c r="AZ361" s="11">
        <v>8.7067626574036133E-2</v>
      </c>
      <c r="BA361" s="11">
        <v>0.1717746246365538</v>
      </c>
      <c r="BB361" s="11">
        <v>0.31982229163512871</v>
      </c>
      <c r="BC361" s="11">
        <v>0.56212401654979627</v>
      </c>
      <c r="BD361" s="11">
        <v>0.93361370911702923</v>
      </c>
      <c r="BE361" s="11">
        <v>1.4679085012409749</v>
      </c>
      <c r="BF361" s="11">
        <v>2.1906627395983498</v>
      </c>
      <c r="BG361" s="11">
        <v>3.1138378333501588</v>
      </c>
      <c r="BH361" s="11">
        <v>4.2331604148481734</v>
      </c>
      <c r="BI361" s="11">
        <v>5.5298246194952858</v>
      </c>
      <c r="BJ361" s="11">
        <v>6.975650654799856</v>
      </c>
      <c r="BK361" s="11">
        <v>8.539560167695436</v>
      </c>
      <c r="BL361" s="11">
        <v>10.193098521483007</v>
      </c>
      <c r="BM361" s="11">
        <v>11.913667784236059</v>
      </c>
      <c r="BN361" s="11">
        <v>13.685369941384582</v>
      </c>
      <c r="BO361" s="11">
        <v>15.498195723312209</v>
      </c>
      <c r="BP361" s="11">
        <v>17.346501854202064</v>
      </c>
      <c r="BQ361" s="11">
        <v>19.227485849276913</v>
      </c>
      <c r="BR361" s="11">
        <v>21.140003884946154</v>
      </c>
      <c r="BS361" s="11">
        <v>23.083794615827404</v>
      </c>
      <c r="BT361" s="11">
        <v>25.059030228411935</v>
      </c>
      <c r="BU361" s="11">
        <v>27.066082656900512</v>
      </c>
      <c r="BV361" s="11">
        <v>29.105412429919067</v>
      </c>
      <c r="BW361" s="11">
        <v>31.177519947870564</v>
      </c>
      <c r="BX361" s="11">
        <v>33.28292566771821</v>
      </c>
      <c r="BY361" s="11">
        <v>35.422162612983712</v>
      </c>
      <c r="BZ361" s="11">
        <v>37.595773767495338</v>
      </c>
      <c r="CA361" s="11">
        <v>39.804311281007337</v>
      </c>
      <c r="CB361" s="11">
        <v>42.048336308539405</v>
      </c>
      <c r="CC361" s="11">
        <v>44.32841906042151</v>
      </c>
      <c r="CD361" s="11">
        <v>46.645138919992377</v>
      </c>
      <c r="CE361" s="11">
        <v>48.999084583169939</v>
      </c>
      <c r="CF361" s="11">
        <v>51.390854205988497</v>
      </c>
      <c r="CG361" s="11">
        <v>53.82105555611799</v>
      </c>
      <c r="CH361" s="11">
        <v>56.290306167377977</v>
      </c>
      <c r="CI361" s="11">
        <v>58.799233497296647</v>
      </c>
      <c r="CJ361" s="11">
        <v>61.34847508858055</v>
      </c>
      <c r="CK361" s="11">
        <v>63.938678736975483</v>
      </c>
      <c r="CL361" s="11">
        <v>66.570502671851145</v>
      </c>
      <c r="CM361" s="11">
        <v>69.244615764609506</v>
      </c>
      <c r="CN361" s="11">
        <v>71.961697798418925</v>
      </c>
      <c r="CO361" s="11">
        <v>74.72243986779722</v>
      </c>
      <c r="CP361" s="11">
        <v>77.527545035718873</v>
      </c>
      <c r="CQ361" s="11">
        <v>80.377729461103158</v>
      </c>
      <c r="CR361" s="11">
        <v>83.273724304417527</v>
      </c>
      <c r="CS361" s="11">
        <v>86.216278772114549</v>
      </c>
      <c r="CT361" s="11">
        <v>89.206164576146904</v>
      </c>
      <c r="CU361" s="11">
        <v>92.24418175316724</v>
      </c>
      <c r="CV361" s="11">
        <v>95.331165207705126</v>
      </c>
      <c r="CW361" s="11">
        <v>98.467990941978314</v>
      </c>
      <c r="CX361" s="11">
        <v>101.65558218026476</v>
      </c>
      <c r="CY361" s="11">
        <v>104.894920327983</v>
      </c>
      <c r="CZ361" s="11">
        <v>108.18716622716946</v>
      </c>
      <c r="DA361" s="11">
        <v>111.53238488328049</v>
      </c>
    </row>
    <row r="362" spans="5:105" x14ac:dyDescent="0.25">
      <c r="E362" s="11" t="e">
        <v>#N/A</v>
      </c>
      <c r="F362" s="11">
        <v>0.92813141683778233</v>
      </c>
      <c r="G362" s="11">
        <v>0</v>
      </c>
      <c r="H362" s="11">
        <v>1.0106457771868125E-32</v>
      </c>
      <c r="I362" s="11">
        <v>6.3191963192390637E-30</v>
      </c>
      <c r="J362" s="11">
        <v>4.3479335334404168E-29</v>
      </c>
      <c r="K362" s="11">
        <v>2.9022454579681056E-28</v>
      </c>
      <c r="L362" s="11">
        <v>1.9171428551295133E-27</v>
      </c>
      <c r="M362" s="11">
        <v>1.2533325517320598E-26</v>
      </c>
      <c r="N362" s="11">
        <v>8.1058633406806569E-26</v>
      </c>
      <c r="O362" s="11">
        <v>5.1840546394805065E-25</v>
      </c>
      <c r="P362" s="11">
        <v>3.2770517806898469E-24</v>
      </c>
      <c r="Q362" s="11">
        <v>2.0466137320878138E-23</v>
      </c>
      <c r="R362" s="11">
        <v>1.262150953175632E-22</v>
      </c>
      <c r="S362" s="11">
        <v>7.6821247212817577E-22</v>
      </c>
      <c r="T362" s="11">
        <v>4.6121650242994209E-21</v>
      </c>
      <c r="U362" s="11">
        <v>2.7297737436380386E-20</v>
      </c>
      <c r="V362" s="11">
        <v>1.5917573446886069E-19</v>
      </c>
      <c r="W362" s="11">
        <v>9.1383901982263966E-19</v>
      </c>
      <c r="X362" s="11">
        <v>5.1618155565136115E-18</v>
      </c>
      <c r="Y362" s="11">
        <v>2.8665168465539568E-17</v>
      </c>
      <c r="Z362" s="11">
        <v>1.5638164939291746E-16</v>
      </c>
      <c r="AA362" s="11">
        <v>8.374056553297643E-16</v>
      </c>
      <c r="AB362" s="11">
        <v>4.3976685581224398E-15</v>
      </c>
      <c r="AC362" s="11">
        <v>2.2627682209159503E-14</v>
      </c>
      <c r="AD362" s="11">
        <v>1.1396156686612857E-13</v>
      </c>
      <c r="AE362" s="11">
        <v>5.6120450966973696E-13</v>
      </c>
      <c r="AF362" s="11">
        <v>2.6992571075311946E-12</v>
      </c>
      <c r="AG362" s="11">
        <v>1.2665270849285205E-11</v>
      </c>
      <c r="AH362" s="11">
        <v>5.790124512094694E-11</v>
      </c>
      <c r="AI362" s="11">
        <v>2.5756594183099761E-10</v>
      </c>
      <c r="AJ362" s="11">
        <v>1.1132853643851872E-9</v>
      </c>
      <c r="AK362" s="11">
        <v>4.6687200524773005E-9</v>
      </c>
      <c r="AL362" s="11">
        <v>1.8966296795634628E-8</v>
      </c>
      <c r="AM362" s="11">
        <v>7.451513511279181E-8</v>
      </c>
      <c r="AN362" s="11">
        <v>2.8263840384517972E-7</v>
      </c>
      <c r="AO362" s="11">
        <v>1.033128093945292E-6</v>
      </c>
      <c r="AP362" s="11">
        <v>3.6323736748237727E-6</v>
      </c>
      <c r="AQ362" s="11">
        <v>1.2259848522951239E-5</v>
      </c>
      <c r="AR362" s="11">
        <v>3.96419070596083E-5</v>
      </c>
      <c r="AS362" s="11">
        <v>1.2254423440956241E-4</v>
      </c>
      <c r="AT362" s="11">
        <v>3.6139300864143186E-4</v>
      </c>
      <c r="AU362" s="11">
        <v>1.0145919869638486E-3</v>
      </c>
      <c r="AV362" s="11">
        <v>2.7059256180856101E-3</v>
      </c>
      <c r="AW362" s="11">
        <v>6.8418290929599009E-3</v>
      </c>
      <c r="AX362" s="11">
        <v>1.6369533032572586E-2</v>
      </c>
      <c r="AY362" s="11">
        <v>3.6997489271769581E-2</v>
      </c>
      <c r="AZ362" s="11">
        <v>7.88808900803354E-2</v>
      </c>
      <c r="BA362" s="11">
        <v>0.15848947337494351</v>
      </c>
      <c r="BB362" s="11">
        <v>0.29995058074856501</v>
      </c>
      <c r="BC362" s="11">
        <v>0.53480159516700965</v>
      </c>
      <c r="BD362" s="11">
        <v>0.89915936471079128</v>
      </c>
      <c r="BE362" s="11">
        <v>1.4281215477069216</v>
      </c>
      <c r="BF362" s="11">
        <v>2.1486155584644351</v>
      </c>
      <c r="BG362" s="11">
        <v>3.0731502838203184</v>
      </c>
      <c r="BH362" s="11">
        <v>4.1970376829842255</v>
      </c>
      <c r="BI362" s="11">
        <v>5.500284719721261</v>
      </c>
      <c r="BJ362" s="11">
        <v>6.95324848161603</v>
      </c>
      <c r="BK362" s="11">
        <v>8.5236275308436387</v>
      </c>
      <c r="BL362" s="11">
        <v>10.18227598172172</v>
      </c>
      <c r="BM362" s="11">
        <v>11.906443281012535</v>
      </c>
      <c r="BN362" s="11">
        <v>13.680439624620167</v>
      </c>
      <c r="BO362" s="11">
        <v>15.494609027735695</v>
      </c>
      <c r="BP362" s="11">
        <v>17.343650472280569</v>
      </c>
      <c r="BQ362" s="11">
        <v>19.225020866114214</v>
      </c>
      <c r="BR362" s="11">
        <v>21.137743530680762</v>
      </c>
      <c r="BS362" s="11">
        <v>23.081652155391478</v>
      </c>
      <c r="BT362" s="11">
        <v>25.056967626006283</v>
      </c>
      <c r="BU362" s="11">
        <v>27.06408468629408</v>
      </c>
      <c r="BV362" s="11">
        <v>29.103473732137587</v>
      </c>
      <c r="BW362" s="11">
        <v>31.175639140839632</v>
      </c>
      <c r="BX362" s="11">
        <v>33.281102876093605</v>
      </c>
      <c r="BY362" s="11">
        <v>35.420398505136376</v>
      </c>
      <c r="BZ362" s="11">
        <v>37.594069204075616</v>
      </c>
      <c r="CA362" s="11">
        <v>39.802667194269837</v>
      </c>
      <c r="CB362" s="11">
        <v>42.046753663241837</v>
      </c>
      <c r="CC362" s="11">
        <v>44.326898841904885</v>
      </c>
      <c r="CD362" s="11">
        <v>46.643682130842457</v>
      </c>
      <c r="CE362" s="11">
        <v>48.997692242456772</v>
      </c>
      <c r="CF362" s="11">
        <v>51.389527349242677</v>
      </c>
      <c r="CG362" s="11">
        <v>53.819795235494887</v>
      </c>
      <c r="CH362" s="11">
        <v>56.289113451820732</v>
      </c>
      <c r="CI362" s="11">
        <v>58.798109472544567</v>
      </c>
      <c r="CJ362" s="11">
        <v>61.347420856708212</v>
      </c>
      <c r="CK362" s="11">
        <v>63.937695414699924</v>
      </c>
      <c r="CL362" s="11">
        <v>66.569591385842259</v>
      </c>
      <c r="CM362" s="11">
        <v>69.243777640042808</v>
      </c>
      <c r="CN362" s="11">
        <v>71.960933933495724</v>
      </c>
      <c r="CO362" s="11">
        <v>74.72175128172654</v>
      </c>
      <c r="CP362" s="11">
        <v>77.526932571769379</v>
      </c>
      <c r="CQ362" s="11">
        <v>80.37719362358672</v>
      </c>
      <c r="CR362" s="11">
        <v>83.273265016554376</v>
      </c>
      <c r="CS362" s="11">
        <v>86.215895070839323</v>
      </c>
      <c r="CT362" s="11">
        <v>89.205854314917545</v>
      </c>
      <c r="CU362" s="11">
        <v>92.243941445549666</v>
      </c>
      <c r="CV362" s="11">
        <v>95.330990129968072</v>
      </c>
      <c r="CW362" s="11">
        <v>98.467875290030634</v>
      </c>
      <c r="CX362" s="11">
        <v>101.65551815055312</v>
      </c>
      <c r="CY362" s="11">
        <v>104.89489513058074</v>
      </c>
      <c r="CZ362" s="11">
        <v>108.18716622716946</v>
      </c>
      <c r="DA362" s="11">
        <v>111.53238488328049</v>
      </c>
    </row>
    <row r="363" spans="5:105" x14ac:dyDescent="0.25">
      <c r="E363" s="11" t="e">
        <v>#N/A</v>
      </c>
      <c r="F363" s="11">
        <v>0.9308692676249144</v>
      </c>
      <c r="G363" s="11">
        <v>0</v>
      </c>
      <c r="H363" s="11">
        <v>3.0626871737860878E-33</v>
      </c>
      <c r="I363" s="11">
        <v>1.9618427200189897E-30</v>
      </c>
      <c r="J363" s="11">
        <v>1.3740094437805979E-29</v>
      </c>
      <c r="K363" s="11">
        <v>9.3452693730378457E-29</v>
      </c>
      <c r="L363" s="11">
        <v>6.2924251913333266E-28</v>
      </c>
      <c r="M363" s="11">
        <v>4.1945123329466672E-27</v>
      </c>
      <c r="N363" s="11">
        <v>2.7670345568688894E-26</v>
      </c>
      <c r="O363" s="11">
        <v>1.8056639360398817E-25</v>
      </c>
      <c r="P363" s="11">
        <v>1.1650858688105709E-24</v>
      </c>
      <c r="Q363" s="11">
        <v>7.4297863992562104E-24</v>
      </c>
      <c r="R363" s="11">
        <v>4.6803610263057108E-23</v>
      </c>
      <c r="S363" s="11">
        <v>2.9109986240960103E-22</v>
      </c>
      <c r="T363" s="11">
        <v>1.7865950770360386E-21</v>
      </c>
      <c r="U363" s="11">
        <v>1.0813830990964191E-20</v>
      </c>
      <c r="V363" s="11">
        <v>6.4511201254631793E-20</v>
      </c>
      <c r="W363" s="11">
        <v>3.7906133788218731E-19</v>
      </c>
      <c r="X363" s="11">
        <v>2.1923109131168728E-18</v>
      </c>
      <c r="Y363" s="11">
        <v>1.2470795031095713E-17</v>
      </c>
      <c r="Z363" s="11">
        <v>6.9718302486651179E-17</v>
      </c>
      <c r="AA363" s="11">
        <v>3.827369318241937E-16</v>
      </c>
      <c r="AB363" s="11">
        <v>2.0614487358330543E-15</v>
      </c>
      <c r="AC363" s="11">
        <v>1.0883208320137325E-14</v>
      </c>
      <c r="AD363" s="11">
        <v>5.6262827173322662E-14</v>
      </c>
      <c r="AE363" s="11">
        <v>2.8451620865063234E-13</v>
      </c>
      <c r="AF363" s="11">
        <v>1.4058045108983676E-12</v>
      </c>
      <c r="AG363" s="11">
        <v>6.7788516021409091E-12</v>
      </c>
      <c r="AH363" s="11">
        <v>3.1860226756679132E-11</v>
      </c>
      <c r="AI363" s="11">
        <v>1.4575287227230167E-10</v>
      </c>
      <c r="AJ363" s="11">
        <v>6.4809539587215466E-10</v>
      </c>
      <c r="AK363" s="11">
        <v>2.7967577297171421E-9</v>
      </c>
      <c r="AL363" s="11">
        <v>1.169409385447286E-8</v>
      </c>
      <c r="AM363" s="11">
        <v>4.7297261345377966E-8</v>
      </c>
      <c r="AN363" s="11">
        <v>1.8470750641746773E-7</v>
      </c>
      <c r="AO363" s="11">
        <v>6.9517356618874198E-7</v>
      </c>
      <c r="AP363" s="11">
        <v>2.5165383284954313E-6</v>
      </c>
      <c r="AQ363" s="11">
        <v>8.7441829807146491E-6</v>
      </c>
      <c r="AR363" s="11">
        <v>2.9101129112665727E-5</v>
      </c>
      <c r="AS363" s="11">
        <v>9.2558412855079378E-5</v>
      </c>
      <c r="AT363" s="11">
        <v>2.8070924705139662E-4</v>
      </c>
      <c r="AU363" s="11">
        <v>8.0991845378310752E-4</v>
      </c>
      <c r="AV363" s="11">
        <v>2.218111005621937E-3</v>
      </c>
      <c r="AW363" s="11">
        <v>5.7533529286293052E-3</v>
      </c>
      <c r="AX363" s="11">
        <v>1.4104048944798997E-2</v>
      </c>
      <c r="AY363" s="11">
        <v>3.2615609154806532E-2</v>
      </c>
      <c r="AZ363" s="11">
        <v>7.1034015437137943E-2</v>
      </c>
      <c r="BA363" s="11">
        <v>0.14552701191249987</v>
      </c>
      <c r="BB363" s="11">
        <v>0.28026534575625833</v>
      </c>
      <c r="BC363" s="11">
        <v>0.50740351336071521</v>
      </c>
      <c r="BD363" s="11">
        <v>0.86429936615509451</v>
      </c>
      <c r="BE363" s="11">
        <v>1.3876458323765357</v>
      </c>
      <c r="BF363" s="11">
        <v>2.105761702987492</v>
      </c>
      <c r="BG363" s="11">
        <v>3.0317564348966002</v>
      </c>
      <c r="BH363" s="11">
        <v>4.1604817420225331</v>
      </c>
      <c r="BI363" s="11">
        <v>5.4706421163601906</v>
      </c>
      <c r="BJ363" s="11">
        <v>6.9310142355436977</v>
      </c>
      <c r="BK363" s="11">
        <v>8.5080100583454517</v>
      </c>
      <c r="BL363" s="11">
        <v>10.171794614885703</v>
      </c>
      <c r="BM363" s="11">
        <v>11.899507507524069</v>
      </c>
      <c r="BN363" s="11">
        <v>13.675716395861542</v>
      </c>
      <c r="BO363" s="11">
        <v>15.491152816414719</v>
      </c>
      <c r="BP363" s="11">
        <v>17.340872798253219</v>
      </c>
      <c r="BQ363" s="11">
        <v>19.222593695586877</v>
      </c>
      <c r="BR363" s="11">
        <v>21.135500935879371</v>
      </c>
      <c r="BS363" s="11">
        <v>23.079517350593836</v>
      </c>
      <c r="BT363" s="11">
        <v>25.054908024918074</v>
      </c>
      <c r="BU363" s="11">
        <v>27.062087737434744</v>
      </c>
      <c r="BV363" s="11">
        <v>29.101535273010274</v>
      </c>
      <c r="BW363" s="11">
        <v>31.173758282918779</v>
      </c>
      <c r="BX363" s="11">
        <v>33.279279933447803</v>
      </c>
      <c r="BY363" s="11">
        <v>35.418634214248762</v>
      </c>
      <c r="BZ363" s="11">
        <v>37.592364448686425</v>
      </c>
      <c r="CA363" s="11">
        <v>39.80102291405737</v>
      </c>
      <c r="CB363" s="11">
        <v>42.045170825246366</v>
      </c>
      <c r="CC363" s="11">
        <v>44.325378432151076</v>
      </c>
      <c r="CD363" s="11">
        <v>46.642225152126926</v>
      </c>
      <c r="CE363" s="11">
        <v>48.996299713927897</v>
      </c>
      <c r="CF363" s="11">
        <v>51.388200306477039</v>
      </c>
      <c r="CG363" s="11">
        <v>53.818534730695951</v>
      </c>
      <c r="CH363" s="11">
        <v>56.287920554010718</v>
      </c>
      <c r="CI363" s="11">
        <v>58.796985267633843</v>
      </c>
      <c r="CJ363" s="11">
        <v>61.346366447185332</v>
      </c>
      <c r="CK363" s="11">
        <v>63.936711918292971</v>
      </c>
      <c r="CL363" s="11">
        <v>66.568679931596279</v>
      </c>
      <c r="CM363" s="11">
        <v>69.242939358380596</v>
      </c>
      <c r="CN363" s="11">
        <v>71.960169933376903</v>
      </c>
      <c r="CO363" s="11">
        <v>74.721062602593022</v>
      </c>
      <c r="CP363" s="11">
        <v>77.526320091295403</v>
      </c>
      <c r="CQ363" s="11">
        <v>80.376657897833212</v>
      </c>
      <c r="CR363" s="11">
        <v>83.27280603487867</v>
      </c>
      <c r="CS363" s="11">
        <v>86.215511935600219</v>
      </c>
      <c r="CT363" s="11">
        <v>89.205544914364154</v>
      </c>
      <c r="CU363" s="11">
        <v>92.243702265771262</v>
      </c>
      <c r="CV363" s="11">
        <v>95.330816384604958</v>
      </c>
      <c r="CW363" s="11">
        <v>98.467761324420181</v>
      </c>
      <c r="CX363" s="11">
        <v>101.65545694991775</v>
      </c>
      <c r="CY363" s="11">
        <v>104.89487392624233</v>
      </c>
      <c r="CZ363" s="11">
        <v>108.18716622716946</v>
      </c>
      <c r="DA363" s="11">
        <v>111.53238488328049</v>
      </c>
    </row>
    <row r="364" spans="5:105" x14ac:dyDescent="0.25">
      <c r="E364" s="11" t="e">
        <v>#N/A</v>
      </c>
      <c r="F364" s="11">
        <v>0.93360711841204658</v>
      </c>
      <c r="G364" s="11">
        <v>0</v>
      </c>
      <c r="H364" s="11">
        <v>8.945591311268008E-34</v>
      </c>
      <c r="I364" s="11">
        <v>5.8702595423648641E-31</v>
      </c>
      <c r="J364" s="11">
        <v>4.185373223704072E-30</v>
      </c>
      <c r="K364" s="11">
        <v>2.9008803047522437E-29</v>
      </c>
      <c r="L364" s="11">
        <v>1.9911724923864297E-28</v>
      </c>
      <c r="M364" s="11">
        <v>1.3535559471416883E-27</v>
      </c>
      <c r="N364" s="11">
        <v>9.1089351183821417E-27</v>
      </c>
      <c r="O364" s="11">
        <v>6.0660547122198065E-26</v>
      </c>
      <c r="P364" s="11">
        <v>3.9958165103761985E-25</v>
      </c>
      <c r="Q364" s="11">
        <v>2.6023620905305791E-24</v>
      </c>
      <c r="R364" s="11">
        <v>1.6748807250583088E-23</v>
      </c>
      <c r="S364" s="11">
        <v>1.0647134100619843E-22</v>
      </c>
      <c r="T364" s="11">
        <v>6.6815890436482783E-22</v>
      </c>
      <c r="U364" s="11">
        <v>4.136912807141247E-21</v>
      </c>
      <c r="V364" s="11">
        <v>2.5255661036221687E-20</v>
      </c>
      <c r="W364" s="11">
        <v>1.5193113539817609E-19</v>
      </c>
      <c r="X364" s="11">
        <v>9.0000084259181309E-19</v>
      </c>
      <c r="Y364" s="11">
        <v>5.2460302106813374E-18</v>
      </c>
      <c r="Z364" s="11">
        <v>3.0065878731869496E-17</v>
      </c>
      <c r="AA364" s="11">
        <v>1.6928331236258337E-16</v>
      </c>
      <c r="AB364" s="11">
        <v>9.3555696548435854E-16</v>
      </c>
      <c r="AC364" s="11">
        <v>5.0703277280336176E-15</v>
      </c>
      <c r="AD364" s="11">
        <v>2.6920231949739945E-14</v>
      </c>
      <c r="AE364" s="11">
        <v>1.3987411519395299E-13</v>
      </c>
      <c r="AF364" s="11">
        <v>7.1042811637806521E-13</v>
      </c>
      <c r="AG364" s="11">
        <v>3.5229237709189387E-12</v>
      </c>
      <c r="AH364" s="11">
        <v>1.7034459316896945E-11</v>
      </c>
      <c r="AI364" s="11">
        <v>8.0204864212771619E-11</v>
      </c>
      <c r="AJ364" s="11">
        <v>3.6718683213109513E-10</v>
      </c>
      <c r="AK364" s="11">
        <v>1.6319766142448531E-9</v>
      </c>
      <c r="AL364" s="11">
        <v>7.0301641941517695E-9</v>
      </c>
      <c r="AM364" s="11">
        <v>2.9300992511571586E-8</v>
      </c>
      <c r="AN364" s="11">
        <v>1.1793980403042983E-7</v>
      </c>
      <c r="AO364" s="11">
        <v>4.5756235908007268E-7</v>
      </c>
      <c r="AP364" s="11">
        <v>1.7074877570507884E-6</v>
      </c>
      <c r="AQ364" s="11">
        <v>6.1156730060744308E-6</v>
      </c>
      <c r="AR364" s="11">
        <v>2.0976417328279278E-5</v>
      </c>
      <c r="AS364" s="11">
        <v>6.8739071497186556E-5</v>
      </c>
      <c r="AT364" s="11">
        <v>2.1469270150316328E-4</v>
      </c>
      <c r="AU364" s="11">
        <v>6.3754350424788267E-4</v>
      </c>
      <c r="AV364" s="11">
        <v>1.7956242725218855E-3</v>
      </c>
      <c r="AW364" s="11">
        <v>4.7850358597619691E-3</v>
      </c>
      <c r="AX364" s="11">
        <v>1.2036879308493483E-2</v>
      </c>
      <c r="AY364" s="11">
        <v>2.8521718526177006E-2</v>
      </c>
      <c r="AZ364" s="11">
        <v>6.3543133148988143E-2</v>
      </c>
      <c r="BA364" s="11">
        <v>0.13291368578150065</v>
      </c>
      <c r="BB364" s="11">
        <v>0.26079498425846559</v>
      </c>
      <c r="BC364" s="11">
        <v>0.47994528784884416</v>
      </c>
      <c r="BD364" s="11">
        <v>0.82902314235115304</v>
      </c>
      <c r="BE364" s="11">
        <v>1.3464437283029338</v>
      </c>
      <c r="BF364" s="11">
        <v>2.0620516086297536</v>
      </c>
      <c r="BG364" s="11">
        <v>2.9896176569541413</v>
      </c>
      <c r="BH364" s="11">
        <v>4.1234807504141813</v>
      </c>
      <c r="BI364" s="11">
        <v>5.4409116287156127</v>
      </c>
      <c r="BJ364" s="11">
        <v>6.9089765105854672</v>
      </c>
      <c r="BK364" s="11">
        <v>8.4927349943924018</v>
      </c>
      <c r="BL364" s="11">
        <v>10.161671418214549</v>
      </c>
      <c r="BM364" s="11">
        <v>11.892866246042642</v>
      </c>
      <c r="BN364" s="11">
        <v>13.671198558788522</v>
      </c>
      <c r="BO364" s="11">
        <v>15.487822384065826</v>
      </c>
      <c r="BP364" s="11">
        <v>17.338164123395227</v>
      </c>
      <c r="BQ364" s="11">
        <v>19.220200868046735</v>
      </c>
      <c r="BR364" s="11">
        <v>21.133273970619364</v>
      </c>
      <c r="BS364" s="11">
        <v>23.077389057945055</v>
      </c>
      <c r="BT364" s="11">
        <v>25.052850874170275</v>
      </c>
      <c r="BU364" s="11">
        <v>27.060091568122356</v>
      </c>
      <c r="BV364" s="11">
        <v>29.099596954279651</v>
      </c>
      <c r="BW364" s="11">
        <v>31.171877336994783</v>
      </c>
      <c r="BX364" s="11">
        <v>33.277456826634669</v>
      </c>
      <c r="BY364" s="11">
        <v>35.416869735924742</v>
      </c>
      <c r="BZ364" s="11">
        <v>37.590659499928755</v>
      </c>
      <c r="CA364" s="11">
        <v>39.799378439939758</v>
      </c>
      <c r="CB364" s="11">
        <v>42.043587794419871</v>
      </c>
      <c r="CC364" s="11">
        <v>44.323857831113706</v>
      </c>
      <c r="CD364" s="11">
        <v>46.640767983823437</v>
      </c>
      <c r="CE364" s="11">
        <v>48.994906997566829</v>
      </c>
      <c r="CF364" s="11">
        <v>51.386873077674771</v>
      </c>
      <c r="CG364" s="11">
        <v>53.817274041698553</v>
      </c>
      <c r="CH364" s="11">
        <v>56.286727473907696</v>
      </c>
      <c r="CI364" s="11">
        <v>58.795860882476937</v>
      </c>
      <c r="CJ364" s="11">
        <v>61.345311859806117</v>
      </c>
      <c r="CK364" s="11">
        <v>63.935728247274561</v>
      </c>
      <c r="CL364" s="11">
        <v>66.567768308047022</v>
      </c>
      <c r="CM364" s="11">
        <v>69.242100917414774</v>
      </c>
      <c r="CN364" s="11">
        <v>71.95940579386</v>
      </c>
      <c r="CO364" s="11">
        <v>74.720373823158326</v>
      </c>
      <c r="CP364" s="11">
        <v>77.525707583261109</v>
      </c>
      <c r="CQ364" s="11">
        <v>80.376122269528906</v>
      </c>
      <c r="CR364" s="11">
        <v>83.272347344983501</v>
      </c>
      <c r="CS364" s="11">
        <v>86.21512935855975</v>
      </c>
      <c r="CT364" s="11">
        <v>89.205236381165918</v>
      </c>
      <c r="CU364" s="11">
        <v>92.243464233015132</v>
      </c>
      <c r="CV364" s="11">
        <v>95.330643954761868</v>
      </c>
      <c r="CW364" s="11">
        <v>98.467648854104382</v>
      </c>
      <c r="CX364" s="11">
        <v>101.65539842084303</v>
      </c>
      <c r="CY364" s="11">
        <v>104.89485803624855</v>
      </c>
      <c r="CZ364" s="11">
        <v>108.18716622716946</v>
      </c>
      <c r="DA364" s="11">
        <v>111.53238488328049</v>
      </c>
    </row>
    <row r="365" spans="5:105" x14ac:dyDescent="0.25">
      <c r="E365" s="11" t="e">
        <v>#N/A</v>
      </c>
      <c r="F365" s="11">
        <v>0.93634496919917864</v>
      </c>
      <c r="G365" s="11">
        <v>0</v>
      </c>
      <c r="H365" s="11">
        <v>2.5142769257968677E-34</v>
      </c>
      <c r="I365" s="11">
        <v>1.6901548598788468E-31</v>
      </c>
      <c r="J365" s="11">
        <v>1.2268569156643069E-30</v>
      </c>
      <c r="K365" s="11">
        <v>8.6659851255397582E-30</v>
      </c>
      <c r="L365" s="11">
        <v>6.0644176556084386E-29</v>
      </c>
      <c r="M365" s="11">
        <v>4.2044097675837506E-28</v>
      </c>
      <c r="N365" s="11">
        <v>2.8867238939467349E-27</v>
      </c>
      <c r="O365" s="11">
        <v>1.962081650452695E-26</v>
      </c>
      <c r="P365" s="11">
        <v>1.3196473043060903E-25</v>
      </c>
      <c r="Q365" s="11">
        <v>8.778783449450039E-25</v>
      </c>
      <c r="R365" s="11">
        <v>5.7735338172134708E-24</v>
      </c>
      <c r="S365" s="11">
        <v>3.7520012615447088E-23</v>
      </c>
      <c r="T365" s="11">
        <v>2.4080632259199285E-22</v>
      </c>
      <c r="U365" s="11">
        <v>1.525499294012269E-21</v>
      </c>
      <c r="V365" s="11">
        <v>9.5331329393212627E-21</v>
      </c>
      <c r="W365" s="11">
        <v>5.8730360388629359E-20</v>
      </c>
      <c r="X365" s="11">
        <v>3.5645050919468233E-19</v>
      </c>
      <c r="Y365" s="11">
        <v>2.1297690350847391E-18</v>
      </c>
      <c r="Z365" s="11">
        <v>1.2517831804492215E-17</v>
      </c>
      <c r="AA365" s="11">
        <v>7.2315870774379072E-17</v>
      </c>
      <c r="AB365" s="11">
        <v>4.1026725129279867E-16</v>
      </c>
      <c r="AC365" s="11">
        <v>2.2836212397682595E-15</v>
      </c>
      <c r="AD365" s="11">
        <v>1.2458710156891806E-14</v>
      </c>
      <c r="AE365" s="11">
        <v>6.6550629823648054E-14</v>
      </c>
      <c r="AF365" s="11">
        <v>3.4767061026076733E-13</v>
      </c>
      <c r="AG365" s="11">
        <v>1.7741619651062184E-12</v>
      </c>
      <c r="AH365" s="11">
        <v>8.8321118555111872E-12</v>
      </c>
      <c r="AI365" s="11">
        <v>4.2833130072130601E-11</v>
      </c>
      <c r="AJ365" s="11">
        <v>2.0206727142552049E-10</v>
      </c>
      <c r="AK365" s="11">
        <v>9.2582024911580254E-10</v>
      </c>
      <c r="AL365" s="11">
        <v>4.112822315891304E-9</v>
      </c>
      <c r="AM365" s="11">
        <v>1.7683011466010453E-8</v>
      </c>
      <c r="AN365" s="11">
        <v>7.3442367176417453E-8</v>
      </c>
      <c r="AO365" s="11">
        <v>2.940572954682592E-7</v>
      </c>
      <c r="AP365" s="11">
        <v>1.1326140307159548E-6</v>
      </c>
      <c r="AQ365" s="11">
        <v>4.1871276631980416E-6</v>
      </c>
      <c r="AR365" s="11">
        <v>1.4821978853600434E-5</v>
      </c>
      <c r="AS365" s="11">
        <v>5.0116320621655228E-5</v>
      </c>
      <c r="AT365" s="11">
        <v>1.6144511409451275E-4</v>
      </c>
      <c r="AU365" s="11">
        <v>4.9420325974404346E-4</v>
      </c>
      <c r="AV365" s="11">
        <v>1.4337405301185836E-3</v>
      </c>
      <c r="AW365" s="11">
        <v>3.9316648213513928E-3</v>
      </c>
      <c r="AX365" s="11">
        <v>1.0165184831116473E-2</v>
      </c>
      <c r="AY365" s="11">
        <v>2.4720140101126716E-2</v>
      </c>
      <c r="AZ365" s="11">
        <v>5.6424432903259325E-2</v>
      </c>
      <c r="BA365" s="11">
        <v>0.12067778127532278</v>
      </c>
      <c r="BB365" s="11">
        <v>0.2415712827779124</v>
      </c>
      <c r="BC365" s="11">
        <v>0.4524455185089078</v>
      </c>
      <c r="BD365" s="11">
        <v>0.79332038391407356</v>
      </c>
      <c r="BE365" s="11">
        <v>1.3044741007107885</v>
      </c>
      <c r="BF365" s="11">
        <v>2.0174304005042538</v>
      </c>
      <c r="BG365" s="11">
        <v>2.9466917135186796</v>
      </c>
      <c r="BH365" s="11">
        <v>4.0860230344500179</v>
      </c>
      <c r="BI365" s="11">
        <v>5.4111111620062298</v>
      </c>
      <c r="BJ365" s="11">
        <v>6.8871673800948408</v>
      </c>
      <c r="BK365" s="11">
        <v>8.4778315226200949</v>
      </c>
      <c r="BL365" s="11">
        <v>10.151923491043764</v>
      </c>
      <c r="BM365" s="11">
        <v>11.886524358288746</v>
      </c>
      <c r="BN365" s="11">
        <v>13.666883394110382</v>
      </c>
      <c r="BO365" s="11">
        <v>15.484612371409261</v>
      </c>
      <c r="BP365" s="11">
        <v>17.335519489232805</v>
      </c>
      <c r="BQ365" s="11">
        <v>19.217838911235582</v>
      </c>
      <c r="BR365" s="11">
        <v>21.131060592562989</v>
      </c>
      <c r="BS365" s="11">
        <v>23.075266223280405</v>
      </c>
      <c r="BT365" s="11">
        <v>25.050795684583488</v>
      </c>
      <c r="BU365" s="11">
        <v>27.058095971050815</v>
      </c>
      <c r="BV365" s="11">
        <v>29.097658694808459</v>
      </c>
      <c r="BW365" s="11">
        <v>31.169996273482973</v>
      </c>
      <c r="BX365" s="11">
        <v>33.275633545531235</v>
      </c>
      <c r="BY365" s="11">
        <v>35.415105066890938</v>
      </c>
      <c r="BZ365" s="11">
        <v>37.588954356792776</v>
      </c>
      <c r="CA365" s="11">
        <v>39.7977337716137</v>
      </c>
      <c r="CB365" s="11">
        <v>42.042004570668318</v>
      </c>
      <c r="CC365" s="11">
        <v>44.322337038757816</v>
      </c>
      <c r="CD365" s="11">
        <v>46.639310625912898</v>
      </c>
      <c r="CE365" s="11">
        <v>48.993514093358208</v>
      </c>
      <c r="CF365" s="11">
        <v>51.385545662820014</v>
      </c>
      <c r="CG365" s="11">
        <v>53.816013168482357</v>
      </c>
      <c r="CH365" s="11">
        <v>56.285534211477234</v>
      </c>
      <c r="CI365" s="11">
        <v>58.794736317000442</v>
      </c>
      <c r="CJ365" s="11">
        <v>61.344257094396404</v>
      </c>
      <c r="CK365" s="11">
        <v>63.934744401229018</v>
      </c>
      <c r="CL365" s="11">
        <v>66.566856514245018</v>
      </c>
      <c r="CM365" s="11">
        <v>69.241262315120238</v>
      </c>
      <c r="CN365" s="11">
        <v>71.95864151097274</v>
      </c>
      <c r="CO365" s="11">
        <v>74.719684936365127</v>
      </c>
      <c r="CP365" s="11">
        <v>77.525095036545707</v>
      </c>
      <c r="CQ365" s="11">
        <v>80.375586723693402</v>
      </c>
      <c r="CR365" s="11">
        <v>83.271888930991636</v>
      </c>
      <c r="CS365" s="11">
        <v>86.214747329965618</v>
      </c>
      <c r="CT365" s="11">
        <v>89.204928721688404</v>
      </c>
      <c r="CU365" s="11">
        <v>92.243227374948319</v>
      </c>
      <c r="CV365" s="11">
        <v>95.330472859176027</v>
      </c>
      <c r="CW365" s="11">
        <v>98.467537695034878</v>
      </c>
      <c r="CX365" s="11">
        <v>101.65534190047941</v>
      </c>
      <c r="CY365" s="11">
        <v>104.89484957877406</v>
      </c>
      <c r="CZ365" s="11">
        <v>108.18716622716946</v>
      </c>
      <c r="DA365" s="11">
        <v>111.53238488328049</v>
      </c>
    </row>
    <row r="366" spans="5:105" x14ac:dyDescent="0.25">
      <c r="E366" s="11" t="e">
        <v>#N/A</v>
      </c>
      <c r="F366" s="11">
        <v>0.93908281998631071</v>
      </c>
      <c r="G366" s="11">
        <v>0</v>
      </c>
      <c r="H366" s="11">
        <v>6.7884508309861655E-35</v>
      </c>
      <c r="I366" s="11">
        <v>4.6742995582668999E-32</v>
      </c>
      <c r="J366" s="11">
        <v>3.4546550930414113E-31</v>
      </c>
      <c r="K366" s="11">
        <v>2.4870413991435917E-30</v>
      </c>
      <c r="L366" s="11">
        <v>1.774502420936706E-29</v>
      </c>
      <c r="M366" s="11">
        <v>1.2548070390902486E-28</v>
      </c>
      <c r="N366" s="11">
        <v>8.7907848359428301E-28</v>
      </c>
      <c r="O366" s="11">
        <v>6.0990266324600579E-27</v>
      </c>
      <c r="P366" s="11">
        <v>4.1888762119500679E-26</v>
      </c>
      <c r="Q366" s="11">
        <v>2.8467545043897682E-25</v>
      </c>
      <c r="R366" s="11">
        <v>1.913453946778285E-24</v>
      </c>
      <c r="S366" s="11">
        <v>1.2714207796023178E-23</v>
      </c>
      <c r="T366" s="11">
        <v>8.3471555517695248E-23</v>
      </c>
      <c r="U366" s="11">
        <v>5.4116044489972238E-22</v>
      </c>
      <c r="V366" s="11">
        <v>3.4625579030612625E-21</v>
      </c>
      <c r="W366" s="11">
        <v>2.1851443034314633E-20</v>
      </c>
      <c r="X366" s="11">
        <v>1.3592084903777212E-19</v>
      </c>
      <c r="Y366" s="11">
        <v>8.3273434696768028E-19</v>
      </c>
      <c r="Z366" s="11">
        <v>5.0212530632355249E-18</v>
      </c>
      <c r="AA366" s="11">
        <v>2.9774969462371368E-17</v>
      </c>
      <c r="AB366" s="11">
        <v>1.7347953039891899E-16</v>
      </c>
      <c r="AC366" s="11">
        <v>9.9220358472094852E-16</v>
      </c>
      <c r="AD366" s="11">
        <v>5.565173108259955E-15</v>
      </c>
      <c r="AE366" s="11">
        <v>3.0578847442448965E-14</v>
      </c>
      <c r="AF366" s="11">
        <v>1.6441236165418965E-13</v>
      </c>
      <c r="AG366" s="11">
        <v>8.6395230790587825E-13</v>
      </c>
      <c r="AH366" s="11">
        <v>4.4311868640583348E-12</v>
      </c>
      <c r="AI366" s="11">
        <v>2.2152242392968533E-11</v>
      </c>
      <c r="AJ366" s="11">
        <v>1.0777834065927307E-10</v>
      </c>
      <c r="AK366" s="11">
        <v>5.095232040759729E-10</v>
      </c>
      <c r="AL366" s="11">
        <v>2.3365147741104662E-9</v>
      </c>
      <c r="AM366" s="11">
        <v>1.0374015389405531E-8</v>
      </c>
      <c r="AN366" s="11">
        <v>4.4508881541973406E-8</v>
      </c>
      <c r="AO366" s="11">
        <v>1.841448638649718E-7</v>
      </c>
      <c r="AP366" s="11">
        <v>7.3302742864278427E-7</v>
      </c>
      <c r="AQ366" s="11">
        <v>2.8009523580531379E-6</v>
      </c>
      <c r="AR366" s="11">
        <v>1.0247953171205442E-5</v>
      </c>
      <c r="AS366" s="11">
        <v>3.5808197320920583E-5</v>
      </c>
      <c r="AT366" s="11">
        <v>1.1916876386999914E-4</v>
      </c>
      <c r="AU366" s="11">
        <v>3.7666896532511854E-4</v>
      </c>
      <c r="AV366" s="11">
        <v>1.1275440482790143E-3</v>
      </c>
      <c r="AW366" s="11">
        <v>3.1874149234313279E-3</v>
      </c>
      <c r="AX366" s="11">
        <v>8.4850566409576354E-3</v>
      </c>
      <c r="AY366" s="11">
        <v>2.1214091993140918E-2</v>
      </c>
      <c r="AZ366" s="11">
        <v>4.9693964061659004E-2</v>
      </c>
      <c r="BA366" s="11">
        <v>0.10884946285003724</v>
      </c>
      <c r="BB366" s="11">
        <v>0.22262984075025669</v>
      </c>
      <c r="BC366" s="11">
        <v>0.42492648566756058</v>
      </c>
      <c r="BD366" s="11">
        <v>0.75718127764971577</v>
      </c>
      <c r="BE366" s="11">
        <v>1.2616918420699086</v>
      </c>
      <c r="BF366" s="11">
        <v>1.9718370594679424</v>
      </c>
      <c r="BG366" s="11">
        <v>2.9029322821706782</v>
      </c>
      <c r="BH366" s="11">
        <v>4.0480973140720931</v>
      </c>
      <c r="BI366" s="11">
        <v>5.3812623133357658</v>
      </c>
      <c r="BJ366" s="11">
        <v>6.8656228370756969</v>
      </c>
      <c r="BK366" s="11">
        <v>8.4633308114629422</v>
      </c>
      <c r="BL366" s="11">
        <v>10.142567830671277</v>
      </c>
      <c r="BM366" s="11">
        <v>11.880485573175452</v>
      </c>
      <c r="BN366" s="11">
        <v>13.662767059627999</v>
      </c>
      <c r="BO366" s="11">
        <v>15.481516764718595</v>
      </c>
      <c r="BP366" s="11">
        <v>17.332933726596895</v>
      </c>
      <c r="BQ366" s="11">
        <v>19.215504385815567</v>
      </c>
      <c r="BR366" s="11">
        <v>21.128858865706853</v>
      </c>
      <c r="BS366" s="11">
        <v>23.073147887285756</v>
      </c>
      <c r="BT366" s="11">
        <v>25.048742028089855</v>
      </c>
      <c r="BU366" s="11">
        <v>27.056100771597698</v>
      </c>
      <c r="BV366" s="11">
        <v>29.095720428756916</v>
      </c>
      <c r="BW366" s="11">
        <v>31.168115069240464</v>
      </c>
      <c r="BX366" s="11">
        <v>33.273810082497548</v>
      </c>
      <c r="BY366" s="11">
        <v>35.413340204760622</v>
      </c>
      <c r="BZ366" s="11">
        <v>37.58724901856462</v>
      </c>
      <c r="CA366" s="11">
        <v>39.796088908868846</v>
      </c>
      <c r="CB366" s="11">
        <v>42.040421153925358</v>
      </c>
      <c r="CC366" s="11">
        <v>44.320816055056333</v>
      </c>
      <c r="CD366" s="11">
        <v>46.637853078378441</v>
      </c>
      <c r="CE366" s="11">
        <v>48.99212100128743</v>
      </c>
      <c r="CF366" s="11">
        <v>51.384218061897712</v>
      </c>
      <c r="CG366" s="11">
        <v>53.814752111028838</v>
      </c>
      <c r="CH366" s="11">
        <v>56.284340766689873</v>
      </c>
      <c r="CI366" s="11">
        <v>58.793611571143188</v>
      </c>
      <c r="CJ366" s="11">
        <v>61.343202150810505</v>
      </c>
      <c r="CK366" s="11">
        <v>63.933760379800624</v>
      </c>
      <c r="CL366" s="11">
        <v>66.565944549354114</v>
      </c>
      <c r="CM366" s="11">
        <v>69.240423549657933</v>
      </c>
      <c r="CN366" s="11">
        <v>71.957877080992915</v>
      </c>
      <c r="CO366" s="11">
        <v>74.718995935383987</v>
      </c>
      <c r="CP366" s="11">
        <v>77.524482440014793</v>
      </c>
      <c r="CQ366" s="11">
        <v>80.375051244736994</v>
      </c>
      <c r="CR366" s="11">
        <v>83.271430775498828</v>
      </c>
      <c r="CS366" s="11">
        <v>86.214365837776953</v>
      </c>
      <c r="CT366" s="11">
        <v>89.204621940672581</v>
      </c>
      <c r="CU366" s="11">
        <v>92.242991723316081</v>
      </c>
      <c r="CV366" s="11">
        <v>95.330303149228769</v>
      </c>
      <c r="CW366" s="11">
        <v>98.467427808006008</v>
      </c>
      <c r="CX366" s="11">
        <v>101.65528618294712</v>
      </c>
      <c r="CY366" s="11">
        <v>104.89484957877406</v>
      </c>
      <c r="CZ366" s="11">
        <v>108.18716622716946</v>
      </c>
      <c r="DA366" s="11">
        <v>111.53238488328049</v>
      </c>
    </row>
    <row r="367" spans="5:105" x14ac:dyDescent="0.25">
      <c r="E367" s="11" t="e">
        <v>#N/A</v>
      </c>
      <c r="F367" s="11">
        <v>0.94182067077344289</v>
      </c>
      <c r="G367" s="11">
        <v>0</v>
      </c>
      <c r="H367" s="11">
        <v>1.7575083274521266E-35</v>
      </c>
      <c r="I367" s="11">
        <v>1.2394530804524389E-32</v>
      </c>
      <c r="J367" s="11">
        <v>9.3273585880604215E-32</v>
      </c>
      <c r="K367" s="11">
        <v>6.8439468855292345E-31</v>
      </c>
      <c r="L367" s="11">
        <v>4.9790043802402174E-30</v>
      </c>
      <c r="M367" s="11">
        <v>3.5913083824583342E-29</v>
      </c>
      <c r="N367" s="11">
        <v>2.567350956850983E-28</v>
      </c>
      <c r="O367" s="11">
        <v>1.8183472205506678E-27</v>
      </c>
      <c r="P367" s="11">
        <v>1.2754234006144303E-26</v>
      </c>
      <c r="Q367" s="11">
        <v>8.8559356865419932E-26</v>
      </c>
      <c r="R367" s="11">
        <v>6.0844639138955908E-25</v>
      </c>
      <c r="S367" s="11">
        <v>4.1343871572374466E-24</v>
      </c>
      <c r="T367" s="11">
        <v>2.7770328050131821E-23</v>
      </c>
      <c r="U367" s="11">
        <v>1.8428835054537217E-22</v>
      </c>
      <c r="V367" s="11">
        <v>1.2075703947505906E-21</v>
      </c>
      <c r="W367" s="11">
        <v>7.8083436309029717E-21</v>
      </c>
      <c r="X367" s="11">
        <v>4.9791313256272722E-20</v>
      </c>
      <c r="Y367" s="11">
        <v>3.1289124894936263E-19</v>
      </c>
      <c r="Z367" s="11">
        <v>1.9362188117234877E-18</v>
      </c>
      <c r="AA367" s="11">
        <v>1.1789351983501207E-17</v>
      </c>
      <c r="AB367" s="11">
        <v>7.057137726108956E-17</v>
      </c>
      <c r="AC367" s="11">
        <v>4.1492767858032504E-16</v>
      </c>
      <c r="AD367" s="11">
        <v>2.3938362846086955E-15</v>
      </c>
      <c r="AE367" s="11">
        <v>1.3537436963616884E-14</v>
      </c>
      <c r="AF367" s="11">
        <v>7.4955968483554036E-14</v>
      </c>
      <c r="AG367" s="11">
        <v>4.0585871007454318E-13</v>
      </c>
      <c r="AH367" s="11">
        <v>2.1462181449566373E-12</v>
      </c>
      <c r="AI367" s="11">
        <v>1.106858004213259E-11</v>
      </c>
      <c r="AJ367" s="11">
        <v>5.558680985561921E-11</v>
      </c>
      <c r="AK367" s="11">
        <v>2.7139811107535069E-10</v>
      </c>
      <c r="AL367" s="11">
        <v>1.2859909520996366E-9</v>
      </c>
      <c r="AM367" s="11">
        <v>5.902688919526711E-9</v>
      </c>
      <c r="AN367" s="11">
        <v>2.6191997849517893E-8</v>
      </c>
      <c r="AO367" s="11">
        <v>1.1211358249940602E-7</v>
      </c>
      <c r="AP367" s="11">
        <v>4.6186918037505421E-7</v>
      </c>
      <c r="AQ367" s="11">
        <v>1.8267794333178858E-6</v>
      </c>
      <c r="AR367" s="11">
        <v>6.9187866838021629E-6</v>
      </c>
      <c r="AS367" s="11">
        <v>2.5024068792465715E-5</v>
      </c>
      <c r="AT367" s="11">
        <v>8.6182553011528507E-5</v>
      </c>
      <c r="AU367" s="11">
        <v>2.8178226969920281E-4</v>
      </c>
      <c r="AV367" s="11">
        <v>8.7197421925136692E-4</v>
      </c>
      <c r="AW367" s="11">
        <v>2.5458642160795571E-3</v>
      </c>
      <c r="AX367" s="11">
        <v>6.991428513442078E-3</v>
      </c>
      <c r="AY367" s="11">
        <v>1.8005461118051347E-2</v>
      </c>
      <c r="AZ367" s="11">
        <v>4.3367380827610928E-2</v>
      </c>
      <c r="BA367" s="11">
        <v>9.746077129720282E-2</v>
      </c>
      <c r="BB367" s="11">
        <v>0.20401054149792414</v>
      </c>
      <c r="BC367" s="11">
        <v>0.39741487646864143</v>
      </c>
      <c r="BD367" s="11">
        <v>0.72059682541059189</v>
      </c>
      <c r="BE367" s="11">
        <v>1.2180473277400354</v>
      </c>
      <c r="BF367" s="11">
        <v>1.9252034115083509</v>
      </c>
      <c r="BG367" s="11">
        <v>2.8582883933248304</v>
      </c>
      <c r="BH367" s="11">
        <v>4.009693012377797</v>
      </c>
      <c r="BI367" s="11">
        <v>5.3513911095447613</v>
      </c>
      <c r="BJ367" s="11">
        <v>6.8443832841133769</v>
      </c>
      <c r="BK367" s="11">
        <v>8.4492660198878848</v>
      </c>
      <c r="BL367" s="11">
        <v>10.133621070614675</v>
      </c>
      <c r="BM367" s="11">
        <v>11.874752248785658</v>
      </c>
      <c r="BN367" s="11">
        <v>13.658844495601537</v>
      </c>
      <c r="BO367" s="11">
        <v>15.478528909966645</v>
      </c>
      <c r="BP367" s="11">
        <v>17.330401504188455</v>
      </c>
      <c r="BQ367" s="11">
        <v>19.213193923363523</v>
      </c>
      <c r="BR367" s="11">
        <v>21.126666978009013</v>
      </c>
      <c r="BS367" s="11">
        <v>23.071033189370347</v>
      </c>
      <c r="BT367" s="11">
        <v>25.046689536030609</v>
      </c>
      <c r="BU367" s="11">
        <v>27.054105825234174</v>
      </c>
      <c r="BV367" s="11">
        <v>29.093782103710321</v>
      </c>
      <c r="BW367" s="11">
        <v>31.166233706531873</v>
      </c>
      <c r="BX367" s="11">
        <v>33.271986431891982</v>
      </c>
      <c r="BY367" s="11">
        <v>35.411575147832274</v>
      </c>
      <c r="BZ367" s="11">
        <v>37.585543484750353</v>
      </c>
      <c r="CA367" s="11">
        <v>39.794443851561397</v>
      </c>
      <c r="CB367" s="11">
        <v>42.038837544143725</v>
      </c>
      <c r="CC367" s="11">
        <v>44.319294879987382</v>
      </c>
      <c r="CD367" s="11">
        <v>46.636395341204576</v>
      </c>
      <c r="CE367" s="11">
        <v>48.990727721340392</v>
      </c>
      <c r="CF367" s="11">
        <v>51.38289027489337</v>
      </c>
      <c r="CG367" s="11">
        <v>53.813490869320937</v>
      </c>
      <c r="CH367" s="11">
        <v>56.283147139520047</v>
      </c>
      <c r="CI367" s="11">
        <v>58.792486644854513</v>
      </c>
      <c r="CJ367" s="11">
        <v>61.342147028927791</v>
      </c>
      <c r="CK367" s="11">
        <v>63.932776182688841</v>
      </c>
      <c r="CL367" s="11">
        <v>66.5650324126469</v>
      </c>
      <c r="CM367" s="11">
        <v>69.239584619375876</v>
      </c>
      <c r="CN367" s="11">
        <v>71.957112500465442</v>
      </c>
      <c r="CO367" s="11">
        <v>74.71830681366005</v>
      </c>
      <c r="CP367" s="11">
        <v>77.523869782599732</v>
      </c>
      <c r="CQ367" s="11">
        <v>80.374515816539017</v>
      </c>
      <c r="CR367" s="11">
        <v>83.270972859555243</v>
      </c>
      <c r="CS367" s="11">
        <v>86.213984867392114</v>
      </c>
      <c r="CT367" s="11">
        <v>89.204316040380078</v>
      </c>
      <c r="CU367" s="11">
        <v>92.242757310393657</v>
      </c>
      <c r="CV367" s="11">
        <v>95.330134890111609</v>
      </c>
      <c r="CW367" s="11">
        <v>98.467319273114384</v>
      </c>
      <c r="CX367" s="11">
        <v>101.65523132708194</v>
      </c>
      <c r="CY367" s="11">
        <v>104.89484957877406</v>
      </c>
      <c r="CZ367" s="11">
        <v>108.18716622716946</v>
      </c>
      <c r="DA367" s="11">
        <v>111.53238488328049</v>
      </c>
    </row>
    <row r="368" spans="5:105" x14ac:dyDescent="0.25">
      <c r="E368" s="11" t="e">
        <v>#N/A</v>
      </c>
      <c r="F368" s="11">
        <v>0.94455852156057496</v>
      </c>
      <c r="G368" s="11">
        <v>0</v>
      </c>
      <c r="H368" s="11">
        <v>4.354800952207162E-36</v>
      </c>
      <c r="I368" s="11">
        <v>3.1450448139476983E-33</v>
      </c>
      <c r="J368" s="11">
        <v>2.4099224934423099E-32</v>
      </c>
      <c r="K368" s="11">
        <v>1.8022852362134352E-31</v>
      </c>
      <c r="L368" s="11">
        <v>1.3369317109315251E-30</v>
      </c>
      <c r="M368" s="11">
        <v>9.836541217783104E-30</v>
      </c>
      <c r="N368" s="11">
        <v>7.175892986463656E-29</v>
      </c>
      <c r="O368" s="11">
        <v>5.1886187005745896E-28</v>
      </c>
      <c r="P368" s="11">
        <v>3.7170825144573348E-27</v>
      </c>
      <c r="Q368" s="11">
        <v>2.637238540576959E-26</v>
      </c>
      <c r="R368" s="11">
        <v>1.8522706740900492E-25</v>
      </c>
      <c r="S368" s="11">
        <v>1.2872604201505238E-24</v>
      </c>
      <c r="T368" s="11">
        <v>8.8475185992202438E-24</v>
      </c>
      <c r="U368" s="11">
        <v>6.0109323069180471E-23</v>
      </c>
      <c r="V368" s="11">
        <v>4.0344514834702309E-22</v>
      </c>
      <c r="W368" s="11">
        <v>2.6735607183503619E-21</v>
      </c>
      <c r="X368" s="11">
        <v>1.74816030256623E-20</v>
      </c>
      <c r="Y368" s="11">
        <v>1.1270975163483733E-19</v>
      </c>
      <c r="Z368" s="11">
        <v>7.160001529690352E-19</v>
      </c>
      <c r="AA368" s="11">
        <v>4.4781186043454657E-18</v>
      </c>
      <c r="AB368" s="11">
        <v>2.7551389822468645E-17</v>
      </c>
      <c r="AC368" s="11">
        <v>1.6659593118546938E-16</v>
      </c>
      <c r="AD368" s="11">
        <v>9.8909107507079856E-16</v>
      </c>
      <c r="AE368" s="11">
        <v>5.7597706095600302E-15</v>
      </c>
      <c r="AF368" s="11">
        <v>3.2861109885430582E-14</v>
      </c>
      <c r="AG368" s="11">
        <v>1.8345967281962067E-13</v>
      </c>
      <c r="AH368" s="11">
        <v>1.0009499902578071E-12</v>
      </c>
      <c r="AI368" s="11">
        <v>5.3294806454170325E-12</v>
      </c>
      <c r="AJ368" s="11">
        <v>2.7650128830386987E-11</v>
      </c>
      <c r="AK368" s="11">
        <v>1.3955197853487901E-10</v>
      </c>
      <c r="AL368" s="11">
        <v>6.839621030216204E-10</v>
      </c>
      <c r="AM368" s="11">
        <v>3.2490450539465835E-9</v>
      </c>
      <c r="AN368" s="11">
        <v>1.4928405925796668E-8</v>
      </c>
      <c r="AO368" s="11">
        <v>6.6197827371880223E-8</v>
      </c>
      <c r="AP368" s="11">
        <v>2.8262741651065174E-7</v>
      </c>
      <c r="AQ368" s="11">
        <v>1.1588292442732867E-6</v>
      </c>
      <c r="AR368" s="11">
        <v>4.550709831995351E-6</v>
      </c>
      <c r="AS368" s="11">
        <v>1.7066309396201874E-5</v>
      </c>
      <c r="AT368" s="11">
        <v>6.0936390336138114E-5</v>
      </c>
      <c r="AU368" s="11">
        <v>2.0649188137290226E-4</v>
      </c>
      <c r="AV368" s="11">
        <v>6.6188052334172965E-4</v>
      </c>
      <c r="AW368" s="11">
        <v>2.0000252239787283E-3</v>
      </c>
      <c r="AX368" s="11">
        <v>5.6779996261104764E-3</v>
      </c>
      <c r="AY368" s="11">
        <v>1.5094553610480716E-2</v>
      </c>
      <c r="AZ368" s="11">
        <v>3.7459621331304704E-2</v>
      </c>
      <c r="BA368" s="11">
        <v>8.6545565083535864E-2</v>
      </c>
      <c r="BB368" s="11">
        <v>0.18575806972322478</v>
      </c>
      <c r="BC368" s="11">
        <v>0.36994267109558104</v>
      </c>
      <c r="BD368" s="11">
        <v>0.683559277795592</v>
      </c>
      <c r="BE368" s="11">
        <v>1.1734857760110085</v>
      </c>
      <c r="BF368" s="11">
        <v>1.8774528922380829</v>
      </c>
      <c r="BG368" s="11">
        <v>2.8127037700620643</v>
      </c>
      <c r="BH368" s="11">
        <v>3.9708006793639039</v>
      </c>
      <c r="BI368" s="11">
        <v>5.3215289085538515</v>
      </c>
      <c r="BJ368" s="11">
        <v>6.8234940727975886</v>
      </c>
      <c r="BK368" s="11">
        <v>8.435672245380097</v>
      </c>
      <c r="BL368" s="11">
        <v>10.125099149931787</v>
      </c>
      <c r="BM368" s="11">
        <v>11.86932510967857</v>
      </c>
      <c r="BN368" s="11">
        <v>13.655109340866105</v>
      </c>
      <c r="BO368" s="11">
        <v>15.47564154474277</v>
      </c>
      <c r="BP368" s="11">
        <v>17.327917386866993</v>
      </c>
      <c r="BQ368" s="11">
        <v>19.210904265932093</v>
      </c>
      <c r="BR368" s="11">
        <v>21.124483257204865</v>
      </c>
      <c r="BS368" s="11">
        <v>23.068921369657527</v>
      </c>
      <c r="BT368" s="11">
        <v>25.044637896459939</v>
      </c>
      <c r="BU368" s="11">
        <v>27.052111014630601</v>
      </c>
      <c r="BV368" s="11">
        <v>29.091843678807326</v>
      </c>
      <c r="BW368" s="11">
        <v>31.164352172067527</v>
      </c>
      <c r="BX368" s="11">
        <v>33.27016258964597</v>
      </c>
      <c r="BY368" s="11">
        <v>35.409809894921814</v>
      </c>
      <c r="BZ368" s="11">
        <v>37.583837755015516</v>
      </c>
      <c r="CA368" s="11">
        <v>39.792798599593944</v>
      </c>
      <c r="CB368" s="11">
        <v>42.037253741288922</v>
      </c>
      <c r="CC368" s="11">
        <v>44.317773513532465</v>
      </c>
      <c r="CD368" s="11">
        <v>46.634937414376679</v>
      </c>
      <c r="CE368" s="11">
        <v>48.989334253503252</v>
      </c>
      <c r="CF368" s="11">
        <v>51.38156230179284</v>
      </c>
      <c r="CG368" s="11">
        <v>53.812229443342645</v>
      </c>
      <c r="CH368" s="11">
        <v>56.281953329945466</v>
      </c>
      <c r="CI368" s="11">
        <v>58.791361538092403</v>
      </c>
      <c r="CJ368" s="11">
        <v>61.341091728649559</v>
      </c>
      <c r="CK368" s="11">
        <v>63.931791809643144</v>
      </c>
      <c r="CL368" s="11">
        <v>66.564120103498709</v>
      </c>
      <c r="CM368" s="11">
        <v>69.238745522807534</v>
      </c>
      <c r="CN368" s="11">
        <v>71.956347766216453</v>
      </c>
      <c r="CO368" s="11">
        <v>74.717617564958516</v>
      </c>
      <c r="CP368" s="11">
        <v>77.523257053383432</v>
      </c>
      <c r="CQ368" s="11">
        <v>80.373980422546836</v>
      </c>
      <c r="CR368" s="11">
        <v>83.270515162680468</v>
      </c>
      <c r="CS368" s="11">
        <v>86.213604401423481</v>
      </c>
      <c r="CT368" s="11">
        <v>89.20401102001199</v>
      </c>
      <c r="CU368" s="11">
        <v>92.24252416760784</v>
      </c>
      <c r="CV368" s="11">
        <v>95.329968150995057</v>
      </c>
      <c r="CW368" s="11">
        <v>98.467212178808197</v>
      </c>
      <c r="CX368" s="11">
        <v>101.65517739926919</v>
      </c>
      <c r="CY368" s="11">
        <v>104.89484957877406</v>
      </c>
      <c r="CZ368" s="11">
        <v>108.18716622716946</v>
      </c>
      <c r="DA368" s="11">
        <v>111.53238488328049</v>
      </c>
    </row>
    <row r="369" spans="5:105" x14ac:dyDescent="0.25">
      <c r="E369" s="11" t="e">
        <v>#N/A</v>
      </c>
      <c r="F369" s="11">
        <v>0.94729637234770703</v>
      </c>
      <c r="G369" s="11">
        <v>0</v>
      </c>
      <c r="H369" s="11">
        <v>1.0306683811401505E-36</v>
      </c>
      <c r="I369" s="11">
        <v>7.621208898100927E-34</v>
      </c>
      <c r="J369" s="11">
        <v>5.9462071195163846E-33</v>
      </c>
      <c r="K369" s="11">
        <v>4.5323232889532952E-32</v>
      </c>
      <c r="L369" s="11">
        <v>3.4280658429490146E-31</v>
      </c>
      <c r="M369" s="11">
        <v>2.5727872269548588E-30</v>
      </c>
      <c r="N369" s="11">
        <v>1.9153275051981974E-29</v>
      </c>
      <c r="O369" s="11">
        <v>1.4138853490646858E-28</v>
      </c>
      <c r="P369" s="11">
        <v>1.0345596077788015E-27</v>
      </c>
      <c r="Q369" s="11">
        <v>7.5005859209506195E-27</v>
      </c>
      <c r="R369" s="11">
        <v>5.3858039550916542E-26</v>
      </c>
      <c r="S369" s="11">
        <v>3.828486890390589E-25</v>
      </c>
      <c r="T369" s="11">
        <v>2.6928858145151114E-24</v>
      </c>
      <c r="U369" s="11">
        <v>1.8732767754778758E-23</v>
      </c>
      <c r="V369" s="11">
        <v>1.2880813872799158E-22</v>
      </c>
      <c r="W369" s="11">
        <v>8.7496330551419052E-22</v>
      </c>
      <c r="X369" s="11">
        <v>5.8677510726130419E-21</v>
      </c>
      <c r="Y369" s="11">
        <v>3.8823946273249856E-20</v>
      </c>
      <c r="Z369" s="11">
        <v>2.5325828599818873E-19</v>
      </c>
      <c r="AA369" s="11">
        <v>1.6275358327958742E-18</v>
      </c>
      <c r="AB369" s="11">
        <v>1.0295377413331514E-17</v>
      </c>
      <c r="AC369" s="11">
        <v>6.4049153487012736E-17</v>
      </c>
      <c r="AD369" s="11">
        <v>3.9149721366195973E-16</v>
      </c>
      <c r="AE369" s="11">
        <v>2.3487687004457545E-15</v>
      </c>
      <c r="AF369" s="11">
        <v>1.3815436520085438E-14</v>
      </c>
      <c r="AG369" s="11">
        <v>7.9575486348177776E-14</v>
      </c>
      <c r="AH369" s="11">
        <v>4.4824900098579644E-13</v>
      </c>
      <c r="AI369" s="11">
        <v>2.4658877281638095E-12</v>
      </c>
      <c r="AJ369" s="11">
        <v>1.3227544971877803E-11</v>
      </c>
      <c r="AK369" s="11">
        <v>6.9074894683006323E-11</v>
      </c>
      <c r="AL369" s="11">
        <v>3.5052556283957704E-10</v>
      </c>
      <c r="AM369" s="11">
        <v>1.7251889733840686E-9</v>
      </c>
      <c r="AN369" s="11">
        <v>8.2179020105124115E-9</v>
      </c>
      <c r="AO369" s="11">
        <v>3.7801442609251315E-8</v>
      </c>
      <c r="AP369" s="11">
        <v>1.675006098946916E-7</v>
      </c>
      <c r="AQ369" s="11">
        <v>7.13083539769907E-7</v>
      </c>
      <c r="AR369" s="11">
        <v>2.9083799130755937E-6</v>
      </c>
      <c r="AS369" s="11">
        <v>1.1330098374929276E-5</v>
      </c>
      <c r="AT369" s="11">
        <v>4.2023208757110903E-5</v>
      </c>
      <c r="AU369" s="11">
        <v>1.4789049320542393E-4</v>
      </c>
      <c r="AV369" s="11">
        <v>4.920862190386431E-4</v>
      </c>
      <c r="AW369" s="11">
        <v>1.542396237388929E-3</v>
      </c>
      <c r="AX369" s="11">
        <v>4.5371744381520846E-3</v>
      </c>
      <c r="AY369" s="11">
        <v>1.2479825482376215E-2</v>
      </c>
      <c r="AZ369" s="11">
        <v>3.1984508982565552E-2</v>
      </c>
      <c r="BA369" s="11">
        <v>7.613938135081201E-2</v>
      </c>
      <c r="BB369" s="11">
        <v>0.16792247101018948</v>
      </c>
      <c r="BC369" s="11">
        <v>0.34254822722805878</v>
      </c>
      <c r="BD369" s="11">
        <v>0.64606272526982633</v>
      </c>
      <c r="BE369" s="11">
        <v>1.1279464928319065</v>
      </c>
      <c r="BF369" s="11">
        <v>1.8284990218949846</v>
      </c>
      <c r="BG369" s="11">
        <v>2.7661160484720391</v>
      </c>
      <c r="BH369" s="11">
        <v>3.9314125726714311</v>
      </c>
      <c r="BI369" s="11">
        <v>5.2917135036637593</v>
      </c>
      <c r="BJ369" s="11">
        <v>6.8030060884174448</v>
      </c>
      <c r="BK369" s="11">
        <v>8.4225863899273588</v>
      </c>
      <c r="BL369" s="11">
        <v>10.117016901301385</v>
      </c>
      <c r="BM369" s="11">
        <v>11.864202962785964</v>
      </c>
      <c r="BN369" s="11">
        <v>13.651553866652742</v>
      </c>
      <c r="BO369" s="11">
        <v>15.472846851159101</v>
      </c>
      <c r="BP369" s="11">
        <v>17.32547590339383</v>
      </c>
      <c r="BQ369" s="11">
        <v>19.208632305988694</v>
      </c>
      <c r="BR369" s="11">
        <v>21.122306184086916</v>
      </c>
      <c r="BS369" s="11">
        <v>23.066811768921671</v>
      </c>
      <c r="BT369" s="11">
        <v>25.042586850522866</v>
      </c>
      <c r="BU369" s="11">
        <v>27.050116246548153</v>
      </c>
      <c r="BV369" s="11">
        <v>29.089905122918541</v>
      </c>
      <c r="BW369" s="11">
        <v>31.162470456130592</v>
      </c>
      <c r="BX369" s="11">
        <v>33.268338552899834</v>
      </c>
      <c r="BY369" s="11">
        <v>35.408044445226011</v>
      </c>
      <c r="BZ369" s="11">
        <v>37.582131829138326</v>
      </c>
      <c r="CA369" s="11">
        <v>39.791153152900542</v>
      </c>
      <c r="CB369" s="11">
        <v>42.035669745334829</v>
      </c>
      <c r="CC369" s="11">
        <v>44.316251955675213</v>
      </c>
      <c r="CD369" s="11">
        <v>46.633479297880676</v>
      </c>
      <c r="CE369" s="11">
        <v>48.98794059776241</v>
      </c>
      <c r="CF369" s="11">
        <v>51.380234142582296</v>
      </c>
      <c r="CG369" s="11">
        <v>53.810967833078841</v>
      </c>
      <c r="CH369" s="11">
        <v>56.280759337946321</v>
      </c>
      <c r="CI369" s="11">
        <v>58.790236250822062</v>
      </c>
      <c r="CJ369" s="11">
        <v>61.340036249895846</v>
      </c>
      <c r="CK369" s="11">
        <v>63.930807260457819</v>
      </c>
      <c r="CL369" s="11">
        <v>66.563207621381039</v>
      </c>
      <c r="CM369" s="11">
        <v>69.237906258668247</v>
      </c>
      <c r="CN369" s="11">
        <v>71.955582875363675</v>
      </c>
      <c r="CO369" s="11">
        <v>74.716928183407759</v>
      </c>
      <c r="CP369" s="11">
        <v>77.522644241691125</v>
      </c>
      <c r="CQ369" s="11">
        <v>80.373445045896148</v>
      </c>
      <c r="CR369" s="11">
        <v>83.270057662914823</v>
      </c>
      <c r="CS369" s="11">
        <v>86.213224419496669</v>
      </c>
      <c r="CT369" s="11">
        <v>89.203706875142998</v>
      </c>
      <c r="CU369" s="11">
        <v>92.242292324896297</v>
      </c>
      <c r="CV369" s="11">
        <v>95.329803005085708</v>
      </c>
      <c r="CW369" s="11">
        <v>98.467106623103916</v>
      </c>
      <c r="CX369" s="11">
        <v>101.65512447491768</v>
      </c>
      <c r="CY369" s="11">
        <v>104.89484957877406</v>
      </c>
      <c r="CZ369" s="11">
        <v>108.18716622716946</v>
      </c>
      <c r="DA369" s="11">
        <v>111.53238488328049</v>
      </c>
    </row>
    <row r="370" spans="5:105" x14ac:dyDescent="0.25">
      <c r="E370" s="11" t="e">
        <v>#N/A</v>
      </c>
      <c r="F370" s="11">
        <v>0.95003422313483921</v>
      </c>
      <c r="G370" s="11">
        <v>0</v>
      </c>
      <c r="H370" s="11">
        <v>2.3251374492887883E-37</v>
      </c>
      <c r="I370" s="11">
        <v>1.7599407247805217E-34</v>
      </c>
      <c r="J370" s="11">
        <v>1.3980678523295789E-33</v>
      </c>
      <c r="K370" s="11">
        <v>1.0860236061470904E-32</v>
      </c>
      <c r="L370" s="11">
        <v>8.3750031863513118E-32</v>
      </c>
      <c r="M370" s="11">
        <v>6.4112403688539081E-31</v>
      </c>
      <c r="N370" s="11">
        <v>4.8705051622593423E-30</v>
      </c>
      <c r="O370" s="11">
        <v>3.6705765008391854E-29</v>
      </c>
      <c r="P370" s="11">
        <v>2.7432619741526514E-28</v>
      </c>
      <c r="Q370" s="11">
        <v>2.0323929041761015E-27</v>
      </c>
      <c r="R370" s="11">
        <v>1.4920367585129395E-26</v>
      </c>
      <c r="S370" s="11">
        <v>1.084914382363256E-25</v>
      </c>
      <c r="T370" s="11">
        <v>7.810083659894535E-25</v>
      </c>
      <c r="U370" s="11">
        <v>5.5634840202497749E-24</v>
      </c>
      <c r="V370" s="11">
        <v>3.919592294663052E-23</v>
      </c>
      <c r="W370" s="11">
        <v>2.7295670135750852E-22</v>
      </c>
      <c r="X370" s="11">
        <v>1.8777764475757009E-21</v>
      </c>
      <c r="Y370" s="11">
        <v>1.2752949349885693E-20</v>
      </c>
      <c r="Z370" s="11">
        <v>8.5446151050414125E-20</v>
      </c>
      <c r="AA370" s="11">
        <v>5.6437163310655166E-19</v>
      </c>
      <c r="AB370" s="11">
        <v>3.6718027209558245E-18</v>
      </c>
      <c r="AC370" s="11">
        <v>2.351030630029578E-17</v>
      </c>
      <c r="AD370" s="11">
        <v>1.4801143515929446E-16</v>
      </c>
      <c r="AE370" s="11">
        <v>9.1527280714205522E-16</v>
      </c>
      <c r="AF370" s="11">
        <v>5.5532627710315967E-15</v>
      </c>
      <c r="AG370" s="11">
        <v>3.3019657922324829E-14</v>
      </c>
      <c r="AH370" s="11">
        <v>1.9216055519681105E-13</v>
      </c>
      <c r="AI370" s="11">
        <v>1.0929894744134888E-12</v>
      </c>
      <c r="AJ370" s="11">
        <v>6.0669156733609704E-12</v>
      </c>
      <c r="AK370" s="11">
        <v>3.28097428295146E-11</v>
      </c>
      <c r="AL370" s="11">
        <v>1.7256008741878676E-10</v>
      </c>
      <c r="AM370" s="11">
        <v>8.8091052625595007E-10</v>
      </c>
      <c r="AN370" s="11">
        <v>4.3556611883357531E-9</v>
      </c>
      <c r="AO370" s="11">
        <v>2.0811524816420854E-8</v>
      </c>
      <c r="AP370" s="11">
        <v>9.584995442107639E-8</v>
      </c>
      <c r="AQ370" s="11">
        <v>4.2436299174099E-7</v>
      </c>
      <c r="AR370" s="11">
        <v>1.8007954252578288E-6</v>
      </c>
      <c r="AS370" s="11">
        <v>7.3012581739660636E-6</v>
      </c>
      <c r="AT370" s="11">
        <v>2.8187960931119127E-5</v>
      </c>
      <c r="AU370" s="11">
        <v>1.0325059849814006E-4</v>
      </c>
      <c r="AV370" s="11">
        <v>3.5745988267846647E-4</v>
      </c>
      <c r="AW370" s="11">
        <v>1.1650351309915119E-3</v>
      </c>
      <c r="AX370" s="11">
        <v>3.5600278314420271E-3</v>
      </c>
      <c r="AY370" s="11">
        <v>1.0157599716739706E-2</v>
      </c>
      <c r="AZ370" s="11">
        <v>2.6954264200859637E-2</v>
      </c>
      <c r="BA370" s="11">
        <v>6.6279185553062309E-2</v>
      </c>
      <c r="BB370" s="11">
        <v>0.15055974210405018</v>
      </c>
      <c r="BC370" s="11">
        <v>0.31527761032959983</v>
      </c>
      <c r="BD370" s="11">
        <v>0.60810390677467852</v>
      </c>
      <c r="BE370" s="11">
        <v>1.081361977399568</v>
      </c>
      <c r="BF370" s="11">
        <v>1.7782435029722725</v>
      </c>
      <c r="BG370" s="11">
        <v>2.7184558535876553</v>
      </c>
      <c r="BH370" s="11">
        <v>3.891523455753096</v>
      </c>
      <c r="BI370" s="11">
        <v>5.2619904798199366</v>
      </c>
      <c r="BJ370" s="11">
        <v>6.7829763688951532</v>
      </c>
      <c r="BK370" s="11">
        <v>8.4100469119356109</v>
      </c>
      <c r="BL370" s="11">
        <v>10.109387545251037</v>
      </c>
      <c r="BM370" s="11">
        <v>11.859382398257253</v>
      </c>
      <c r="BN370" s="11">
        <v>13.648168936717861</v>
      </c>
      <c r="BO370" s="11">
        <v>15.470136532746261</v>
      </c>
      <c r="BP370" s="11">
        <v>17.323071622722409</v>
      </c>
      <c r="BQ370" s="11">
        <v>19.206375125249824</v>
      </c>
      <c r="BR370" s="11">
        <v>21.120134402529732</v>
      </c>
      <c r="BS370" s="11">
        <v>23.064703826378778</v>
      </c>
      <c r="BT370" s="11">
        <v>25.040536188021946</v>
      </c>
      <c r="BU370" s="11">
        <v>27.048121448618495</v>
      </c>
      <c r="BV370" s="11">
        <v>29.087966412921951</v>
      </c>
      <c r="BW370" s="11">
        <v>31.160588551804842</v>
      </c>
      <c r="BX370" s="11">
        <v>33.266514319698651</v>
      </c>
      <c r="BY370" s="11">
        <v>35.406278798214309</v>
      </c>
      <c r="BZ370" s="11">
        <v>37.580425706974239</v>
      </c>
      <c r="CA370" s="11">
        <v>39.789507511435957</v>
      </c>
      <c r="CB370" s="11">
        <v>42.0340855562606</v>
      </c>
      <c r="CC370" s="11">
        <v>44.314730206400533</v>
      </c>
      <c r="CD370" s="11">
        <v>46.632020991702809</v>
      </c>
      <c r="CE370" s="11">
        <v>48.98654675410436</v>
      </c>
      <c r="CF370" s="11">
        <v>51.378905797248095</v>
      </c>
      <c r="CG370" s="11">
        <v>53.809706038515003</v>
      </c>
      <c r="CH370" s="11">
        <v>56.279565163504806</v>
      </c>
      <c r="CI370" s="11">
        <v>58.789110783014479</v>
      </c>
      <c r="CJ370" s="11">
        <v>61.33898059260251</v>
      </c>
      <c r="CK370" s="11">
        <v>63.929822534966519</v>
      </c>
      <c r="CL370" s="11">
        <v>66.562294965853724</v>
      </c>
      <c r="CM370" s="11">
        <v>69.237066825848771</v>
      </c>
      <c r="CN370" s="11">
        <v>71.954817825322777</v>
      </c>
      <c r="CO370" s="11">
        <v>74.716238663538391</v>
      </c>
      <c r="CP370" s="11">
        <v>77.522031337184103</v>
      </c>
      <c r="CQ370" s="11">
        <v>80.372909669551632</v>
      </c>
      <c r="CR370" s="11">
        <v>83.269600336913427</v>
      </c>
      <c r="CS370" s="11">
        <v>86.212844898082054</v>
      </c>
      <c r="CT370" s="11">
        <v>89.203403597096255</v>
      </c>
      <c r="CU370" s="11">
        <v>92.242061809881307</v>
      </c>
      <c r="CV370" s="11">
        <v>95.329639529555479</v>
      </c>
      <c r="CW370" s="11">
        <v>98.467002715014388</v>
      </c>
      <c r="CX370" s="11">
        <v>101.65507264033731</v>
      </c>
      <c r="CY370" s="11">
        <v>104.89484957877406</v>
      </c>
      <c r="CZ370" s="11">
        <v>108.18716622716946</v>
      </c>
      <c r="DA370" s="11">
        <v>111.53238488328049</v>
      </c>
    </row>
    <row r="371" spans="5:105" x14ac:dyDescent="0.25">
      <c r="E371" s="11" t="e">
        <v>#N/A</v>
      </c>
      <c r="F371" s="11">
        <v>0.95277207392197127</v>
      </c>
      <c r="G371" s="11">
        <v>0</v>
      </c>
      <c r="H371" s="11">
        <v>4.9891590069975222E-38</v>
      </c>
      <c r="I371" s="11">
        <v>3.8644852976032035E-35</v>
      </c>
      <c r="J371" s="11">
        <v>3.1252708350287004E-34</v>
      </c>
      <c r="K371" s="11">
        <v>2.4738667955434047E-33</v>
      </c>
      <c r="L371" s="11">
        <v>1.9448780519448295E-32</v>
      </c>
      <c r="M371" s="11">
        <v>1.518486694062876E-31</v>
      </c>
      <c r="N371" s="11">
        <v>1.1770677359083245E-30</v>
      </c>
      <c r="O371" s="11">
        <v>9.0557303204216901E-30</v>
      </c>
      <c r="P371" s="11">
        <v>6.9123869480340057E-29</v>
      </c>
      <c r="Q371" s="11">
        <v>5.2330715629834878E-28</v>
      </c>
      <c r="R371" s="11">
        <v>3.9277213876649033E-27</v>
      </c>
      <c r="S371" s="11">
        <v>2.9214618101260376E-26</v>
      </c>
      <c r="T371" s="11">
        <v>2.1525010327009288E-25</v>
      </c>
      <c r="U371" s="11">
        <v>1.5702363933124896E-24</v>
      </c>
      <c r="V371" s="11">
        <v>1.1335632522094225E-23</v>
      </c>
      <c r="W371" s="11">
        <v>8.0937610079184314E-23</v>
      </c>
      <c r="X371" s="11">
        <v>5.7125049925629475E-22</v>
      </c>
      <c r="Y371" s="11">
        <v>3.982936068485556E-21</v>
      </c>
      <c r="Z371" s="11">
        <v>2.7415044677419549E-20</v>
      </c>
      <c r="AA371" s="11">
        <v>1.8615265463152459E-19</v>
      </c>
      <c r="AB371" s="11">
        <v>1.2459629498589069E-18</v>
      </c>
      <c r="AC371" s="11">
        <v>8.2135388981319797E-18</v>
      </c>
      <c r="AD371" s="11">
        <v>5.3278063859088657E-17</v>
      </c>
      <c r="AE371" s="11">
        <v>3.3972694312113257E-16</v>
      </c>
      <c r="AF371" s="11">
        <v>2.1272032192988255E-15</v>
      </c>
      <c r="AG371" s="11">
        <v>1.3064087731119464E-14</v>
      </c>
      <c r="AH371" s="11">
        <v>7.8594018576718403E-14</v>
      </c>
      <c r="AI371" s="11">
        <v>4.6253037370457575E-13</v>
      </c>
      <c r="AJ371" s="11">
        <v>2.6587481975025753E-12</v>
      </c>
      <c r="AK371" s="11">
        <v>1.4903435320706771E-11</v>
      </c>
      <c r="AL371" s="11">
        <v>8.1318242848029393E-11</v>
      </c>
      <c r="AM371" s="11">
        <v>4.3105217487367106E-10</v>
      </c>
      <c r="AN371" s="11">
        <v>2.215034665740435E-9</v>
      </c>
      <c r="AO371" s="11">
        <v>1.1008348518289409E-8</v>
      </c>
      <c r="AP371" s="11">
        <v>5.2776812655182423E-8</v>
      </c>
      <c r="AQ371" s="11">
        <v>2.4340587202142765E-7</v>
      </c>
      <c r="AR371" s="11">
        <v>1.0766291201862062E-6</v>
      </c>
      <c r="AS371" s="11">
        <v>4.5521457874927277E-6</v>
      </c>
      <c r="AT371" s="11">
        <v>1.8332996146502637E-5</v>
      </c>
      <c r="AU371" s="11">
        <v>7.0057579661780947E-5</v>
      </c>
      <c r="AV371" s="11">
        <v>2.5299317468283837E-4</v>
      </c>
      <c r="AW371" s="11">
        <v>8.596579131998468E-4</v>
      </c>
      <c r="AX371" s="11">
        <v>2.7363051840284289E-3</v>
      </c>
      <c r="AY371" s="11">
        <v>8.1217800583118401E-3</v>
      </c>
      <c r="AZ371" s="11">
        <v>2.237891559552484E-2</v>
      </c>
      <c r="BA371" s="11">
        <v>5.7002969362926238E-2</v>
      </c>
      <c r="BB371" s="11">
        <v>0.13373242990882342</v>
      </c>
      <c r="BC371" s="11">
        <v>0.28818622817823303</v>
      </c>
      <c r="BD371" s="11">
        <v>0.56968332142686329</v>
      </c>
      <c r="BE371" s="11">
        <v>1.0336568602357712</v>
      </c>
      <c r="BF371" s="11">
        <v>1.7265738190030568</v>
      </c>
      <c r="BG371" s="11">
        <v>2.6696457011091059</v>
      </c>
      <c r="BH371" s="11">
        <v>3.8511316996845673</v>
      </c>
      <c r="BI371" s="11">
        <v>5.2324148820829173</v>
      </c>
      <c r="BJ371" s="11">
        <v>6.7634687359029506</v>
      </c>
      <c r="BK371" s="11">
        <v>8.3980934222745756</v>
      </c>
      <c r="BL371" s="11">
        <v>10.102222078851499</v>
      </c>
      <c r="BM371" s="11">
        <v>11.854857485877707</v>
      </c>
      <c r="BN371" s="11">
        <v>13.644944004029362</v>
      </c>
      <c r="BO371" s="11">
        <v>15.467501917746715</v>
      </c>
      <c r="BP371" s="11">
        <v>17.320699237124977</v>
      </c>
      <c r="BQ371" s="11">
        <v>19.204130030662732</v>
      </c>
      <c r="BR371" s="11">
        <v>21.11796672560336</v>
      </c>
      <c r="BS371" s="11">
        <v>23.062597075339522</v>
      </c>
      <c r="BT371" s="11">
        <v>25.038485742333837</v>
      </c>
      <c r="BU371" s="11">
        <v>27.046126566119245</v>
      </c>
      <c r="BV371" s="11">
        <v>29.086027532116141</v>
      </c>
      <c r="BW371" s="11">
        <v>31.158706454310131</v>
      </c>
      <c r="BX371" s="11">
        <v>33.264689888745458</v>
      </c>
      <c r="BY371" s="11">
        <v>35.404512953545584</v>
      </c>
      <c r="BZ371" s="11">
        <v>37.578719388430059</v>
      </c>
      <c r="CA371" s="11">
        <v>39.787861675168138</v>
      </c>
      <c r="CB371" s="11">
        <v>42.032501174048619</v>
      </c>
      <c r="CC371" s="11">
        <v>44.313208265694094</v>
      </c>
      <c r="CD371" s="11">
        <v>46.630562495829473</v>
      </c>
      <c r="CE371" s="11">
        <v>48.985152722515679</v>
      </c>
      <c r="CF371" s="11">
        <v>51.377577265776715</v>
      </c>
      <c r="CG371" s="11">
        <v>53.808444059637019</v>
      </c>
      <c r="CH371" s="11">
        <v>56.278370806604528</v>
      </c>
      <c r="CI371" s="11">
        <v>58.78798513464514</v>
      </c>
      <c r="CJ371" s="11">
        <v>61.337924756718373</v>
      </c>
      <c r="CK371" s="11">
        <v>63.928837633036764</v>
      </c>
      <c r="CL371" s="11">
        <v>66.561382136556659</v>
      </c>
      <c r="CM371" s="11">
        <v>69.236227223406814</v>
      </c>
      <c r="CN371" s="11">
        <v>71.954052613809026</v>
      </c>
      <c r="CO371" s="11">
        <v>74.71554900031704</v>
      </c>
      <c r="CP371" s="11">
        <v>77.521418329953505</v>
      </c>
      <c r="CQ371" s="11">
        <v>80.372374276466886</v>
      </c>
      <c r="CR371" s="11">
        <v>83.269143160089101</v>
      </c>
      <c r="CS371" s="11">
        <v>86.212465810378546</v>
      </c>
      <c r="CT371" s="11">
        <v>89.203101172271175</v>
      </c>
      <c r="CU371" s="11">
        <v>92.241832646815226</v>
      </c>
      <c r="CV371" s="11">
        <v>95.329477805266862</v>
      </c>
      <c r="CW371" s="11">
        <v>98.466900576220382</v>
      </c>
      <c r="CX371" s="11">
        <v>101.65502199516816</v>
      </c>
      <c r="CY371" s="11">
        <v>104.89484957877406</v>
      </c>
      <c r="CZ371" s="11">
        <v>108.18716622716946</v>
      </c>
      <c r="DA371" s="11">
        <v>111.53238488328049</v>
      </c>
    </row>
    <row r="372" spans="5:105" x14ac:dyDescent="0.25">
      <c r="E372" s="11" t="e">
        <v>#N/A</v>
      </c>
      <c r="F372" s="11">
        <v>0.95550992470910334</v>
      </c>
      <c r="G372" s="11">
        <v>0</v>
      </c>
      <c r="H372" s="11">
        <v>1.0160341413305415E-38</v>
      </c>
      <c r="I372" s="11">
        <v>8.0505072448952787E-36</v>
      </c>
      <c r="J372" s="11">
        <v>6.6268764063119504E-35</v>
      </c>
      <c r="K372" s="11">
        <v>5.344349050407908E-34</v>
      </c>
      <c r="L372" s="11">
        <v>4.2825928756060172E-33</v>
      </c>
      <c r="M372" s="11">
        <v>3.4097237430592878E-32</v>
      </c>
      <c r="N372" s="11">
        <v>2.6965432344419588E-31</v>
      </c>
      <c r="O372" s="11">
        <v>2.117569293838822E-30</v>
      </c>
      <c r="P372" s="11">
        <v>1.6506986517198862E-29</v>
      </c>
      <c r="Q372" s="11">
        <v>1.2768700013274659E-28</v>
      </c>
      <c r="R372" s="11">
        <v>9.7974539443357755E-28</v>
      </c>
      <c r="S372" s="11">
        <v>7.45410741243526E-27</v>
      </c>
      <c r="T372" s="11">
        <v>5.6209594468915003E-26</v>
      </c>
      <c r="U372" s="11">
        <v>4.1991502429120781E-25</v>
      </c>
      <c r="V372" s="11">
        <v>3.1062639973433148E-24</v>
      </c>
      <c r="W372" s="11">
        <v>2.274133122141856E-23</v>
      </c>
      <c r="X372" s="11">
        <v>1.6468416782501922E-22</v>
      </c>
      <c r="Y372" s="11">
        <v>1.1789239707528059E-21</v>
      </c>
      <c r="Z372" s="11">
        <v>8.3375243165213841E-21</v>
      </c>
      <c r="AA372" s="11">
        <v>5.8210723695312534E-20</v>
      </c>
      <c r="AB372" s="11">
        <v>4.0091860256673072E-19</v>
      </c>
      <c r="AC372" s="11">
        <v>2.7217141504433297E-18</v>
      </c>
      <c r="AD372" s="11">
        <v>1.8196080699072435E-17</v>
      </c>
      <c r="AE372" s="11">
        <v>1.1968650333857163E-16</v>
      </c>
      <c r="AF372" s="11">
        <v>7.737325454023438E-16</v>
      </c>
      <c r="AG372" s="11">
        <v>4.910443775572524E-15</v>
      </c>
      <c r="AH372" s="11">
        <v>3.0555939545493659E-14</v>
      </c>
      <c r="AI372" s="11">
        <v>1.8617716777550263E-13</v>
      </c>
      <c r="AJ372" s="11">
        <v>1.1090941748318966E-12</v>
      </c>
      <c r="AK372" s="11">
        <v>6.4493413781927011E-12</v>
      </c>
      <c r="AL372" s="11">
        <v>3.6542019526726454E-11</v>
      </c>
      <c r="AM372" s="11">
        <v>2.0134898884463037E-10</v>
      </c>
      <c r="AN372" s="11">
        <v>1.0765934783757398E-9</v>
      </c>
      <c r="AO372" s="11">
        <v>5.5727899836746664E-9</v>
      </c>
      <c r="AP372" s="11">
        <v>2.7853779898223792E-8</v>
      </c>
      <c r="AQ372" s="11">
        <v>1.3404405237814755E-7</v>
      </c>
      <c r="AR372" s="11">
        <v>6.1916299728583875E-7</v>
      </c>
      <c r="AS372" s="11">
        <v>2.7357176163955211E-6</v>
      </c>
      <c r="AT372" s="11">
        <v>1.151934235554261E-5</v>
      </c>
      <c r="AU372" s="11">
        <v>4.6038273403171015E-5</v>
      </c>
      <c r="AV372" s="11">
        <v>1.7388232898505495E-4</v>
      </c>
      <c r="AW372" s="11">
        <v>6.1776316282845711E-4</v>
      </c>
      <c r="AX372" s="11">
        <v>2.0544683553930668E-3</v>
      </c>
      <c r="AY372" s="11">
        <v>6.3635771324197206E-3</v>
      </c>
      <c r="AZ372" s="11">
        <v>1.8265602673398388E-2</v>
      </c>
      <c r="BA372" s="11">
        <v>4.834914526697183E-2</v>
      </c>
      <c r="BB372" s="11">
        <v>0.11751020008394079</v>
      </c>
      <c r="BC372" s="11">
        <v>0.26134084001528957</v>
      </c>
      <c r="BD372" s="11">
        <v>0.53080676653997794</v>
      </c>
      <c r="BE372" s="11">
        <v>0.98474664100430331</v>
      </c>
      <c r="BF372" s="11">
        <v>1.6733601635233175</v>
      </c>
      <c r="BG372" s="11">
        <v>2.6195986902689161</v>
      </c>
      <c r="BH372" s="11">
        <v>3.8102408129125243</v>
      </c>
      <c r="BI372" s="11">
        <v>5.2030532690334059</v>
      </c>
      <c r="BJ372" s="11">
        <v>6.7445543986916352</v>
      </c>
      <c r="BK372" s="11">
        <v>8.3867660709479068</v>
      </c>
      <c r="BL372" s="11">
        <v>10.095528550242729</v>
      </c>
      <c r="BM372" s="11">
        <v>11.850619483325467</v>
      </c>
      <c r="BN372" s="11">
        <v>13.641867155672623</v>
      </c>
      <c r="BO372" s="11">
        <v>15.464934090112978</v>
      </c>
      <c r="BP372" s="11">
        <v>17.318353649498142</v>
      </c>
      <c r="BQ372" s="11">
        <v>19.201894585590509</v>
      </c>
      <c r="BR372" s="11">
        <v>21.115802137248259</v>
      </c>
      <c r="BS372" s="11">
        <v>23.060491136852221</v>
      </c>
      <c r="BT372" s="11">
        <v>25.036435384876938</v>
      </c>
      <c r="BU372" s="11">
        <v>27.044131558852477</v>
      </c>
      <c r="BV372" s="11">
        <v>29.08408846880355</v>
      </c>
      <c r="BW372" s="11">
        <v>31.156824160447368</v>
      </c>
      <c r="BX372" s="11">
        <v>33.262865259206912</v>
      </c>
      <c r="BY372" s="11">
        <v>35.402746911006012</v>
      </c>
      <c r="BZ372" s="11">
        <v>37.577012873445582</v>
      </c>
      <c r="CA372" s="11">
        <v>39.786215644073152</v>
      </c>
      <c r="CB372" s="11">
        <v>42.030916598683156</v>
      </c>
      <c r="CC372" s="11">
        <v>44.311686133541983</v>
      </c>
      <c r="CD372" s="11">
        <v>46.629103810247194</v>
      </c>
      <c r="CE372" s="11">
        <v>48.983758502982944</v>
      </c>
      <c r="CF372" s="11">
        <v>51.376248548154727</v>
      </c>
      <c r="CG372" s="11">
        <v>53.807181896431132</v>
      </c>
      <c r="CH372" s="11">
        <v>56.277176267230196</v>
      </c>
      <c r="CI372" s="11">
        <v>58.786859305693078</v>
      </c>
      <c r="CJ372" s="11">
        <v>61.336868742202725</v>
      </c>
      <c r="CK372" s="11">
        <v>63.927852554564872</v>
      </c>
      <c r="CL372" s="11">
        <v>66.560469133200854</v>
      </c>
      <c r="CM372" s="11">
        <v>69.235387450556374</v>
      </c>
      <c r="CN372" s="11">
        <v>71.953287238834463</v>
      </c>
      <c r="CO372" s="11">
        <v>74.714859189173694</v>
      </c>
      <c r="CP372" s="11">
        <v>77.520805210611684</v>
      </c>
      <c r="CQ372" s="11">
        <v>80.371838849760195</v>
      </c>
      <c r="CR372" s="11">
        <v>83.268686106809454</v>
      </c>
      <c r="CS372" s="11">
        <v>86.212087126273616</v>
      </c>
      <c r="CT372" s="11">
        <v>89.202799581449455</v>
      </c>
      <c r="CU372" s="11">
        <v>92.241604855253712</v>
      </c>
      <c r="CV372" s="11">
        <v>95.329317916181949</v>
      </c>
      <c r="CW372" s="11">
        <v>98.466800343010377</v>
      </c>
      <c r="CX372" s="11">
        <v>101.65497265557742</v>
      </c>
      <c r="CY372" s="11">
        <v>104.89484957877406</v>
      </c>
      <c r="CZ372" s="11">
        <v>108.18716622716946</v>
      </c>
      <c r="DA372" s="11">
        <v>111.53238488328049</v>
      </c>
    </row>
    <row r="373" spans="5:105" x14ac:dyDescent="0.25">
      <c r="E373" s="11" t="e">
        <v>#N/A</v>
      </c>
      <c r="F373" s="11">
        <v>0.95824777549623541</v>
      </c>
      <c r="G373" s="11">
        <v>0</v>
      </c>
      <c r="H373" s="11">
        <v>1.9595170854765222E-39</v>
      </c>
      <c r="I373" s="11">
        <v>1.5874731401551753E-36</v>
      </c>
      <c r="J373" s="11">
        <v>1.329750519871115E-35</v>
      </c>
      <c r="K373" s="11">
        <v>1.0922898456193232E-34</v>
      </c>
      <c r="L373" s="11">
        <v>8.9194240788613322E-34</v>
      </c>
      <c r="M373" s="11">
        <v>7.2400457222689089E-33</v>
      </c>
      <c r="N373" s="11">
        <v>5.8402716946359237E-32</v>
      </c>
      <c r="O373" s="11">
        <v>4.6804230117969594E-31</v>
      </c>
      <c r="P373" s="11">
        <v>3.7253110781708854E-30</v>
      </c>
      <c r="Q373" s="11">
        <v>2.9438912994844876E-29</v>
      </c>
      <c r="R373" s="11">
        <v>2.3089246439565571E-28</v>
      </c>
      <c r="S373" s="11">
        <v>1.7966488759339738E-27</v>
      </c>
      <c r="T373" s="11">
        <v>1.3864608371957995E-26</v>
      </c>
      <c r="U373" s="11">
        <v>1.0606111180455939E-25</v>
      </c>
      <c r="V373" s="11">
        <v>8.0391239129762302E-25</v>
      </c>
      <c r="W373" s="11">
        <v>6.0346257575871108E-24</v>
      </c>
      <c r="X373" s="11">
        <v>4.4838385532879791E-23</v>
      </c>
      <c r="Y373" s="11">
        <v>3.2957840983882616E-22</v>
      </c>
      <c r="Z373" s="11">
        <v>2.395015194591133E-21</v>
      </c>
      <c r="AA373" s="11">
        <v>1.7195249186842596E-20</v>
      </c>
      <c r="AB373" s="11">
        <v>1.2188363681573328E-19</v>
      </c>
      <c r="AC373" s="11">
        <v>8.5227283012390698E-19</v>
      </c>
      <c r="AD373" s="11">
        <v>5.8740604369360143E-18</v>
      </c>
      <c r="AE373" s="11">
        <v>3.9867803248149411E-17</v>
      </c>
      <c r="AF373" s="11">
        <v>2.6618994093603297E-16</v>
      </c>
      <c r="AG373" s="11">
        <v>1.7464947452681488E-15</v>
      </c>
      <c r="AH373" s="11">
        <v>1.1246697041523328E-14</v>
      </c>
      <c r="AI373" s="11">
        <v>7.0988852770399655E-14</v>
      </c>
      <c r="AJ373" s="11">
        <v>4.3856284278623127E-13</v>
      </c>
      <c r="AK373" s="11">
        <v>2.6476228394629788E-12</v>
      </c>
      <c r="AL373" s="11">
        <v>1.5591887430890929E-11</v>
      </c>
      <c r="AM373" s="11">
        <v>8.9395677081181769E-11</v>
      </c>
      <c r="AN373" s="11">
        <v>4.9794194493238648E-10</v>
      </c>
      <c r="AO373" s="11">
        <v>2.6881687132855544E-9</v>
      </c>
      <c r="AP373" s="11">
        <v>1.4028543495492704E-8</v>
      </c>
      <c r="AQ373" s="11">
        <v>7.0565036991588485E-8</v>
      </c>
      <c r="AR373" s="11">
        <v>3.4103477196753797E-7</v>
      </c>
      <c r="AS373" s="11">
        <v>1.5780047093221912E-6</v>
      </c>
      <c r="AT373" s="11">
        <v>6.9636066824804523E-6</v>
      </c>
      <c r="AU373" s="11">
        <v>2.9183151293489193E-5</v>
      </c>
      <c r="AV373" s="11">
        <v>1.1560989971949367E-4</v>
      </c>
      <c r="AW373" s="11">
        <v>4.3078186398340981E-4</v>
      </c>
      <c r="AX373" s="11">
        <v>1.501799300421026E-3</v>
      </c>
      <c r="AY373" s="11">
        <v>4.8712692944802259E-3</v>
      </c>
      <c r="AZ373" s="11">
        <v>1.4617768403724784E-2</v>
      </c>
      <c r="BA373" s="11">
        <v>4.035567356234996E-2</v>
      </c>
      <c r="BB373" s="11">
        <v>0.10197030974740902</v>
      </c>
      <c r="BC373" s="11">
        <v>0.23482202240087613</v>
      </c>
      <c r="BD373" s="11">
        <v>0.49148748122170033</v>
      </c>
      <c r="BE373" s="11">
        <v>0.93453619059753434</v>
      </c>
      <c r="BF373" s="11">
        <v>1.6184514536412029</v>
      </c>
      <c r="BG373" s="11">
        <v>2.5682169498247727</v>
      </c>
      <c r="BH373" s="11">
        <v>3.7688615799570044</v>
      </c>
      <c r="BI373" s="11">
        <v>5.1739862361936995</v>
      </c>
      <c r="BJ373" s="11">
        <v>6.7263124641695846</v>
      </c>
      <c r="BK373" s="11">
        <v>8.3761046575748637</v>
      </c>
      <c r="BL373" s="11">
        <v>10.089311216777631</v>
      </c>
      <c r="BM373" s="11">
        <v>11.846656579663211</v>
      </c>
      <c r="BN373" s="11">
        <v>13.638925218459244</v>
      </c>
      <c r="BO373" s="11">
        <v>15.462424047775876</v>
      </c>
      <c r="BP373" s="11">
        <v>17.316030061151242</v>
      </c>
      <c r="BQ373" s="11">
        <v>19.199666634180662</v>
      </c>
      <c r="BR373" s="11">
        <v>21.113639789189364</v>
      </c>
      <c r="BS373" s="11">
        <v>23.05838571159088</v>
      </c>
      <c r="BT373" s="11">
        <v>25.034385019360752</v>
      </c>
      <c r="BU373" s="11">
        <v>27.042136398225324</v>
      </c>
      <c r="BV373" s="11">
        <v>29.082149215065538</v>
      </c>
      <c r="BW373" s="11">
        <v>31.154941668149473</v>
      </c>
      <c r="BX373" s="11">
        <v>33.261040430565153</v>
      </c>
      <c r="BY373" s="11">
        <v>35.400980670464293</v>
      </c>
      <c r="BZ373" s="11">
        <v>37.575306161981004</v>
      </c>
      <c r="CA373" s="11">
        <v>39.784569418131866</v>
      </c>
      <c r="CB373" s="11">
        <v>42.029331830149566</v>
      </c>
      <c r="CC373" s="11">
        <v>44.310163809930529</v>
      </c>
      <c r="CD373" s="11">
        <v>46.627644934942523</v>
      </c>
      <c r="CE373" s="11">
        <v>48.982364095492819</v>
      </c>
      <c r="CF373" s="11">
        <v>51.374919644368774</v>
      </c>
      <c r="CG373" s="11">
        <v>53.805919548883764</v>
      </c>
      <c r="CH373" s="11">
        <v>56.275981545367294</v>
      </c>
      <c r="CI373" s="11">
        <v>58.785733296139881</v>
      </c>
      <c r="CJ373" s="11">
        <v>61.335812549023039</v>
      </c>
      <c r="CK373" s="11">
        <v>63.926867299470835</v>
      </c>
      <c r="CL373" s="11">
        <v>66.559555955559233</v>
      </c>
      <c r="CM373" s="11">
        <v>69.234547506655147</v>
      </c>
      <c r="CN373" s="11">
        <v>71.952521698700011</v>
      </c>
      <c r="CO373" s="11">
        <v>74.714169226021241</v>
      </c>
      <c r="CP373" s="11">
        <v>77.520191970377354</v>
      </c>
      <c r="CQ373" s="11">
        <v>80.371303372900954</v>
      </c>
      <c r="CR373" s="11">
        <v>83.26822915064858</v>
      </c>
      <c r="CS373" s="11">
        <v>86.211708812406414</v>
      </c>
      <c r="CT373" s="11">
        <v>89.202498799122083</v>
      </c>
      <c r="CU373" s="11">
        <v>92.241378448416185</v>
      </c>
      <c r="CV373" s="11">
        <v>95.329159948287767</v>
      </c>
      <c r="CW373" s="11">
        <v>98.466702168491693</v>
      </c>
      <c r="CX373" s="11">
        <v>101.6549247585485</v>
      </c>
      <c r="CY373" s="11">
        <v>104.89484957877406</v>
      </c>
      <c r="CZ373" s="11">
        <v>108.18716622716946</v>
      </c>
      <c r="DA373" s="11">
        <v>111.53238488328049</v>
      </c>
    </row>
    <row r="374" spans="5:105" x14ac:dyDescent="0.25">
      <c r="E374" s="11" t="e">
        <v>#N/A</v>
      </c>
      <c r="F374" s="11">
        <v>0.96098562628336759</v>
      </c>
      <c r="G374" s="11">
        <v>0</v>
      </c>
      <c r="H374" s="11">
        <v>3.5714599232106355E-40</v>
      </c>
      <c r="I374" s="11">
        <v>2.9565208153293769E-37</v>
      </c>
      <c r="J374" s="11">
        <v>2.5192209062851463E-36</v>
      </c>
      <c r="K374" s="11">
        <v>2.1069549591540038E-35</v>
      </c>
      <c r="L374" s="11">
        <v>1.7526207940513034E-34</v>
      </c>
      <c r="M374" s="11">
        <v>1.4499046900332174E-33</v>
      </c>
      <c r="N374" s="11">
        <v>1.1926085593806177E-32</v>
      </c>
      <c r="O374" s="11">
        <v>9.7508721647374324E-32</v>
      </c>
      <c r="P374" s="11">
        <v>7.9222512282362293E-31</v>
      </c>
      <c r="Q374" s="11">
        <v>6.394074362517317E-30</v>
      </c>
      <c r="R374" s="11">
        <v>5.1249076777064134E-29</v>
      </c>
      <c r="S374" s="11">
        <v>4.0777378230114585E-28</v>
      </c>
      <c r="T374" s="11">
        <v>3.2196774393958035E-27</v>
      </c>
      <c r="U374" s="11">
        <v>2.5216712889388192E-26</v>
      </c>
      <c r="V374" s="11">
        <v>1.9582044823258548E-25</v>
      </c>
      <c r="W374" s="11">
        <v>1.5070143712775528E-24</v>
      </c>
      <c r="X374" s="11">
        <v>1.1488077700102539E-23</v>
      </c>
      <c r="Y374" s="11">
        <v>8.6698521694008477E-23</v>
      </c>
      <c r="Z374" s="11">
        <v>6.473739839127745E-22</v>
      </c>
      <c r="AA374" s="11">
        <v>4.7797148568612911E-21</v>
      </c>
      <c r="AB374" s="11">
        <v>3.4870063902723973E-20</v>
      </c>
      <c r="AC374" s="11">
        <v>2.5117857186223293E-19</v>
      </c>
      <c r="AD374" s="11">
        <v>1.7849989310772464E-18</v>
      </c>
      <c r="AE374" s="11">
        <v>1.2503550915007885E-17</v>
      </c>
      <c r="AF374" s="11">
        <v>8.624772067993546E-17</v>
      </c>
      <c r="AG374" s="11">
        <v>5.8522062030904529E-16</v>
      </c>
      <c r="AH374" s="11">
        <v>3.9016063391724681E-15</v>
      </c>
      <c r="AI374" s="11">
        <v>2.5524833812312278E-14</v>
      </c>
      <c r="AJ374" s="11">
        <v>1.6363089470695342E-13</v>
      </c>
      <c r="AK374" s="11">
        <v>1.0262996590319796E-12</v>
      </c>
      <c r="AL374" s="11">
        <v>6.2869703754585966E-12</v>
      </c>
      <c r="AM374" s="11">
        <v>3.7543779290868528E-11</v>
      </c>
      <c r="AN374" s="11">
        <v>2.1809403862939641E-10</v>
      </c>
      <c r="AO374" s="11">
        <v>1.2295216411836807E-9</v>
      </c>
      <c r="AP374" s="11">
        <v>6.7093015867460198E-9</v>
      </c>
      <c r="AQ374" s="11">
        <v>3.5334626849244443E-8</v>
      </c>
      <c r="AR374" s="11">
        <v>1.7901756394418522E-7</v>
      </c>
      <c r="AS374" s="11">
        <v>8.6934920426915675E-7</v>
      </c>
      <c r="AT374" s="11">
        <v>4.0304648066184503E-6</v>
      </c>
      <c r="AU374" s="11">
        <v>1.7760353891613682E-5</v>
      </c>
      <c r="AV374" s="11">
        <v>7.4022348621804985E-5</v>
      </c>
      <c r="AW374" s="11">
        <v>2.9024980836734286E-4</v>
      </c>
      <c r="AX374" s="11">
        <v>1.0645726937006555E-3</v>
      </c>
      <c r="AY374" s="11">
        <v>3.6300286667199696E-3</v>
      </c>
      <c r="AZ374" s="11">
        <v>1.1434251131806024E-2</v>
      </c>
      <c r="BA374" s="11">
        <v>3.3058844460685674E-2</v>
      </c>
      <c r="BB374" s="11">
        <v>8.7197878758567937E-2</v>
      </c>
      <c r="BC374" s="11">
        <v>0.2087271820028663</v>
      </c>
      <c r="BD374" s="11">
        <v>0.45174915890085349</v>
      </c>
      <c r="BE374" s="11">
        <v>0.88291798446019587</v>
      </c>
      <c r="BF374" s="11">
        <v>1.5616700673443382</v>
      </c>
      <c r="BG374" s="11">
        <v>2.515389800717954</v>
      </c>
      <c r="BH374" s="11">
        <v>3.7270150753240201</v>
      </c>
      <c r="BI374" s="11">
        <v>5.1453115034189354</v>
      </c>
      <c r="BJ374" s="11">
        <v>6.7088302457192288</v>
      </c>
      <c r="BK374" s="11">
        <v>8.3661473851776833</v>
      </c>
      <c r="BL374" s="11">
        <v>10.083569596103217</v>
      </c>
      <c r="BM374" s="11">
        <v>11.842953705961945</v>
      </c>
      <c r="BN374" s="11">
        <v>13.636103937415141</v>
      </c>
      <c r="BO374" s="11">
        <v>15.459962885260753</v>
      </c>
      <c r="BP374" s="11">
        <v>17.313724055352502</v>
      </c>
      <c r="BQ374" s="11">
        <v>19.197444316998702</v>
      </c>
      <c r="BR374" s="11">
        <v>21.1114789930458</v>
      </c>
      <c r="BS374" s="11">
        <v>23.056280570369378</v>
      </c>
      <c r="BT374" s="11">
        <v>25.032334576061817</v>
      </c>
      <c r="BU374" s="11">
        <v>27.040141064616261</v>
      </c>
      <c r="BV374" s="11">
        <v>29.080209765739703</v>
      </c>
      <c r="BW374" s="11">
        <v>31.153058976130829</v>
      </c>
      <c r="BX374" s="11">
        <v>33.259215402509</v>
      </c>
      <c r="BY374" s="11">
        <v>35.399214231840546</v>
      </c>
      <c r="BZ374" s="11">
        <v>37.573599254008627</v>
      </c>
      <c r="CA374" s="11">
        <v>39.782922997327844</v>
      </c>
      <c r="CB374" s="11">
        <v>42.027746868433802</v>
      </c>
      <c r="CC374" s="11">
        <v>44.30864129484619</v>
      </c>
      <c r="CD374" s="11">
        <v>46.626185869902038</v>
      </c>
      <c r="CE374" s="11">
        <v>48.980969500031946</v>
      </c>
      <c r="CF374" s="11">
        <v>51.373590554405517</v>
      </c>
      <c r="CG374" s="11">
        <v>53.804657016981494</v>
      </c>
      <c r="CH374" s="11">
        <v>56.274786641001803</v>
      </c>
      <c r="CI374" s="11">
        <v>58.784607105969016</v>
      </c>
      <c r="CJ374" s="11">
        <v>61.334756177153075</v>
      </c>
      <c r="CK374" s="11">
        <v>63.925881867693718</v>
      </c>
      <c r="CL374" s="11">
        <v>66.558642603457415</v>
      </c>
      <c r="CM374" s="11">
        <v>69.233707391190322</v>
      </c>
      <c r="CN374" s="11">
        <v>71.951755991983021</v>
      </c>
      <c r="CO374" s="11">
        <v>74.71347910726648</v>
      </c>
      <c r="CP374" s="11">
        <v>77.519578601152034</v>
      </c>
      <c r="CQ374" s="11">
        <v>80.370767829900458</v>
      </c>
      <c r="CR374" s="11">
        <v>83.267772264690393</v>
      </c>
      <c r="CS374" s="11">
        <v>86.211330832360872</v>
      </c>
      <c r="CT374" s="11">
        <v>89.202198792905904</v>
      </c>
      <c r="CU374" s="11">
        <v>92.241153431212155</v>
      </c>
      <c r="CV374" s="11">
        <v>95.329003987794266</v>
      </c>
      <c r="CW374" s="11">
        <v>98.466606225021764</v>
      </c>
      <c r="CX374" s="11">
        <v>101.65487846776169</v>
      </c>
      <c r="CY374" s="11">
        <v>104.89484957877406</v>
      </c>
      <c r="CZ374" s="11">
        <v>108.18716622716946</v>
      </c>
      <c r="DA374" s="11">
        <v>111.53238488328049</v>
      </c>
    </row>
    <row r="375" spans="5:105" x14ac:dyDescent="0.25">
      <c r="E375" s="11" t="e">
        <v>#N/A</v>
      </c>
      <c r="F375" s="11">
        <v>0.96372347707049966</v>
      </c>
      <c r="G375" s="11">
        <v>0</v>
      </c>
      <c r="H375" s="11">
        <v>6.1402655300817078E-41</v>
      </c>
      <c r="I375" s="11">
        <v>5.1899477198850344E-38</v>
      </c>
      <c r="J375" s="11">
        <v>4.4962965600635575E-37</v>
      </c>
      <c r="K375" s="11">
        <v>3.8268952730174283E-36</v>
      </c>
      <c r="L375" s="11">
        <v>3.2411774525116788E-35</v>
      </c>
      <c r="M375" s="11">
        <v>2.7314929615105413E-34</v>
      </c>
      <c r="N375" s="11">
        <v>2.2899885307782065E-33</v>
      </c>
      <c r="O375" s="11">
        <v>1.909368775848437E-32</v>
      </c>
      <c r="P375" s="11">
        <v>1.5828867558805195E-31</v>
      </c>
      <c r="Q375" s="11">
        <v>1.304325243536549E-30</v>
      </c>
      <c r="R375" s="11">
        <v>1.0679773820719377E-29</v>
      </c>
      <c r="S375" s="11">
        <v>8.6862670909027919E-29</v>
      </c>
      <c r="T375" s="11">
        <v>7.0152646460932941E-28</v>
      </c>
      <c r="U375" s="11">
        <v>5.6237813964138353E-27</v>
      </c>
      <c r="V375" s="11">
        <v>4.4730926100908336E-26</v>
      </c>
      <c r="W375" s="11">
        <v>3.5285044670483885E-25</v>
      </c>
      <c r="X375" s="11">
        <v>2.7591180294689568E-24</v>
      </c>
      <c r="Y375" s="11">
        <v>2.137587683646544E-23</v>
      </c>
      <c r="Z375" s="11">
        <v>1.6398754163593948E-22</v>
      </c>
      <c r="AA375" s="11">
        <v>1.2450025560453549E-21</v>
      </c>
      <c r="AB375" s="11">
        <v>9.3480082688673601E-21</v>
      </c>
      <c r="AC375" s="11">
        <v>6.9366472600605787E-20</v>
      </c>
      <c r="AD375" s="11">
        <v>5.0830733505535754E-19</v>
      </c>
      <c r="AE375" s="11">
        <v>3.6752171378487467E-18</v>
      </c>
      <c r="AF375" s="11">
        <v>2.619499927520663E-17</v>
      </c>
      <c r="AG375" s="11">
        <v>1.8386218529373805E-16</v>
      </c>
      <c r="AH375" s="11">
        <v>1.2694657760329105E-15</v>
      </c>
      <c r="AI375" s="11">
        <v>8.61133349746111E-15</v>
      </c>
      <c r="AJ375" s="11">
        <v>5.7312689128720137E-14</v>
      </c>
      <c r="AK375" s="11">
        <v>3.736875546052337E-13</v>
      </c>
      <c r="AL375" s="11">
        <v>2.3829681539938898E-12</v>
      </c>
      <c r="AM375" s="11">
        <v>1.4834462504648564E-11</v>
      </c>
      <c r="AN375" s="11">
        <v>8.9963895484743321E-11</v>
      </c>
      <c r="AO375" s="11">
        <v>5.302739601375339E-10</v>
      </c>
      <c r="AP375" s="11">
        <v>3.029982442043946E-9</v>
      </c>
      <c r="AQ375" s="11">
        <v>1.6734898557994761E-8</v>
      </c>
      <c r="AR375" s="11">
        <v>8.904922087360581E-8</v>
      </c>
      <c r="AS375" s="11">
        <v>4.5485045617268602E-7</v>
      </c>
      <c r="AT375" s="11">
        <v>2.2210222678948005E-6</v>
      </c>
      <c r="AU375" s="11">
        <v>1.0320130204059961E-5</v>
      </c>
      <c r="AV375" s="11">
        <v>4.5398265320289157E-5</v>
      </c>
      <c r="AW375" s="11">
        <v>1.8799667650309289E-4</v>
      </c>
      <c r="AX375" s="11">
        <v>7.2830686566238267E-4</v>
      </c>
      <c r="AY375" s="11">
        <v>2.621851614921432E-3</v>
      </c>
      <c r="AZ375" s="11">
        <v>8.7083035301563257E-3</v>
      </c>
      <c r="BA375" s="11">
        <v>2.6491627425937983E-2</v>
      </c>
      <c r="BB375" s="11">
        <v>7.328579450975585E-2</v>
      </c>
      <c r="BC375" s="11">
        <v>0.18317420299746034</v>
      </c>
      <c r="BD375" s="11">
        <v>0.41163021922438742</v>
      </c>
      <c r="BE375" s="11">
        <v>0.82977004962005674</v>
      </c>
      <c r="BF375" s="11">
        <v>1.5028047603917998</v>
      </c>
      <c r="BG375" s="11">
        <v>2.4609916132137575</v>
      </c>
      <c r="BH375" s="11">
        <v>3.6847369478074583</v>
      </c>
      <c r="BI375" s="11">
        <v>5.1171476584104019</v>
      </c>
      <c r="BJ375" s="11">
        <v>6.6922032020712212</v>
      </c>
      <c r="BK375" s="11">
        <v>8.356929165487303</v>
      </c>
      <c r="BL375" s="11">
        <v>10.07829743837652</v>
      </c>
      <c r="BM375" s="11">
        <v>11.839492454269493</v>
      </c>
      <c r="BN375" s="11">
        <v>13.633388237178551</v>
      </c>
      <c r="BO375" s="11">
        <v>15.457541994472265</v>
      </c>
      <c r="BP375" s="11">
        <v>17.31143167104603</v>
      </c>
      <c r="BQ375" s="11">
        <v>19.195226076341473</v>
      </c>
      <c r="BR375" s="11">
        <v>21.109319207933162</v>
      </c>
      <c r="BS375" s="11">
        <v>23.054175543770896</v>
      </c>
      <c r="BT375" s="11">
        <v>25.030284006365651</v>
      </c>
      <c r="BU375" s="11">
        <v>27.038145545088515</v>
      </c>
      <c r="BV375" s="11">
        <v>29.078270117597597</v>
      </c>
      <c r="BW375" s="11">
        <v>31.151176083623845</v>
      </c>
      <c r="BX375" s="11">
        <v>33.257390174857036</v>
      </c>
      <c r="BY375" s="11">
        <v>35.397447595085531</v>
      </c>
      <c r="BZ375" s="11">
        <v>37.571892149507612</v>
      </c>
      <c r="CA375" s="11">
        <v>39.781276381646137</v>
      </c>
      <c r="CB375" s="11">
        <v>42.026161713522107</v>
      </c>
      <c r="CC375" s="11">
        <v>44.307118588275465</v>
      </c>
      <c r="CD375" s="11">
        <v>46.624726615112323</v>
      </c>
      <c r="CE375" s="11">
        <v>48.979574716586953</v>
      </c>
      <c r="CF375" s="11">
        <v>51.372261278251614</v>
      </c>
      <c r="CG375" s="11">
        <v>53.803394300710956</v>
      </c>
      <c r="CH375" s="11">
        <v>56.273591554120024</v>
      </c>
      <c r="CI375" s="11">
        <v>58.78348073516522</v>
      </c>
      <c r="CJ375" s="11">
        <v>61.333699626571097</v>
      </c>
      <c r="CK375" s="11">
        <v>63.924896259187442</v>
      </c>
      <c r="CL375" s="11">
        <v>66.557729076764645</v>
      </c>
      <c r="CM375" s="11">
        <v>69.232867103763056</v>
      </c>
      <c r="CN375" s="11">
        <v>71.950990117520135</v>
      </c>
      <c r="CO375" s="11">
        <v>74.712788829811927</v>
      </c>
      <c r="CP375" s="11">
        <v>77.518965095584704</v>
      </c>
      <c r="CQ375" s="11">
        <v>80.370232205499462</v>
      </c>
      <c r="CR375" s="11">
        <v>83.267315421872738</v>
      </c>
      <c r="CS375" s="11">
        <v>86.210953147009747</v>
      </c>
      <c r="CT375" s="11">
        <v>89.20189952314729</v>
      </c>
      <c r="CU375" s="11">
        <v>92.240929797958159</v>
      </c>
      <c r="CV375" s="11">
        <v>95.328850118257591</v>
      </c>
      <c r="CW375" s="11">
        <v>98.466512706686231</v>
      </c>
      <c r="CX375" s="11">
        <v>101.65483398185559</v>
      </c>
      <c r="CY375" s="11">
        <v>104.89484957877406</v>
      </c>
      <c r="CZ375" s="11">
        <v>108.18716622716946</v>
      </c>
      <c r="DA375" s="11">
        <v>111.53238488328049</v>
      </c>
    </row>
    <row r="376" spans="5:105" x14ac:dyDescent="0.25">
      <c r="E376" s="11" t="e">
        <v>#N/A</v>
      </c>
      <c r="F376" s="11">
        <v>0.96646132785763172</v>
      </c>
      <c r="G376" s="11">
        <v>0</v>
      </c>
      <c r="H376" s="11">
        <v>9.9434392251235965E-42</v>
      </c>
      <c r="I376" s="11">
        <v>8.5727938214039849E-39</v>
      </c>
      <c r="J376" s="11">
        <v>7.5462434120668263E-38</v>
      </c>
      <c r="K376" s="11">
        <v>6.5317719899024884E-37</v>
      </c>
      <c r="L376" s="11">
        <v>5.6289348760435958E-36</v>
      </c>
      <c r="M376" s="11">
        <v>4.8294195834313972E-35</v>
      </c>
      <c r="N376" s="11">
        <v>4.1241929836475202E-34</v>
      </c>
      <c r="O376" s="11">
        <v>3.5047184868045573E-33</v>
      </c>
      <c r="P376" s="11">
        <v>2.9629586047538181E-32</v>
      </c>
      <c r="Q376" s="11">
        <v>2.4913644662857198E-31</v>
      </c>
      <c r="R376" s="11">
        <v>2.0828656939944464E-30</v>
      </c>
      <c r="S376" s="11">
        <v>1.7308604774273835E-29</v>
      </c>
      <c r="T376" s="11">
        <v>1.4292055444517229E-28</v>
      </c>
      <c r="U376" s="11">
        <v>1.1722057576608577E-27</v>
      </c>
      <c r="V376" s="11">
        <v>9.54603093540974E-27</v>
      </c>
      <c r="W376" s="11">
        <v>7.7156479710922397E-26</v>
      </c>
      <c r="X376" s="11">
        <v>6.1867054346238469E-25</v>
      </c>
      <c r="Y376" s="11">
        <v>4.9189847964826017E-24</v>
      </c>
      <c r="Z376" s="11">
        <v>3.8761006484034181E-23</v>
      </c>
      <c r="AA376" s="11">
        <v>3.0253367315696546E-22</v>
      </c>
      <c r="AB376" s="11">
        <v>2.3374697066708055E-21</v>
      </c>
      <c r="AC376" s="11">
        <v>1.7865812508141404E-20</v>
      </c>
      <c r="AD376" s="11">
        <v>1.3498595214624577E-19</v>
      </c>
      <c r="AE376" s="11">
        <v>1.0073914556247734E-18</v>
      </c>
      <c r="AF376" s="11">
        <v>7.4194776029462702E-18</v>
      </c>
      <c r="AG376" s="11">
        <v>5.3876278450911669E-17</v>
      </c>
      <c r="AH376" s="11">
        <v>3.8531173188056963E-16</v>
      </c>
      <c r="AI376" s="11">
        <v>2.7108786371987508E-15</v>
      </c>
      <c r="AJ376" s="11">
        <v>1.8738244746003731E-14</v>
      </c>
      <c r="AK376" s="11">
        <v>1.2707021604146161E-13</v>
      </c>
      <c r="AL376" s="11">
        <v>8.440301743680858E-13</v>
      </c>
      <c r="AM376" s="11">
        <v>5.481414952243289E-12</v>
      </c>
      <c r="AN376" s="11">
        <v>3.4735598230411172E-11</v>
      </c>
      <c r="AO376" s="11">
        <v>2.1430035087361888E-10</v>
      </c>
      <c r="AP376" s="11">
        <v>1.2838997282204823E-9</v>
      </c>
      <c r="AQ376" s="11">
        <v>7.4481872274968063E-9</v>
      </c>
      <c r="AR376" s="11">
        <v>4.1703111213757551E-8</v>
      </c>
      <c r="AS376" s="11">
        <v>2.2453523590920447E-7</v>
      </c>
      <c r="AT376" s="11">
        <v>1.157672758362927E-6</v>
      </c>
      <c r="AU376" s="11">
        <v>5.6887968585883566E-6</v>
      </c>
      <c r="AV376" s="11">
        <v>2.6501583578066116E-5</v>
      </c>
      <c r="AW376" s="11">
        <v>1.1634225840555453E-4</v>
      </c>
      <c r="AX376" s="11">
        <v>4.780977179409269E-4</v>
      </c>
      <c r="AY376" s="11">
        <v>1.8256411991484983E-3</v>
      </c>
      <c r="AZ376" s="11">
        <v>6.4265939424349569E-3</v>
      </c>
      <c r="BA376" s="11">
        <v>2.0681497107725343E-2</v>
      </c>
      <c r="BB376" s="11">
        <v>6.0333998856996529E-2</v>
      </c>
      <c r="BC376" s="11">
        <v>0.15830578918319496</v>
      </c>
      <c r="BD376" s="11">
        <v>0.3711899224025979</v>
      </c>
      <c r="BE376" s="11">
        <v>0.77495365401055749</v>
      </c>
      <c r="BF376" s="11">
        <v>1.4416009181165192</v>
      </c>
      <c r="BG376" s="11">
        <v>2.4048793807823539</v>
      </c>
      <c r="BH376" s="11">
        <v>3.6420835659657325</v>
      </c>
      <c r="BI376" s="11">
        <v>5.0896386214773583</v>
      </c>
      <c r="BJ376" s="11">
        <v>6.6765342487543311</v>
      </c>
      <c r="BK376" s="11">
        <v>8.3484793806595832</v>
      </c>
      <c r="BL376" s="11">
        <v>10.073481676595231</v>
      </c>
      <c r="BM376" s="11">
        <v>11.836251154953885</v>
      </c>
      <c r="BN376" s="11">
        <v>13.630762571492399</v>
      </c>
      <c r="BO376" s="11">
        <v>15.455153273569094</v>
      </c>
      <c r="BP376" s="11">
        <v>17.309149460676064</v>
      </c>
      <c r="BQ376" s="11">
        <v>19.193010650248162</v>
      </c>
      <c r="BR376" s="11">
        <v>21.107160024228374</v>
      </c>
      <c r="BS376" s="11">
        <v>23.052070511455273</v>
      </c>
      <c r="BT376" s="11">
        <v>25.028233277787642</v>
      </c>
      <c r="BU376" s="11">
        <v>27.036149831485783</v>
      </c>
      <c r="BV376" s="11">
        <v>29.076330268710581</v>
      </c>
      <c r="BW376" s="11">
        <v>31.14929299018932</v>
      </c>
      <c r="BX376" s="11">
        <v>33.255564747505701</v>
      </c>
      <c r="BY376" s="11">
        <v>35.395680760167494</v>
      </c>
      <c r="BZ376" s="11">
        <v>37.570184848460869</v>
      </c>
      <c r="CA376" s="11">
        <v>39.77962957107254</v>
      </c>
      <c r="CB376" s="11">
        <v>42.024576365400854</v>
      </c>
      <c r="CC376" s="11">
        <v>44.305595690204882</v>
      </c>
      <c r="CD376" s="11">
        <v>46.623267170559984</v>
      </c>
      <c r="CE376" s="11">
        <v>48.978179745144487</v>
      </c>
      <c r="CF376" s="11">
        <v>51.370931815893755</v>
      </c>
      <c r="CG376" s="11">
        <v>53.802131400058833</v>
      </c>
      <c r="CH376" s="11">
        <v>56.272396284708499</v>
      </c>
      <c r="CI376" s="11">
        <v>58.782354183714133</v>
      </c>
      <c r="CJ376" s="11">
        <v>61.332642897258687</v>
      </c>
      <c r="CK376" s="11">
        <v>63.923910473917111</v>
      </c>
      <c r="CL376" s="11">
        <v>66.556815375385298</v>
      </c>
      <c r="CM376" s="11">
        <v>69.232026644072462</v>
      </c>
      <c r="CN376" s="11">
        <v>71.950224074385915</v>
      </c>
      <c r="CO376" s="11">
        <v>74.712098391048244</v>
      </c>
      <c r="CP376" s="11">
        <v>77.51835144712318</v>
      </c>
      <c r="CQ376" s="11">
        <v>80.369696485345528</v>
      </c>
      <c r="CR376" s="11">
        <v>83.266858595354918</v>
      </c>
      <c r="CS376" s="11">
        <v>86.210575715014585</v>
      </c>
      <c r="CT376" s="11">
        <v>89.201600942842944</v>
      </c>
      <c r="CU376" s="11">
        <v>92.240707529905137</v>
      </c>
      <c r="CV376" s="11">
        <v>95.328698416154353</v>
      </c>
      <c r="CW376" s="11">
        <v>98.466421831384068</v>
      </c>
      <c r="CX376" s="11">
        <v>101.65479154635103</v>
      </c>
      <c r="CY376" s="11">
        <v>104.89484957877406</v>
      </c>
      <c r="CZ376" s="11">
        <v>108.18716622716946</v>
      </c>
      <c r="DA376" s="11">
        <v>111.53238488328049</v>
      </c>
    </row>
    <row r="377" spans="5:105" x14ac:dyDescent="0.25">
      <c r="E377" s="11" t="e">
        <v>#N/A</v>
      </c>
      <c r="F377" s="11">
        <v>0.9691991786447639</v>
      </c>
      <c r="G377" s="11">
        <v>0</v>
      </c>
      <c r="H377" s="11">
        <v>1.5154929650698217E-42</v>
      </c>
      <c r="I377" s="11">
        <v>1.3310655204108189E-39</v>
      </c>
      <c r="J377" s="11">
        <v>1.189425882691109E-38</v>
      </c>
      <c r="K377" s="11">
        <v>1.0460554493693906E-37</v>
      </c>
      <c r="L377" s="11">
        <v>9.1644821672640942E-37</v>
      </c>
      <c r="M377" s="11">
        <v>7.9979450612017598E-36</v>
      </c>
      <c r="N377" s="11">
        <v>6.9514464833722436E-35</v>
      </c>
      <c r="O377" s="11">
        <v>6.0159019572768595E-34</v>
      </c>
      <c r="P377" s="11">
        <v>5.1826453511156461E-33</v>
      </c>
      <c r="Q377" s="11">
        <v>4.4434173191758724E-32</v>
      </c>
      <c r="R377" s="11">
        <v>3.7903559083896632E-31</v>
      </c>
      <c r="S377" s="11">
        <v>3.2159892092815979E-30</v>
      </c>
      <c r="T377" s="11">
        <v>2.7132296953058695E-29</v>
      </c>
      <c r="U377" s="11">
        <v>2.2753698844648992E-28</v>
      </c>
      <c r="V377" s="11">
        <v>1.8960789531711989E-27</v>
      </c>
      <c r="W377" s="11">
        <v>1.5693999328196119E-26</v>
      </c>
      <c r="X377" s="11">
        <v>1.2897471251317433E-25</v>
      </c>
      <c r="Y377" s="11">
        <v>1.0519033836273899E-24</v>
      </c>
      <c r="Z377" s="11">
        <v>8.5101692606904079E-24</v>
      </c>
      <c r="AA377" s="11">
        <v>6.8259736678625172E-23</v>
      </c>
      <c r="AB377" s="11">
        <v>5.4251068861449865E-22</v>
      </c>
      <c r="AC377" s="11">
        <v>4.2697291177366204E-21</v>
      </c>
      <c r="AD377" s="11">
        <v>3.3254226112735002E-20</v>
      </c>
      <c r="AE377" s="11">
        <v>2.5610968340371217E-19</v>
      </c>
      <c r="AF377" s="11">
        <v>1.9488762133361218E-18</v>
      </c>
      <c r="AG377" s="11">
        <v>1.4639701118400942E-17</v>
      </c>
      <c r="AH377" s="11">
        <v>1.0845253243729121E-16</v>
      </c>
      <c r="AI377" s="11">
        <v>7.9146201697418573E-16</v>
      </c>
      <c r="AJ377" s="11">
        <v>5.6829465324733349E-15</v>
      </c>
      <c r="AK377" s="11">
        <v>4.0094004616867576E-14</v>
      </c>
      <c r="AL377" s="11">
        <v>2.7751521203200679E-13</v>
      </c>
      <c r="AM377" s="11">
        <v>1.8812816268645131E-12</v>
      </c>
      <c r="AN377" s="11">
        <v>1.2466512869376024E-11</v>
      </c>
      <c r="AO377" s="11">
        <v>8.0577937204027988E-11</v>
      </c>
      <c r="AP377" s="11">
        <v>5.067535522233423E-10</v>
      </c>
      <c r="AQ377" s="11">
        <v>3.0922137496284503E-9</v>
      </c>
      <c r="AR377" s="11">
        <v>1.8249281250076092E-8</v>
      </c>
      <c r="AS377" s="11">
        <v>1.0378588676778621E-7</v>
      </c>
      <c r="AT377" s="11">
        <v>5.664083747330837E-7</v>
      </c>
      <c r="AU377" s="11">
        <v>2.9521448899427013E-6</v>
      </c>
      <c r="AV377" s="11">
        <v>1.4614333777140746E-5</v>
      </c>
      <c r="AW377" s="11">
        <v>6.8286382056415831E-5</v>
      </c>
      <c r="AX377" s="11">
        <v>2.9903227229440064E-4</v>
      </c>
      <c r="AY377" s="11">
        <v>1.2174945417208916E-3</v>
      </c>
      <c r="AZ377" s="11">
        <v>4.5682848120280929E-3</v>
      </c>
      <c r="BA377" s="11">
        <v>1.5647660011615435E-2</v>
      </c>
      <c r="BB377" s="11">
        <v>4.8447785216534138E-2</v>
      </c>
      <c r="BC377" s="11">
        <v>0.13429448051677617</v>
      </c>
      <c r="BD377" s="11">
        <v>0.3305172003392427</v>
      </c>
      <c r="BE377" s="11">
        <v>0.71831088220907646</v>
      </c>
      <c r="BF377" s="11">
        <v>1.3777467879516101</v>
      </c>
      <c r="BG377" s="11">
        <v>2.3468901462802441</v>
      </c>
      <c r="BH377" s="11">
        <v>3.5991409116013116</v>
      </c>
      <c r="BI377" s="11">
        <v>5.0629588161590116</v>
      </c>
      <c r="BJ377" s="11">
        <v>6.6619320603170067</v>
      </c>
      <c r="BK377" s="11">
        <v>8.3408190209885422</v>
      </c>
      <c r="BL377" s="11">
        <v>10.069101453045375</v>
      </c>
      <c r="BM377" s="11">
        <v>11.833205168304763</v>
      </c>
      <c r="BN377" s="11">
        <v>13.628211357547043</v>
      </c>
      <c r="BO377" s="11">
        <v>15.452789329679796</v>
      </c>
      <c r="BP377" s="11">
        <v>17.306874526226462</v>
      </c>
      <c r="BQ377" s="11">
        <v>19.190797055103118</v>
      </c>
      <c r="BR377" s="11">
        <v>21.105001144528277</v>
      </c>
      <c r="BS377" s="11">
        <v>23.049965391729721</v>
      </c>
      <c r="BT377" s="11">
        <v>25.026182369638448</v>
      </c>
      <c r="BU377" s="11">
        <v>27.034153918916378</v>
      </c>
      <c r="BV377" s="11">
        <v>29.074390217982653</v>
      </c>
      <c r="BW377" s="11">
        <v>31.14740969558607</v>
      </c>
      <c r="BX377" s="11">
        <v>33.253739120395771</v>
      </c>
      <c r="BY377" s="11">
        <v>35.393913727064046</v>
      </c>
      <c r="BZ377" s="11">
        <v>37.568477350853193</v>
      </c>
      <c r="CA377" s="11">
        <v>39.777982565593234</v>
      </c>
      <c r="CB377" s="11">
        <v>42.022990824056514</v>
      </c>
      <c r="CC377" s="11">
        <v>44.304072600621019</v>
      </c>
      <c r="CD377" s="11">
        <v>46.621807536231621</v>
      </c>
      <c r="CE377" s="11">
        <v>48.976784585691192</v>
      </c>
      <c r="CF377" s="11">
        <v>51.369602167318661</v>
      </c>
      <c r="CG377" s="11">
        <v>53.80086831501189</v>
      </c>
      <c r="CH377" s="11">
        <v>56.271200832753912</v>
      </c>
      <c r="CI377" s="11">
        <v>58.781227451601957</v>
      </c>
      <c r="CJ377" s="11">
        <v>61.331585989199567</v>
      </c>
      <c r="CK377" s="11">
        <v>63.922924511855967</v>
      </c>
      <c r="CL377" s="11">
        <v>66.555901499250822</v>
      </c>
      <c r="CM377" s="11">
        <v>69.231186011898942</v>
      </c>
      <c r="CN377" s="11">
        <v>71.949457861867856</v>
      </c>
      <c r="CO377" s="11">
        <v>74.711407788836553</v>
      </c>
      <c r="CP377" s="11">
        <v>77.517737650050449</v>
      </c>
      <c r="CQ377" s="11">
        <v>80.369160656155003</v>
      </c>
      <c r="CR377" s="11">
        <v>83.26640175888555</v>
      </c>
      <c r="CS377" s="11">
        <v>86.210198493457369</v>
      </c>
      <c r="CT377" s="11">
        <v>89.201302998022811</v>
      </c>
      <c r="CU377" s="11">
        <v>92.240486592869217</v>
      </c>
      <c r="CV377" s="11">
        <v>95.328548944312018</v>
      </c>
      <c r="CW377" s="11">
        <v>98.466333841518306</v>
      </c>
      <c r="CX377" s="11">
        <v>101.6547514713797</v>
      </c>
      <c r="CY377" s="11">
        <v>104.89484957877406</v>
      </c>
      <c r="CZ377" s="11">
        <v>108.18716622716946</v>
      </c>
      <c r="DA377" s="11">
        <v>111.53238488328049</v>
      </c>
    </row>
    <row r="378" spans="5:105" x14ac:dyDescent="0.25">
      <c r="E378" s="11" t="e">
        <v>#N/A</v>
      </c>
      <c r="F378" s="11">
        <v>0.97193702943189597</v>
      </c>
      <c r="G378" s="11">
        <v>0</v>
      </c>
      <c r="H378" s="11">
        <v>2.1745320273596239E-43</v>
      </c>
      <c r="I378" s="11">
        <v>1.94255152046475E-40</v>
      </c>
      <c r="J378" s="11">
        <v>1.7600759589930407E-39</v>
      </c>
      <c r="K378" s="11">
        <v>1.5709082442635413E-38</v>
      </c>
      <c r="L378" s="11">
        <v>1.3975191897884195E-37</v>
      </c>
      <c r="M378" s="11">
        <v>1.2391889325696723E-36</v>
      </c>
      <c r="N378" s="11">
        <v>1.0949814206990272E-35</v>
      </c>
      <c r="O378" s="11">
        <v>9.6399801708131288E-35</v>
      </c>
      <c r="P378" s="11">
        <v>8.4537756753353475E-34</v>
      </c>
      <c r="Q378" s="11">
        <v>7.3829402899209462E-33</v>
      </c>
      <c r="R378" s="11">
        <v>6.4195444256391858E-32</v>
      </c>
      <c r="S378" s="11">
        <v>5.5559726533962754E-31</v>
      </c>
      <c r="T378" s="11">
        <v>4.7849104180883504E-30</v>
      </c>
      <c r="U378" s="11">
        <v>4.0993339285328525E-29</v>
      </c>
      <c r="V378" s="11">
        <v>3.4925029757401319E-28</v>
      </c>
      <c r="W378" s="11">
        <v>2.9579564036929173E-27</v>
      </c>
      <c r="X378" s="11">
        <v>2.4895099279992009E-26</v>
      </c>
      <c r="Y378" s="11">
        <v>2.081255969528266E-25</v>
      </c>
      <c r="Z378" s="11">
        <v>1.7275651434914017E-24</v>
      </c>
      <c r="AA378" s="11">
        <v>1.423089020568273E-23</v>
      </c>
      <c r="AB378" s="11">
        <v>1.1627637568652699E-22</v>
      </c>
      <c r="AC378" s="11">
        <v>9.4181417504186319E-22</v>
      </c>
      <c r="AD378" s="11">
        <v>7.5575787120004093E-21</v>
      </c>
      <c r="AE378" s="11">
        <v>6.0040892241941641E-20</v>
      </c>
      <c r="AF378" s="11">
        <v>4.7188077937963185E-19</v>
      </c>
      <c r="AG378" s="11">
        <v>3.6658794844273826E-18</v>
      </c>
      <c r="AH378" s="11">
        <v>2.8124609875328999E-17</v>
      </c>
      <c r="AI378" s="11">
        <v>2.1287027293415795E-16</v>
      </c>
      <c r="AJ378" s="11">
        <v>1.5877093500406934E-15</v>
      </c>
      <c r="AK378" s="11">
        <v>1.1654765592811166E-14</v>
      </c>
      <c r="AL378" s="11">
        <v>8.4080314872830895E-14</v>
      </c>
      <c r="AM378" s="11">
        <v>5.9517781256304954E-13</v>
      </c>
      <c r="AN378" s="11">
        <v>4.126413682170805E-12</v>
      </c>
      <c r="AO378" s="11">
        <v>2.7962595217608955E-11</v>
      </c>
      <c r="AP378" s="11">
        <v>1.8477375167608788E-10</v>
      </c>
      <c r="AQ378" s="11">
        <v>1.18738777590354E-9</v>
      </c>
      <c r="AR378" s="11">
        <v>7.3976035636852024E-9</v>
      </c>
      <c r="AS378" s="11">
        <v>4.452315685236963E-8</v>
      </c>
      <c r="AT378" s="11">
        <v>2.5780047290499558E-7</v>
      </c>
      <c r="AU378" s="11">
        <v>1.429235681996938E-6</v>
      </c>
      <c r="AV378" s="11">
        <v>7.5445010031977363E-6</v>
      </c>
      <c r="AW378" s="11">
        <v>3.7675653345639249E-5</v>
      </c>
      <c r="AX378" s="11">
        <v>1.7666654652530699E-4</v>
      </c>
      <c r="AY378" s="11">
        <v>7.7124673620725538E-4</v>
      </c>
      <c r="AZ378" s="11">
        <v>3.1043345989555243E-3</v>
      </c>
      <c r="BA378" s="11">
        <v>1.1397654678905772E-2</v>
      </c>
      <c r="BB378" s="11">
        <v>3.7734574591611232E-2</v>
      </c>
      <c r="BC378" s="11">
        <v>0.11134813844641968</v>
      </c>
      <c r="BD378" s="11">
        <v>0.28974351393898184</v>
      </c>
      <c r="BE378" s="11">
        <v>0.65966251270922172</v>
      </c>
      <c r="BF378" s="11">
        <v>1.3108534435463692</v>
      </c>
      <c r="BG378" s="11">
        <v>2.2868386841517254</v>
      </c>
      <c r="BH378" s="11">
        <v>3.5560375507852391</v>
      </c>
      <c r="BI378" s="11">
        <v>5.0373188432087304</v>
      </c>
      <c r="BJ378" s="11">
        <v>6.6485078169947975</v>
      </c>
      <c r="BK378" s="11">
        <v>8.3339571677939581</v>
      </c>
      <c r="BL378" s="11">
        <v>10.065127373924396</v>
      </c>
      <c r="BM378" s="11">
        <v>11.830327445114222</v>
      </c>
      <c r="BN378" s="11">
        <v>13.625719479304347</v>
      </c>
      <c r="BO378" s="11">
        <v>15.45044365748112</v>
      </c>
      <c r="BP378" s="11">
        <v>17.304604528669387</v>
      </c>
      <c r="BQ378" s="11">
        <v>19.188584557819965</v>
      </c>
      <c r="BR378" s="11">
        <v>21.102842363123052</v>
      </c>
      <c r="BS378" s="11">
        <v>23.047860131928985</v>
      </c>
      <c r="BT378" s="11">
        <v>25.024131269436797</v>
      </c>
      <c r="BU378" s="11">
        <v>27.032157804605596</v>
      </c>
      <c r="BV378" s="11">
        <v>29.072449964823257</v>
      </c>
      <c r="BW378" s="11">
        <v>31.145526199685886</v>
      </c>
      <c r="BX378" s="11">
        <v>33.251913293491832</v>
      </c>
      <c r="BY378" s="11">
        <v>35.392146495757586</v>
      </c>
      <c r="BZ378" s="11">
        <v>37.56676965667031</v>
      </c>
      <c r="CA378" s="11">
        <v>39.776335365194555</v>
      </c>
      <c r="CB378" s="11">
        <v>42.021405089475564</v>
      </c>
      <c r="CC378" s="11">
        <v>44.302549319510376</v>
      </c>
      <c r="CD378" s="11">
        <v>46.620347712113833</v>
      </c>
      <c r="CE378" s="11">
        <v>48.975389238213722</v>
      </c>
      <c r="CF378" s="11">
        <v>51.368272332513001</v>
      </c>
      <c r="CG378" s="11">
        <v>53.79960504555681</v>
      </c>
      <c r="CH378" s="11">
        <v>56.270005198242963</v>
      </c>
      <c r="CI378" s="11">
        <v>58.780100538815098</v>
      </c>
      <c r="CJ378" s="11">
        <v>61.33052890237888</v>
      </c>
      <c r="CK378" s="11">
        <v>63.921938372982765</v>
      </c>
      <c r="CL378" s="11">
        <v>66.554987448312772</v>
      </c>
      <c r="CM378" s="11">
        <v>69.230345207088135</v>
      </c>
      <c r="CN378" s="11">
        <v>71.948691479438054</v>
      </c>
      <c r="CO378" s="11">
        <v>74.710717021480974</v>
      </c>
      <c r="CP378" s="11">
        <v>77.517123699505291</v>
      </c>
      <c r="CQ378" s="11">
        <v>80.368624705858423</v>
      </c>
      <c r="CR378" s="11">
        <v>83.265944887148393</v>
      </c>
      <c r="CS378" s="11">
        <v>86.209821438536508</v>
      </c>
      <c r="CT378" s="11">
        <v>89.201005628715137</v>
      </c>
      <c r="CU378" s="11">
        <v>92.240266935548476</v>
      </c>
      <c r="CV378" s="11">
        <v>95.328401742588881</v>
      </c>
      <c r="CW378" s="11">
        <v>98.466249001107897</v>
      </c>
      <c r="CX378" s="11">
        <v>101.65471415890524</v>
      </c>
      <c r="CY378" s="11">
        <v>104.89484957877406</v>
      </c>
      <c r="CZ378" s="11">
        <v>108.18716622716946</v>
      </c>
      <c r="DA378" s="11">
        <v>111.53238488328049</v>
      </c>
    </row>
    <row r="379" spans="5:105" x14ac:dyDescent="0.25">
      <c r="E379" s="11" t="e">
        <v>#N/A</v>
      </c>
      <c r="F379" s="11">
        <v>0.97467488021902804</v>
      </c>
      <c r="G379" s="11">
        <v>0</v>
      </c>
      <c r="H379" s="11">
        <v>2.942981026382048E-44</v>
      </c>
      <c r="I379" s="11">
        <v>2.6685939025151286E-41</v>
      </c>
      <c r="J379" s="11">
        <v>2.4479789234391967E-40</v>
      </c>
      <c r="K379" s="11">
        <v>2.2139293999849883E-39</v>
      </c>
      <c r="L379" s="11">
        <v>1.9969540674777009E-38</v>
      </c>
      <c r="M379" s="11">
        <v>1.7964334742125632E-37</v>
      </c>
      <c r="N379" s="11">
        <v>1.6114549877131881E-36</v>
      </c>
      <c r="O379" s="11">
        <v>1.4411489149499389E-35</v>
      </c>
      <c r="P379" s="11">
        <v>1.2846878639416781E-34</v>
      </c>
      <c r="Q379" s="11">
        <v>1.1412827482046905E-33</v>
      </c>
      <c r="R379" s="11">
        <v>1.0101791128128378E-32</v>
      </c>
      <c r="S379" s="11">
        <v>8.9065382332947885E-32</v>
      </c>
      <c r="T379" s="11">
        <v>7.8201211890402785E-31</v>
      </c>
      <c r="U379" s="11">
        <v>6.8358503000294709E-30</v>
      </c>
      <c r="V379" s="11">
        <v>5.9472716033760021E-29</v>
      </c>
      <c r="W379" s="11">
        <v>5.1481483110151785E-28</v>
      </c>
      <c r="X379" s="11">
        <v>4.432445836140795E-27</v>
      </c>
      <c r="Y379" s="11">
        <v>3.794320338792645E-26</v>
      </c>
      <c r="Z379" s="11">
        <v>3.2281106941153118E-25</v>
      </c>
      <c r="AA379" s="11">
        <v>2.7283337497944299E-24</v>
      </c>
      <c r="AB379" s="11">
        <v>2.289682697132185E-23</v>
      </c>
      <c r="AC379" s="11">
        <v>1.9070283337982605E-22</v>
      </c>
      <c r="AD379" s="11">
        <v>1.5754229464004985E-21</v>
      </c>
      <c r="AE379" s="11">
        <v>1.2901064888568629E-20</v>
      </c>
      <c r="AF379" s="11">
        <v>1.0465146796241695E-19</v>
      </c>
      <c r="AG379" s="11">
        <v>8.402885889816096E-19</v>
      </c>
      <c r="AH379" s="11">
        <v>6.6728523893484093E-18</v>
      </c>
      <c r="AI379" s="11">
        <v>5.2358869536951482E-17</v>
      </c>
      <c r="AJ379" s="11">
        <v>4.0552109759558833E-16</v>
      </c>
      <c r="AK379" s="11">
        <v>3.0965304736146784E-15</v>
      </c>
      <c r="AL379" s="11">
        <v>2.3281277089392045E-14</v>
      </c>
      <c r="AM379" s="11">
        <v>1.7209347666380435E-13</v>
      </c>
      <c r="AN379" s="11">
        <v>1.2485836136571679E-12</v>
      </c>
      <c r="AO379" s="11">
        <v>8.8742769647180694E-12</v>
      </c>
      <c r="AP379" s="11">
        <v>6.1653091424348678E-11</v>
      </c>
      <c r="AQ379" s="11">
        <v>4.1762085237692444E-10</v>
      </c>
      <c r="AR379" s="11">
        <v>2.7500446805916231E-9</v>
      </c>
      <c r="AS379" s="11">
        <v>1.7544596815697793E-8</v>
      </c>
      <c r="AT379" s="11">
        <v>1.080083702414881E-7</v>
      </c>
      <c r="AU379" s="11">
        <v>6.3862124271433718E-7</v>
      </c>
      <c r="AV379" s="11">
        <v>3.606610178451977E-6</v>
      </c>
      <c r="AW379" s="11">
        <v>1.9328106692232992E-5</v>
      </c>
      <c r="AX379" s="11">
        <v>9.753671548046327E-5</v>
      </c>
      <c r="AY379" s="11">
        <v>4.593093037897107E-4</v>
      </c>
      <c r="AZ379" s="11">
        <v>1.997230393345267E-3</v>
      </c>
      <c r="BA379" s="11">
        <v>7.9234058080401345E-3</v>
      </c>
      <c r="BB379" s="11">
        <v>2.8298448965680786E-2</v>
      </c>
      <c r="BC379" s="11">
        <v>8.9715309617869402E-2</v>
      </c>
      <c r="BD379" s="11">
        <v>0.24906167704555823</v>
      </c>
      <c r="BE379" s="11">
        <v>0.59880723015500381</v>
      </c>
      <c r="BF379" s="11">
        <v>1.2404246011972395</v>
      </c>
      <c r="BG379" s="11">
        <v>2.2245164575179763</v>
      </c>
      <c r="BH379" s="11">
        <v>3.5129636551013701</v>
      </c>
      <c r="BI379" s="11">
        <v>5.0129710652825024</v>
      </c>
      <c r="BJ379" s="11">
        <v>6.6363696522651159</v>
      </c>
      <c r="BK379" s="11">
        <v>8.3278869012676378</v>
      </c>
      <c r="BL379" s="11">
        <v>10.061521207944502</v>
      </c>
      <c r="BM379" s="11">
        <v>11.82758939692007</v>
      </c>
      <c r="BN379" s="11">
        <v>13.623272827277276</v>
      </c>
      <c r="BO379" s="11">
        <v>15.448110773470761</v>
      </c>
      <c r="BP379" s="11">
        <v>17.302337668203521</v>
      </c>
      <c r="BQ379" s="11">
        <v>19.186372639781588</v>
      </c>
      <c r="BR379" s="11">
        <v>21.100683545460118</v>
      </c>
      <c r="BS379" s="11">
        <v>23.045754700047002</v>
      </c>
      <c r="BT379" s="11">
        <v>25.022079970101231</v>
      </c>
      <c r="BU379" s="11">
        <v>27.030161487073794</v>
      </c>
      <c r="BV379" s="11">
        <v>29.070509508930826</v>
      </c>
      <c r="BW379" s="11">
        <v>31.143642502421184</v>
      </c>
      <c r="BX379" s="11">
        <v>33.250087266770564</v>
      </c>
      <c r="BY379" s="11">
        <v>35.390379066232839</v>
      </c>
      <c r="BZ379" s="11">
        <v>37.565061765898342</v>
      </c>
      <c r="CA379" s="11">
        <v>39.774687969862931</v>
      </c>
      <c r="CB379" s="11">
        <v>42.019819161644499</v>
      </c>
      <c r="CC379" s="11">
        <v>44.301025846859531</v>
      </c>
      <c r="CD379" s="11">
        <v>46.618887698193213</v>
      </c>
      <c r="CE379" s="11">
        <v>48.973993702698714</v>
      </c>
      <c r="CF379" s="11">
        <v>51.366942311463475</v>
      </c>
      <c r="CG379" s="11">
        <v>53.798341591680348</v>
      </c>
      <c r="CH379" s="11">
        <v>56.268809381162399</v>
      </c>
      <c r="CI379" s="11">
        <v>58.778973445340306</v>
      </c>
      <c r="CJ379" s="11">
        <v>61.329471636782621</v>
      </c>
      <c r="CK379" s="11">
        <v>63.920952057279884</v>
      </c>
      <c r="CL379" s="11">
        <v>66.554073222536985</v>
      </c>
      <c r="CM379" s="11">
        <v>69.229504229535536</v>
      </c>
      <c r="CN379" s="11">
        <v>71.947924926722862</v>
      </c>
      <c r="CO379" s="11">
        <v>74.710026087690608</v>
      </c>
      <c r="CP379" s="11">
        <v>77.516509591485359</v>
      </c>
      <c r="CQ379" s="11">
        <v>80.368088623732575</v>
      </c>
      <c r="CR379" s="11">
        <v>83.265487956076768</v>
      </c>
      <c r="CS379" s="11">
        <v>86.209444506211454</v>
      </c>
      <c r="CT379" s="11">
        <v>89.200708770486699</v>
      </c>
      <c r="CU379" s="11">
        <v>92.240048489525847</v>
      </c>
      <c r="CV379" s="11">
        <v>95.328256815583401</v>
      </c>
      <c r="CW379" s="11">
        <v>98.466167584653491</v>
      </c>
      <c r="CX379" s="11">
        <v>101.65468014596991</v>
      </c>
      <c r="CY379" s="11">
        <v>104.89484957877406</v>
      </c>
      <c r="CZ379" s="11">
        <v>108.18716622716946</v>
      </c>
      <c r="DA379" s="11">
        <v>111.53238488328049</v>
      </c>
    </row>
    <row r="380" spans="5:105" x14ac:dyDescent="0.25">
      <c r="E380" s="11" t="e">
        <v>#N/A</v>
      </c>
      <c r="F380" s="11">
        <v>0.97741273100616022</v>
      </c>
      <c r="G380" s="11">
        <v>0</v>
      </c>
      <c r="H380" s="11">
        <v>3.7719851231085444E-45</v>
      </c>
      <c r="I380" s="11">
        <v>3.4633485621109351E-42</v>
      </c>
      <c r="J380" s="11">
        <v>3.210505369252037E-41</v>
      </c>
      <c r="K380" s="11">
        <v>2.9365163444375596E-40</v>
      </c>
      <c r="L380" s="11">
        <v>2.6804242650424408E-39</v>
      </c>
      <c r="M380" s="11">
        <v>2.4416569746768602E-38</v>
      </c>
      <c r="N380" s="11">
        <v>2.2192741116697248E-37</v>
      </c>
      <c r="O380" s="11">
        <v>2.0123914668292204E-36</v>
      </c>
      <c r="P380" s="11">
        <v>1.8201803831618246E-35</v>
      </c>
      <c r="Q380" s="11">
        <v>1.6418627609655656E-34</v>
      </c>
      <c r="R380" s="11">
        <v>1.476706264017393E-33</v>
      </c>
      <c r="S380" s="11">
        <v>1.3240197754047453E-32</v>
      </c>
      <c r="T380" s="11">
        <v>1.1831491047615203E-31</v>
      </c>
      <c r="U380" s="11">
        <v>1.0534729509197536E-30</v>
      </c>
      <c r="V380" s="11">
        <v>9.3439912659611427E-30</v>
      </c>
      <c r="W380" s="11">
        <v>8.2536105410513945E-29</v>
      </c>
      <c r="X380" s="11">
        <v>7.2581454315405169E-28</v>
      </c>
      <c r="Y380" s="11">
        <v>6.3523486344977987E-27</v>
      </c>
      <c r="Z380" s="11">
        <v>5.5311412604904251E-26</v>
      </c>
      <c r="AA380" s="11">
        <v>4.7895898801482293E-25</v>
      </c>
      <c r="AB380" s="11">
        <v>4.1228869490759538E-24</v>
      </c>
      <c r="AC380" s="11">
        <v>3.5263347483470833E-23</v>
      </c>
      <c r="AD380" s="11">
        <v>2.99533296105055E-22</v>
      </c>
      <c r="AE380" s="11">
        <v>2.5253699789082301E-21</v>
      </c>
      <c r="AF380" s="11">
        <v>2.112017995962392E-20</v>
      </c>
      <c r="AG380" s="11">
        <v>1.75093189804254E-19</v>
      </c>
      <c r="AH380" s="11">
        <v>1.4378518966987288E-18</v>
      </c>
      <c r="AI380" s="11">
        <v>1.1686097844140106E-17</v>
      </c>
      <c r="AJ380" s="11">
        <v>9.3913860452047622E-17</v>
      </c>
      <c r="AK380" s="11">
        <v>7.4548543525303556E-16</v>
      </c>
      <c r="AL380" s="11">
        <v>5.8382688441195187E-15</v>
      </c>
      <c r="AM380" s="11">
        <v>4.5048678166147851E-14</v>
      </c>
      <c r="AN380" s="11">
        <v>3.4195544307135792E-13</v>
      </c>
      <c r="AO380" s="11">
        <v>2.5490977177099789E-12</v>
      </c>
      <c r="AP380" s="11">
        <v>1.8623335547605155E-11</v>
      </c>
      <c r="AQ380" s="11">
        <v>1.3303563347257531E-10</v>
      </c>
      <c r="AR380" s="11">
        <v>9.266914110789713E-10</v>
      </c>
      <c r="AS380" s="11">
        <v>6.2743808950980171E-9</v>
      </c>
      <c r="AT380" s="11">
        <v>4.1137307645073355E-8</v>
      </c>
      <c r="AU380" s="11">
        <v>2.600049982131159E-7</v>
      </c>
      <c r="AV380" s="11">
        <v>1.575719891660064E-6</v>
      </c>
      <c r="AW380" s="11">
        <v>9.0976517452287878E-6</v>
      </c>
      <c r="AX380" s="11">
        <v>4.965464678326705E-5</v>
      </c>
      <c r="AY380" s="11">
        <v>2.5380843969309563E-4</v>
      </c>
      <c r="AZ380" s="11">
        <v>1.2014167667266735E-3</v>
      </c>
      <c r="BA380" s="11">
        <v>5.1970141340573562E-3</v>
      </c>
      <c r="BB380" s="11">
        <v>2.0231538022479949E-2</v>
      </c>
      <c r="BC380" s="11">
        <v>6.968912894702689E-2</v>
      </c>
      <c r="BD380" s="11">
        <v>0.20875344588718853</v>
      </c>
      <c r="BE380" s="11">
        <v>0.53552460276099489</v>
      </c>
      <c r="BF380" s="11">
        <v>1.1658093307126309</v>
      </c>
      <c r="BG380" s="11">
        <v>2.159694263528404</v>
      </c>
      <c r="BH380" s="11">
        <v>3.4701989226638839</v>
      </c>
      <c r="BI380" s="11">
        <v>4.9902137485678608</v>
      </c>
      <c r="BJ380" s="11">
        <v>6.6256138673345379</v>
      </c>
      <c r="BK380" s="11">
        <v>8.3225809207647092</v>
      </c>
      <c r="BL380" s="11">
        <v>10.058236306192605</v>
      </c>
      <c r="BM380" s="11">
        <v>11.824962082449696</v>
      </c>
      <c r="BN380" s="11">
        <v>13.620858823268412</v>
      </c>
      <c r="BO380" s="11">
        <v>15.4457862865398</v>
      </c>
      <c r="BP380" s="11">
        <v>17.300072635937362</v>
      </c>
      <c r="BQ380" s="11">
        <v>19.184160955777102</v>
      </c>
      <c r="BR380" s="11">
        <v>21.098524609038574</v>
      </c>
      <c r="BS380" s="11">
        <v>23.043649077903822</v>
      </c>
      <c r="BT380" s="11">
        <v>25.020028467883101</v>
      </c>
      <c r="BU380" s="11">
        <v>27.028164965583159</v>
      </c>
      <c r="BV380" s="11">
        <v>29.068568850158215</v>
      </c>
      <c r="BW380" s="11">
        <v>31.141758603754742</v>
      </c>
      <c r="BX380" s="11">
        <v>33.24826104021431</v>
      </c>
      <c r="BY380" s="11">
        <v>35.388611438475522</v>
      </c>
      <c r="BZ380" s="11">
        <v>37.563353678523612</v>
      </c>
      <c r="CA380" s="11">
        <v>39.773040379584799</v>
      </c>
      <c r="CB380" s="11">
        <v>42.018233040549838</v>
      </c>
      <c r="CC380" s="11">
        <v>44.29950218265504</v>
      </c>
      <c r="CD380" s="11">
        <v>46.617427494456386</v>
      </c>
      <c r="CE380" s="11">
        <v>48.972597979132857</v>
      </c>
      <c r="CF380" s="11">
        <v>51.365612104156796</v>
      </c>
      <c r="CG380" s="11">
        <v>53.797077953369275</v>
      </c>
      <c r="CH380" s="11">
        <v>56.267613381499061</v>
      </c>
      <c r="CI380" s="11">
        <v>58.77784617116432</v>
      </c>
      <c r="CJ380" s="11">
        <v>61.328414192397211</v>
      </c>
      <c r="CK380" s="11">
        <v>63.919965564731939</v>
      </c>
      <c r="CL380" s="11">
        <v>66.55315882189862</v>
      </c>
      <c r="CM380" s="11">
        <v>69.228663079172762</v>
      </c>
      <c r="CN380" s="11">
        <v>71.94715820347146</v>
      </c>
      <c r="CO380" s="11">
        <v>74.709334986531474</v>
      </c>
      <c r="CP380" s="11">
        <v>77.515895322828996</v>
      </c>
      <c r="CQ380" s="11">
        <v>80.367552400522598</v>
      </c>
      <c r="CR380" s="11">
        <v>83.265030943155068</v>
      </c>
      <c r="CS380" s="11">
        <v>86.209067652658945</v>
      </c>
      <c r="CT380" s="11">
        <v>89.200412356248506</v>
      </c>
      <c r="CU380" s="11">
        <v>92.239831172401452</v>
      </c>
      <c r="CV380" s="11">
        <v>95.328114118687211</v>
      </c>
      <c r="CW380" s="11">
        <v>98.466089847849773</v>
      </c>
      <c r="CX380" s="11">
        <v>101.654650175873</v>
      </c>
      <c r="CY380" s="11">
        <v>104.89484957877406</v>
      </c>
      <c r="CZ380" s="11">
        <v>108.18716622716946</v>
      </c>
      <c r="DA380" s="11">
        <v>111.53238488328049</v>
      </c>
    </row>
    <row r="381" spans="5:105" x14ac:dyDescent="0.25">
      <c r="E381" s="11" t="e">
        <v>#N/A</v>
      </c>
      <c r="F381" s="11">
        <v>0.98015058179329229</v>
      </c>
      <c r="G381" s="11">
        <v>0</v>
      </c>
      <c r="H381" s="11">
        <v>4.608887267100836E-46</v>
      </c>
      <c r="I381" s="11">
        <v>4.2730852637680143E-43</v>
      </c>
      <c r="J381" s="11">
        <v>3.9940358951687137E-42</v>
      </c>
      <c r="K381" s="11">
        <v>3.6862189018817662E-41</v>
      </c>
      <c r="L381" s="11">
        <v>3.3971688463846818E-40</v>
      </c>
      <c r="M381" s="11">
        <v>3.1262800095436186E-39</v>
      </c>
      <c r="N381" s="11">
        <v>2.8725037011989278E-38</v>
      </c>
      <c r="O381" s="11">
        <v>2.6348615585048917E-37</v>
      </c>
      <c r="P381" s="11">
        <v>2.4124458685407401E-36</v>
      </c>
      <c r="Q381" s="11">
        <v>2.2044145332282189E-35</v>
      </c>
      <c r="R381" s="11">
        <v>2.0099861715293342E-34</v>
      </c>
      <c r="S381" s="11">
        <v>1.8284353994884392E-33</v>
      </c>
      <c r="T381" s="11">
        <v>1.6590882721097329E-32</v>
      </c>
      <c r="U381" s="11">
        <v>1.5013178732930481E-31</v>
      </c>
      <c r="V381" s="11">
        <v>1.3545400431276352E-30</v>
      </c>
      <c r="W381" s="11">
        <v>1.2182092351488857E-29</v>
      </c>
      <c r="X381" s="11">
        <v>1.0918144996965575E-28</v>
      </c>
      <c r="Y381" s="11">
        <v>9.7487559327476696E-28</v>
      </c>
      <c r="Z381" s="11">
        <v>8.6693921778838499E-27</v>
      </c>
      <c r="AA381" s="11">
        <v>7.6757539769369737E-26</v>
      </c>
      <c r="AB381" s="11">
        <v>6.7637400741072674E-25</v>
      </c>
      <c r="AC381" s="11">
        <v>5.9294146573889116E-24</v>
      </c>
      <c r="AD381" s="11">
        <v>5.168976184145105E-23</v>
      </c>
      <c r="AE381" s="11">
        <v>4.4787283423857649E-22</v>
      </c>
      <c r="AF381" s="11">
        <v>3.8550534424808908E-21</v>
      </c>
      <c r="AG381" s="11">
        <v>3.2943885703382091E-20</v>
      </c>
      <c r="AH381" s="11">
        <v>2.7932048631526894E-19</v>
      </c>
      <c r="AI381" s="11">
        <v>2.3479902902521164E-18</v>
      </c>
      <c r="AJ381" s="11">
        <v>1.9552363314863648E-17</v>
      </c>
      <c r="AK381" s="11">
        <v>1.6114289408080484E-16</v>
      </c>
      <c r="AL381" s="11">
        <v>1.3130441595768704E-15</v>
      </c>
      <c r="AM381" s="11">
        <v>1.0565486987929159E-14</v>
      </c>
      <c r="AN381" s="11">
        <v>8.384057378255844E-14</v>
      </c>
      <c r="AO381" s="11">
        <v>6.5508608511974735E-13</v>
      </c>
      <c r="AP381" s="11">
        <v>5.0308470990703795E-12</v>
      </c>
      <c r="AQ381" s="11">
        <v>3.789424797614945E-11</v>
      </c>
      <c r="AR381" s="11">
        <v>2.7927272461000212E-10</v>
      </c>
      <c r="AS381" s="11">
        <v>2.0079199294462222E-9</v>
      </c>
      <c r="AT381" s="11">
        <v>1.4035407250582427E-8</v>
      </c>
      <c r="AU381" s="11">
        <v>9.4986021423455591E-8</v>
      </c>
      <c r="AV381" s="11">
        <v>6.1924607855469626E-7</v>
      </c>
      <c r="AW381" s="11">
        <v>3.8651205022461635E-6</v>
      </c>
      <c r="AX381" s="11">
        <v>2.2922862560070534E-5</v>
      </c>
      <c r="AY381" s="11">
        <v>1.2797015830129119E-4</v>
      </c>
      <c r="AZ381" s="11">
        <v>6.6471610946796712E-4</v>
      </c>
      <c r="BA381" s="11">
        <v>3.1668976779459165E-3</v>
      </c>
      <c r="BB381" s="11">
        <v>1.3601289819973864E-2</v>
      </c>
      <c r="BC381" s="11">
        <v>5.1607042927840685E-2</v>
      </c>
      <c r="BD381" s="11">
        <v>0.16922967419827814</v>
      </c>
      <c r="BE381" s="11">
        <v>0.46958740760514722</v>
      </c>
      <c r="BF381" s="11">
        <v>1.0861246830454589</v>
      </c>
      <c r="BG381" s="11">
        <v>2.0921341351034672</v>
      </c>
      <c r="BH381" s="11">
        <v>3.4281532763034024</v>
      </c>
      <c r="BI381" s="11">
        <v>4.9693910015144969</v>
      </c>
      <c r="BJ381" s="11">
        <v>6.6163119067958247</v>
      </c>
      <c r="BK381" s="11">
        <v>8.3179875102198562</v>
      </c>
      <c r="BL381" s="11">
        <v>10.055219052526596</v>
      </c>
      <c r="BM381" s="11">
        <v>11.822417655942731</v>
      </c>
      <c r="BN381" s="11">
        <v>13.618466861462871</v>
      </c>
      <c r="BO381" s="11">
        <v>15.443466890626198</v>
      </c>
      <c r="BP381" s="11">
        <v>17.297808541687878</v>
      </c>
      <c r="BQ381" s="11">
        <v>19.181949291863759</v>
      </c>
      <c r="BR381" s="11">
        <v>21.096365506925444</v>
      </c>
      <c r="BS381" s="11">
        <v>23.041543255942575</v>
      </c>
      <c r="BT381" s="11">
        <v>25.017976760946642</v>
      </c>
      <c r="BU381" s="11">
        <v>27.026168239790305</v>
      </c>
      <c r="BV381" s="11">
        <v>29.066627988434725</v>
      </c>
      <c r="BW381" s="11">
        <v>31.139874503663389</v>
      </c>
      <c r="BX381" s="11">
        <v>33.24643461380785</v>
      </c>
      <c r="BY381" s="11">
        <v>35.386843612471758</v>
      </c>
      <c r="BZ381" s="11">
        <v>37.561645394532498</v>
      </c>
      <c r="CA381" s="11">
        <v>39.771392594346601</v>
      </c>
      <c r="CB381" s="11">
        <v>42.016646726178053</v>
      </c>
      <c r="CC381" s="11">
        <v>44.297978326883438</v>
      </c>
      <c r="CD381" s="11">
        <v>46.615967100889918</v>
      </c>
      <c r="CE381" s="11">
        <v>48.971202067502745</v>
      </c>
      <c r="CF381" s="11">
        <v>51.364281710579625</v>
      </c>
      <c r="CG381" s="11">
        <v>53.795814130610303</v>
      </c>
      <c r="CH381" s="11">
        <v>56.266417199239683</v>
      </c>
      <c r="CI381" s="11">
        <v>58.776718716273955</v>
      </c>
      <c r="CJ381" s="11">
        <v>61.327356569209385</v>
      </c>
      <c r="CK381" s="11">
        <v>63.918978895324749</v>
      </c>
      <c r="CL381" s="11">
        <v>66.552244246378578</v>
      </c>
      <c r="CM381" s="11">
        <v>69.227821755955944</v>
      </c>
      <c r="CN381" s="11">
        <v>71.946391309525367</v>
      </c>
      <c r="CO381" s="11">
        <v>74.708643717369</v>
      </c>
      <c r="CP381" s="11">
        <v>77.51528089116988</v>
      </c>
      <c r="CQ381" s="11">
        <v>80.367016028551532</v>
      </c>
      <c r="CR381" s="11">
        <v>83.264573827763556</v>
      </c>
      <c r="CS381" s="11">
        <v>86.208690834475348</v>
      </c>
      <c r="CT381" s="11">
        <v>89.200116317484699</v>
      </c>
      <c r="CU381" s="11">
        <v>92.239614895466204</v>
      </c>
      <c r="CV381" s="11">
        <v>95.327973548356624</v>
      </c>
      <c r="CW381" s="11">
        <v>98.466015959126182</v>
      </c>
      <c r="CX381" s="11">
        <v>101.65462531957316</v>
      </c>
      <c r="CY381" s="11">
        <v>104.89484957877406</v>
      </c>
      <c r="CZ381" s="11">
        <v>108.18716622716946</v>
      </c>
      <c r="DA381" s="11">
        <v>111.53238488328049</v>
      </c>
    </row>
    <row r="382" spans="5:105" x14ac:dyDescent="0.25">
      <c r="E382" s="11" t="e">
        <v>#N/A</v>
      </c>
      <c r="F382" s="11">
        <v>0.98288843258042435</v>
      </c>
      <c r="G382" s="11">
        <v>0</v>
      </c>
      <c r="H382" s="11">
        <v>5.4184455955089132E-47</v>
      </c>
      <c r="I382" s="11">
        <v>5.0578472867351241E-44</v>
      </c>
      <c r="J382" s="11">
        <v>4.755465347074055E-43</v>
      </c>
      <c r="K382" s="11">
        <v>4.4175584489614596E-42</v>
      </c>
      <c r="L382" s="11">
        <v>4.0998151349571628E-41</v>
      </c>
      <c r="M382" s="11">
        <v>3.8015380145612842E-40</v>
      </c>
      <c r="N382" s="11">
        <v>3.5215103824692047E-39</v>
      </c>
      <c r="O382" s="11">
        <v>3.2585955734178108E-38</v>
      </c>
      <c r="P382" s="11">
        <v>3.0117383489299422E-37</v>
      </c>
      <c r="Q382" s="11">
        <v>2.7799601063942214E-36</v>
      </c>
      <c r="R382" s="11">
        <v>2.5623542839036579E-35</v>
      </c>
      <c r="S382" s="11">
        <v>2.3580820007657948E-34</v>
      </c>
      <c r="T382" s="11">
        <v>2.1663679058905912E-33</v>
      </c>
      <c r="U382" s="11">
        <v>1.9864962063313243E-32</v>
      </c>
      <c r="V382" s="11">
        <v>1.8178068491017792E-31</v>
      </c>
      <c r="W382" s="11">
        <v>1.6596918303383795E-30</v>
      </c>
      <c r="X382" s="11">
        <v>1.5115916069613384E-29</v>
      </c>
      <c r="Y382" s="11">
        <v>1.3729915872727868E-28</v>
      </c>
      <c r="Z382" s="11">
        <v>1.2434186784714347E-27</v>
      </c>
      <c r="AA382" s="11">
        <v>1.1224378709345657E-26</v>
      </c>
      <c r="AB382" s="11">
        <v>1.0096488413937669E-25</v>
      </c>
      <c r="AC382" s="11">
        <v>9.0468255989112868E-25</v>
      </c>
      <c r="AD382" s="11">
        <v>8.0719788873500608E-24</v>
      </c>
      <c r="AE382" s="11">
        <v>7.1687816566720934E-23</v>
      </c>
      <c r="AF382" s="11">
        <v>6.3342776819626474E-22</v>
      </c>
      <c r="AG382" s="11">
        <v>5.5656866163161033E-21</v>
      </c>
      <c r="AH382" s="11">
        <v>4.8603693985035442E-20</v>
      </c>
      <c r="AI382" s="11">
        <v>4.2157937530601153E-19</v>
      </c>
      <c r="AJ382" s="11">
        <v>3.6295000329048819E-18</v>
      </c>
      <c r="AK382" s="11">
        <v>3.0990677499402309E-17</v>
      </c>
      <c r="AL382" s="11">
        <v>2.6220832443195633E-16</v>
      </c>
      <c r="AM382" s="11">
        <v>2.1961090571392159E-15</v>
      </c>
      <c r="AN382" s="11">
        <v>1.8186556922035353E-14</v>
      </c>
      <c r="AO382" s="11">
        <v>1.4871565770168715E-13</v>
      </c>
      <c r="AP382" s="11">
        <v>1.1989471564727158E-12</v>
      </c>
      <c r="AQ382" s="11">
        <v>9.5124916796121533E-12</v>
      </c>
      <c r="AR382" s="11">
        <v>7.4116124429644922E-11</v>
      </c>
      <c r="AS382" s="11">
        <v>5.6565705808295963E-10</v>
      </c>
      <c r="AT382" s="11">
        <v>4.2159224075141025E-9</v>
      </c>
      <c r="AU382" s="11">
        <v>3.0572125899816825E-8</v>
      </c>
      <c r="AV382" s="11">
        <v>2.1472528156544537E-7</v>
      </c>
      <c r="AW382" s="11">
        <v>1.452517826775585E-6</v>
      </c>
      <c r="AX382" s="11">
        <v>9.396615716429581E-6</v>
      </c>
      <c r="AY382" s="11">
        <v>5.7614905781012695E-5</v>
      </c>
      <c r="AZ382" s="11">
        <v>3.3098911240198666E-4</v>
      </c>
      <c r="BA382" s="11">
        <v>1.7553870560511201E-3</v>
      </c>
      <c r="BB382" s="11">
        <v>8.4329585979113428E-3</v>
      </c>
      <c r="BC382" s="11">
        <v>3.5841235032828954E-2</v>
      </c>
      <c r="BD382" s="11">
        <v>0.13108749856872823</v>
      </c>
      <c r="BE382" s="11">
        <v>0.40079602800921227</v>
      </c>
      <c r="BF382" s="11">
        <v>1.0001230993637031</v>
      </c>
      <c r="BG382" s="11">
        <v>2.0216232258043152</v>
      </c>
      <c r="BH382" s="11">
        <v>3.3874249140581405</v>
      </c>
      <c r="BI382" s="11">
        <v>4.9508833024803822</v>
      </c>
      <c r="BJ382" s="11">
        <v>6.6084923936283468</v>
      </c>
      <c r="BK382" s="11">
        <v>8.3140279862965887</v>
      </c>
      <c r="BL382" s="11">
        <v>10.052411606619797</v>
      </c>
      <c r="BM382" s="11">
        <v>11.819930934257295</v>
      </c>
      <c r="BN382" s="11">
        <v>13.616088589267282</v>
      </c>
      <c r="BO382" s="11">
        <v>15.441150275620771</v>
      </c>
      <c r="BP382" s="11">
        <v>17.295544826537032</v>
      </c>
      <c r="BQ382" s="11">
        <v>19.179737526137938</v>
      </c>
      <c r="BR382" s="11">
        <v>21.094206214647873</v>
      </c>
      <c r="BS382" s="11">
        <v>23.03943722956582</v>
      </c>
      <c r="BT382" s="11">
        <v>25.015924848466824</v>
      </c>
      <c r="BU382" s="11">
        <v>27.024171309544688</v>
      </c>
      <c r="BV382" s="11">
        <v>29.064686923724487</v>
      </c>
      <c r="BW382" s="11">
        <v>31.137990202129973</v>
      </c>
      <c r="BX382" s="11">
        <v>33.24460798753703</v>
      </c>
      <c r="BY382" s="11">
        <v>35.385075588207833</v>
      </c>
      <c r="BZ382" s="11">
        <v>37.559936913911393</v>
      </c>
      <c r="CA382" s="11">
        <v>39.769744614134801</v>
      </c>
      <c r="CB382" s="11">
        <v>42.015060218515671</v>
      </c>
      <c r="CC382" s="11">
        <v>44.296454279531275</v>
      </c>
      <c r="CD382" s="11">
        <v>46.614506517480415</v>
      </c>
      <c r="CE382" s="11">
        <v>48.969805967795047</v>
      </c>
      <c r="CF382" s="11">
        <v>51.362951130718692</v>
      </c>
      <c r="CG382" s="11">
        <v>53.794550123390181</v>
      </c>
      <c r="CH382" s="11">
        <v>56.2652208343711</v>
      </c>
      <c r="CI382" s="11">
        <v>58.775591080656071</v>
      </c>
      <c r="CJ382" s="11">
        <v>61.326298767205977</v>
      </c>
      <c r="CK382" s="11">
        <v>63.917992049044834</v>
      </c>
      <c r="CL382" s="11">
        <v>66.551329495961099</v>
      </c>
      <c r="CM382" s="11">
        <v>69.226980259856489</v>
      </c>
      <c r="CN382" s="11">
        <v>71.945624244790352</v>
      </c>
      <c r="CO382" s="11">
        <v>74.70795227980426</v>
      </c>
      <c r="CP382" s="11">
        <v>77.514666294858088</v>
      </c>
      <c r="CQ382" s="11">
        <v>80.36647950179713</v>
      </c>
      <c r="CR382" s="11">
        <v>83.264116591640828</v>
      </c>
      <c r="CS382" s="11">
        <v>86.208314008814966</v>
      </c>
      <c r="CT382" s="11">
        <v>89.199820583494315</v>
      </c>
      <c r="CU382" s="11">
        <v>92.23939957514763</v>
      </c>
      <c r="CV382" s="11">
        <v>95.327834954615156</v>
      </c>
      <c r="CW382" s="11">
        <v>98.465945847247482</v>
      </c>
      <c r="CX382" s="11">
        <v>101.65460719012921</v>
      </c>
      <c r="CY382" s="11">
        <v>104.89484957877406</v>
      </c>
      <c r="CZ382" s="11">
        <v>108.18716622716946</v>
      </c>
      <c r="DA382" s="11">
        <v>111.53238488328049</v>
      </c>
    </row>
    <row r="383" spans="5:105" x14ac:dyDescent="0.25">
      <c r="E383" s="11" t="e">
        <v>#N/A</v>
      </c>
      <c r="F383" s="11">
        <v>0.98562628336755642</v>
      </c>
      <c r="G383" s="11">
        <v>0</v>
      </c>
      <c r="H383" s="11">
        <v>6.1966634857752717E-48</v>
      </c>
      <c r="I383" s="11">
        <v>5.8078872681136235E-45</v>
      </c>
      <c r="J383" s="11">
        <v>5.4804464739097787E-44</v>
      </c>
      <c r="K383" s="11">
        <v>5.1117147020730688E-43</v>
      </c>
      <c r="L383" s="11">
        <v>4.7652341167345448E-42</v>
      </c>
      <c r="M383" s="11">
        <v>4.4402020820267477E-41</v>
      </c>
      <c r="N383" s="11">
        <v>4.1352195921857581E-40</v>
      </c>
      <c r="O383" s="11">
        <v>3.8489735777585432E-39</v>
      </c>
      <c r="P383" s="11">
        <v>3.5802387984969378E-38</v>
      </c>
      <c r="Q383" s="11">
        <v>3.3278727828155971E-37</v>
      </c>
      <c r="R383" s="11">
        <v>3.0908110563720735E-36</v>
      </c>
      <c r="S383" s="11">
        <v>2.8680627126218606E-35</v>
      </c>
      <c r="T383" s="11">
        <v>2.6587063012559117E-34</v>
      </c>
      <c r="U383" s="11">
        <v>2.4618860100233352E-33</v>
      </c>
      <c r="V383" s="11">
        <v>2.2768081156463753E-32</v>
      </c>
      <c r="W383" s="11">
        <v>2.1027376795252927E-31</v>
      </c>
      <c r="X383" s="11">
        <v>1.9389954636981014E-30</v>
      </c>
      <c r="Y383" s="11">
        <v>1.7849550420682589E-29</v>
      </c>
      <c r="Z383" s="11">
        <v>1.6400400812427426E-28</v>
      </c>
      <c r="AA383" s="11">
        <v>1.5037217644462519E-27</v>
      </c>
      <c r="AB383" s="11">
        <v>1.375516330909307E-26</v>
      </c>
      <c r="AC383" s="11">
        <v>1.2549827018916835E-25</v>
      </c>
      <c r="AD383" s="11">
        <v>1.1417201631346114E-24</v>
      </c>
      <c r="AE383" s="11">
        <v>1.0353660720835346E-23</v>
      </c>
      <c r="AF383" s="11">
        <v>9.3559355675448838E-23</v>
      </c>
      <c r="AG383" s="11">
        <v>8.4210917172116503E-22</v>
      </c>
      <c r="AH383" s="11">
        <v>7.5465047549342042E-21</v>
      </c>
      <c r="AI383" s="11">
        <v>6.7298349269233603E-20</v>
      </c>
      <c r="AJ383" s="11">
        <v>5.969000240979047E-19</v>
      </c>
      <c r="AK383" s="11">
        <v>5.2621476809966203E-18</v>
      </c>
      <c r="AL383" s="11">
        <v>4.6076221862993048E-17</v>
      </c>
      <c r="AM383" s="11">
        <v>4.003933076945886E-16</v>
      </c>
      <c r="AN383" s="11">
        <v>3.449717656231675E-15</v>
      </c>
      <c r="AO383" s="11">
        <v>2.9437017974010554E-14</v>
      </c>
      <c r="AP383" s="11">
        <v>2.4846574305447814E-13</v>
      </c>
      <c r="AQ383" s="11">
        <v>2.071356996846937E-12</v>
      </c>
      <c r="AR383" s="11">
        <v>1.7025251419155665E-11</v>
      </c>
      <c r="AS383" s="11">
        <v>1.3767881914198561E-10</v>
      </c>
      <c r="AT383" s="11">
        <v>1.0926223071262092E-9</v>
      </c>
      <c r="AU383" s="11">
        <v>8.4830167961889714E-9</v>
      </c>
      <c r="AV383" s="11">
        <v>6.418486995849661E-8</v>
      </c>
      <c r="AW383" s="11">
        <v>4.7098879156576181E-7</v>
      </c>
      <c r="AX383" s="11">
        <v>3.3311352742566264E-6</v>
      </c>
      <c r="AY383" s="11">
        <v>2.2525680334044247E-5</v>
      </c>
      <c r="AZ383" s="11">
        <v>1.4409031401621032E-4</v>
      </c>
      <c r="BA383" s="11">
        <v>8.594635107436701E-4</v>
      </c>
      <c r="BB383" s="11">
        <v>4.6878160638737579E-3</v>
      </c>
      <c r="BC383" s="11">
        <v>2.2770803409267584E-2</v>
      </c>
      <c r="BD383" s="11">
        <v>9.5187703629377507E-2</v>
      </c>
      <c r="BE383" s="11">
        <v>0.32906392384878702</v>
      </c>
      <c r="BF383" s="11">
        <v>0.905954185475911</v>
      </c>
      <c r="BG383" s="11">
        <v>1.9480587396241837</v>
      </c>
      <c r="BH383" s="11">
        <v>3.3488789994752541</v>
      </c>
      <c r="BI383" s="11">
        <v>4.9350794906159781</v>
      </c>
      <c r="BJ383" s="11">
        <v>6.6021187180180414</v>
      </c>
      <c r="BK383" s="11">
        <v>8.3105973762360037</v>
      </c>
      <c r="BL383" s="11">
        <v>10.049756001370222</v>
      </c>
      <c r="BM383" s="11">
        <v>11.81748083588162</v>
      </c>
      <c r="BN383" s="11">
        <v>13.613717961990112</v>
      </c>
      <c r="BO383" s="11">
        <v>15.438834967501759</v>
      </c>
      <c r="BP383" s="11">
        <v>17.293281171558622</v>
      </c>
      <c r="BQ383" s="11">
        <v>19.177525595690817</v>
      </c>
      <c r="BR383" s="11">
        <v>21.092046720673345</v>
      </c>
      <c r="BS383" s="11">
        <v>23.037330996774219</v>
      </c>
      <c r="BT383" s="11">
        <v>25.013872730104453</v>
      </c>
      <c r="BU383" s="11">
        <v>27.022174174781409</v>
      </c>
      <c r="BV383" s="11">
        <v>29.062745656006015</v>
      </c>
      <c r="BW383" s="11">
        <v>31.136105699139634</v>
      </c>
      <c r="BX383" s="11">
        <v>33.242781161387981</v>
      </c>
      <c r="BY383" s="11">
        <v>35.383307365670085</v>
      </c>
      <c r="BZ383" s="11">
        <v>37.558228236646706</v>
      </c>
      <c r="CA383" s="11">
        <v>39.768096438935856</v>
      </c>
      <c r="CB383" s="11">
        <v>42.013473517549201</v>
      </c>
      <c r="CC383" s="11">
        <v>44.294930040585108</v>
      </c>
      <c r="CD383" s="11">
        <v>46.613045744214482</v>
      </c>
      <c r="CE383" s="11">
        <v>48.968409679996405</v>
      </c>
      <c r="CF383" s="11">
        <v>51.361620364560665</v>
      </c>
      <c r="CG383" s="11">
        <v>53.793285931695664</v>
      </c>
      <c r="CH383" s="11">
        <v>56.264024286880087</v>
      </c>
      <c r="CI383" s="11">
        <v>58.774463264297466</v>
      </c>
      <c r="CJ383" s="11">
        <v>61.325240786373847</v>
      </c>
      <c r="CK383" s="11">
        <v>63.917005025878957</v>
      </c>
      <c r="CL383" s="11">
        <v>66.550414570632029</v>
      </c>
      <c r="CM383" s="11">
        <v>69.226138590854433</v>
      </c>
      <c r="CN383" s="11">
        <v>71.944857009212939</v>
      </c>
      <c r="CO383" s="11">
        <v>74.70726067360863</v>
      </c>
      <c r="CP383" s="11">
        <v>77.514051532844917</v>
      </c>
      <c r="CQ383" s="11">
        <v>80.365942815892311</v>
      </c>
      <c r="CR383" s="11">
        <v>83.263659219480289</v>
      </c>
      <c r="CS383" s="11">
        <v>86.207937134049232</v>
      </c>
      <c r="CT383" s="11">
        <v>89.199525077827133</v>
      </c>
      <c r="CU383" s="11">
        <v>92.239185138224727</v>
      </c>
      <c r="CV383" s="11">
        <v>95.327698224429454</v>
      </c>
      <c r="CW383" s="11">
        <v>98.465878869044289</v>
      </c>
      <c r="CX383" s="11">
        <v>101.65459833435978</v>
      </c>
      <c r="CY383" s="11">
        <v>104.89484957877406</v>
      </c>
      <c r="CZ383" s="11">
        <v>108.18716622716946</v>
      </c>
      <c r="DA383" s="11">
        <v>111.53238488328049</v>
      </c>
    </row>
    <row r="384" spans="5:105" x14ac:dyDescent="0.25">
      <c r="E384" s="11" t="e">
        <v>#N/A</v>
      </c>
      <c r="F384" s="11">
        <v>0.9883641341546886</v>
      </c>
      <c r="G384" s="11">
        <v>0</v>
      </c>
      <c r="H384" s="11">
        <v>6.968579721767179E-49</v>
      </c>
      <c r="I384" s="11">
        <v>6.5443675993329662E-46</v>
      </c>
      <c r="J384" s="11">
        <v>6.1865840192620487E-45</v>
      </c>
      <c r="K384" s="11">
        <v>5.7822914158593646E-44</v>
      </c>
      <c r="L384" s="11">
        <v>5.4028782018894323E-43</v>
      </c>
      <c r="M384" s="11">
        <v>5.0474474161350895E-42</v>
      </c>
      <c r="N384" s="11">
        <v>4.7144292320295677E-41</v>
      </c>
      <c r="O384" s="11">
        <v>4.4023462622969534E-40</v>
      </c>
      <c r="P384" s="11">
        <v>4.1098154921878106E-39</v>
      </c>
      <c r="Q384" s="11">
        <v>3.8355424202948225E-38</v>
      </c>
      <c r="R384" s="11">
        <v>3.578315528242882E-37</v>
      </c>
      <c r="S384" s="11">
        <v>3.3370011443754597E-36</v>
      </c>
      <c r="T384" s="11">
        <v>3.1105386814575831E-35</v>
      </c>
      <c r="U384" s="11">
        <v>2.8979362291111541E-34</v>
      </c>
      <c r="V384" s="11">
        <v>2.6982664831828736E-33</v>
      </c>
      <c r="W384" s="11">
        <v>2.5106629955934747E-32</v>
      </c>
      <c r="X384" s="11">
        <v>2.3343167294084468E-31</v>
      </c>
      <c r="Y384" s="11">
        <v>2.1684729048929782E-30</v>
      </c>
      <c r="Z384" s="11">
        <v>2.0124281231424445E-29</v>
      </c>
      <c r="AA384" s="11">
        <v>1.865527754492561E-28</v>
      </c>
      <c r="AB384" s="11">
        <v>1.7271635792771279E-27</v>
      </c>
      <c r="AC384" s="11">
        <v>1.5967716685746352E-26</v>
      </c>
      <c r="AD384" s="11">
        <v>1.4738304923207655E-25</v>
      </c>
      <c r="AE384" s="11">
        <v>1.3578592415013647E-24</v>
      </c>
      <c r="AF384" s="11">
        <v>1.2484163500069951E-23</v>
      </c>
      <c r="AG384" s="11">
        <v>1.1450982000399581E-22</v>
      </c>
      <c r="AH384" s="11">
        <v>1.0475379926134093E-21</v>
      </c>
      <c r="AI384" s="11">
        <v>9.5540476154479656E-21</v>
      </c>
      <c r="AJ384" s="11">
        <v>8.6840250527642837E-20</v>
      </c>
      <c r="AK384" s="11">
        <v>7.8626940567873361E-19</v>
      </c>
      <c r="AL384" s="11">
        <v>7.0877709649970526E-18</v>
      </c>
      <c r="AM384" s="11">
        <v>6.3572993607319634E-17</v>
      </c>
      <c r="AN384" s="11">
        <v>5.6696422900092332E-16</v>
      </c>
      <c r="AO384" s="11">
        <v>5.0234732943905708E-15</v>
      </c>
      <c r="AP384" s="11">
        <v>4.4177654395347438E-14</v>
      </c>
      <c r="AQ384" s="11">
        <v>3.8517773418835731E-13</v>
      </c>
      <c r="AR384" s="11">
        <v>3.3250349827617463E-12</v>
      </c>
      <c r="AS384" s="11">
        <v>2.8373078436080589E-11</v>
      </c>
      <c r="AT384" s="11">
        <v>2.3885775906026134E-10</v>
      </c>
      <c r="AU384" s="11">
        <v>1.9789971728699221E-9</v>
      </c>
      <c r="AV384" s="11">
        <v>1.6088377654936029E-8</v>
      </c>
      <c r="AW384" s="11">
        <v>1.2784204748707139E-7</v>
      </c>
      <c r="AX384" s="11">
        <v>9.8802911557952846E-7</v>
      </c>
      <c r="AY384" s="11">
        <v>7.3779964877832073E-6</v>
      </c>
      <c r="AZ384" s="11">
        <v>5.2758102339513693E-5</v>
      </c>
      <c r="BA384" s="11">
        <v>3.5676116115751185E-4</v>
      </c>
      <c r="BB384" s="11">
        <v>2.2405064945879489E-3</v>
      </c>
      <c r="BC384" s="11">
        <v>1.2721532268572823E-2</v>
      </c>
      <c r="BD384" s="11">
        <v>6.2747288739809434E-2</v>
      </c>
      <c r="BE384" s="11">
        <v>0.25462053407674257</v>
      </c>
      <c r="BF384" s="11">
        <v>0.80071650042372255</v>
      </c>
      <c r="BG384" s="11">
        <v>1.8716504929105811</v>
      </c>
      <c r="BH384" s="11">
        <v>3.3137421235699054</v>
      </c>
      <c r="BI384" s="11">
        <v>4.9223157545414091</v>
      </c>
      <c r="BJ384" s="11">
        <v>6.5970656591050085</v>
      </c>
      <c r="BK384" s="11">
        <v>8.3075705265360753</v>
      </c>
      <c r="BL384" s="11">
        <v>10.047199224409297</v>
      </c>
      <c r="BM384" s="11">
        <v>11.815051364734586</v>
      </c>
      <c r="BN384" s="11">
        <v>13.611351043228774</v>
      </c>
      <c r="BO384" s="11">
        <v>15.436520124501369</v>
      </c>
      <c r="BP384" s="11">
        <v>17.29101741448217</v>
      </c>
      <c r="BQ384" s="11">
        <v>19.175313471641093</v>
      </c>
      <c r="BR384" s="11">
        <v>21.089887020169947</v>
      </c>
      <c r="BS384" s="11">
        <v>23.03522455679061</v>
      </c>
      <c r="BT384" s="11">
        <v>25.011820405729893</v>
      </c>
      <c r="BU384" s="11">
        <v>27.020176835469737</v>
      </c>
      <c r="BV384" s="11">
        <v>29.060804185263152</v>
      </c>
      <c r="BW384" s="11">
        <v>31.134220994678316</v>
      </c>
      <c r="BX384" s="11">
        <v>33.240954135346996</v>
      </c>
      <c r="BY384" s="11">
        <v>35.381538944844898</v>
      </c>
      <c r="BZ384" s="11">
        <v>37.556519362724856</v>
      </c>
      <c r="CA384" s="11">
        <v>39.76644806873621</v>
      </c>
      <c r="CB384" s="11">
        <v>42.011886623265134</v>
      </c>
      <c r="CC384" s="11">
        <v>44.293405610031499</v>
      </c>
      <c r="CD384" s="11">
        <v>46.611584781078726</v>
      </c>
      <c r="CE384" s="11">
        <v>48.967013204093476</v>
      </c>
      <c r="CF384" s="11">
        <v>51.360289412092271</v>
      </c>
      <c r="CG384" s="11">
        <v>53.792021555513514</v>
      </c>
      <c r="CH384" s="11">
        <v>56.262827556753457</v>
      </c>
      <c r="CI384" s="11">
        <v>58.773335267185033</v>
      </c>
      <c r="CJ384" s="11">
        <v>61.324182626699908</v>
      </c>
      <c r="CK384" s="11">
        <v>63.916017825814023</v>
      </c>
      <c r="CL384" s="11">
        <v>66.549499470377995</v>
      </c>
      <c r="CM384" s="11">
        <v>69.225296748934099</v>
      </c>
      <c r="CN384" s="11">
        <v>71.944089602762688</v>
      </c>
      <c r="CO384" s="11">
        <v>74.706568898663889</v>
      </c>
      <c r="CP384" s="11">
        <v>77.513436604538967</v>
      </c>
      <c r="CQ384" s="11">
        <v>80.365405967998811</v>
      </c>
      <c r="CR384" s="11">
        <v>83.263201699525894</v>
      </c>
      <c r="CS384" s="11">
        <v>86.207560171635848</v>
      </c>
      <c r="CT384" s="11">
        <v>89.199229714450269</v>
      </c>
      <c r="CU384" s="11">
        <v>92.238971501715653</v>
      </c>
      <c r="CV384" s="11">
        <v>95.327563411879041</v>
      </c>
      <c r="CW384" s="11">
        <v>98.465814149531838</v>
      </c>
      <c r="CX384" s="11">
        <v>101.65459833435978</v>
      </c>
      <c r="CY384" s="11">
        <v>104.89484957877406</v>
      </c>
      <c r="CZ384" s="11">
        <v>108.18716622716946</v>
      </c>
      <c r="DA384" s="11">
        <v>111.53238488328049</v>
      </c>
    </row>
    <row r="385" spans="5:105" x14ac:dyDescent="0.25">
      <c r="E385" s="11" t="e">
        <v>#N/A</v>
      </c>
      <c r="F385" s="11">
        <v>0.99110198494182067</v>
      </c>
      <c r="G385" s="11">
        <v>0</v>
      </c>
      <c r="H385" s="11">
        <v>7.7726073661070538E-50</v>
      </c>
      <c r="I385" s="11">
        <v>7.3047612752393087E-47</v>
      </c>
      <c r="J385" s="11">
        <v>6.9101014616362052E-46</v>
      </c>
      <c r="K385" s="11">
        <v>6.4636587163400478E-45</v>
      </c>
      <c r="L385" s="11">
        <v>6.0450406934174174E-44</v>
      </c>
      <c r="M385" s="11">
        <v>5.6532602660860089E-43</v>
      </c>
      <c r="N385" s="11">
        <v>5.2865796161165837E-42</v>
      </c>
      <c r="O385" s="11">
        <v>4.9433629855959443E-41</v>
      </c>
      <c r="P385" s="11">
        <v>4.6220786731122101E-40</v>
      </c>
      <c r="Q385" s="11">
        <v>4.3212923241697455E-39</v>
      </c>
      <c r="R385" s="11">
        <v>4.0396605610518168E-38</v>
      </c>
      <c r="S385" s="11">
        <v>3.7759250227594681E-37</v>
      </c>
      <c r="T385" s="11">
        <v>3.5289067909632255E-36</v>
      </c>
      <c r="U385" s="11">
        <v>3.2975011788293558E-35</v>
      </c>
      <c r="V385" s="11">
        <v>3.0806728614768005E-34</v>
      </c>
      <c r="W385" s="11">
        <v>2.877451328677367E-33</v>
      </c>
      <c r="X385" s="11">
        <v>2.6869266422346458E-32</v>
      </c>
      <c r="Y385" s="11">
        <v>2.5082454822864135E-31</v>
      </c>
      <c r="Z385" s="11">
        <v>2.3406074685824106E-30</v>
      </c>
      <c r="AA385" s="11">
        <v>2.1832617446175046E-29</v>
      </c>
      <c r="AB385" s="11">
        <v>2.0355038143685926E-28</v>
      </c>
      <c r="AC385" s="11">
        <v>1.8966726233126771E-27</v>
      </c>
      <c r="AD385" s="11">
        <v>1.7661478774203147E-26</v>
      </c>
      <c r="AE385" s="11">
        <v>1.6433475959491578E-25</v>
      </c>
      <c r="AF385" s="11">
        <v>1.5277258961364474E-24</v>
      </c>
      <c r="AG385" s="11">
        <v>1.4187710103421992E-23</v>
      </c>
      <c r="AH385" s="11">
        <v>1.3160035388644809E-22</v>
      </c>
      <c r="AI385" s="11">
        <v>1.2189749445762811E-21</v>
      </c>
      <c r="AJ385" s="11">
        <v>1.1272662987706456E-20</v>
      </c>
      <c r="AK385" s="11">
        <v>1.0404872912010627E-19</v>
      </c>
      <c r="AL385" s="11">
        <v>9.5827552132986303E-19</v>
      </c>
      <c r="AM385" s="11">
        <v>8.8029609232019833E-18</v>
      </c>
      <c r="AN385" s="11">
        <v>8.0624153440729765E-17</v>
      </c>
      <c r="AO385" s="11">
        <v>7.3583209005346306E-16</v>
      </c>
      <c r="AP385" s="11">
        <v>6.6881639983517014E-15</v>
      </c>
      <c r="AQ385" s="11">
        <v>6.0497263544505864E-14</v>
      </c>
      <c r="AR385" s="11">
        <v>5.4411013465579032E-13</v>
      </c>
      <c r="AS385" s="11">
        <v>4.8607160273918925E-12</v>
      </c>
      <c r="AT385" s="11">
        <v>4.3073595583840207E-11</v>
      </c>
      <c r="AU385" s="11">
        <v>3.7802189435559246E-10</v>
      </c>
      <c r="AV385" s="11">
        <v>3.2789230876965874E-9</v>
      </c>
      <c r="AW385" s="11">
        <v>2.8035963669965469E-8</v>
      </c>
      <c r="AX385" s="11">
        <v>2.3549230877646037E-7</v>
      </c>
      <c r="AY385" s="11">
        <v>1.9342244231693649E-6</v>
      </c>
      <c r="AZ385" s="11">
        <v>1.5435496629695617E-5</v>
      </c>
      <c r="BA385" s="11">
        <v>1.1857838913232036E-4</v>
      </c>
      <c r="BB385" s="11">
        <v>8.6477452800929428E-4</v>
      </c>
      <c r="BC385" s="11">
        <v>5.8547953446106884E-3</v>
      </c>
      <c r="BD385" s="11">
        <v>3.5414050440542459E-2</v>
      </c>
      <c r="BE385" s="11">
        <v>0.17848433703070729</v>
      </c>
      <c r="BF385" s="11">
        <v>0.6795773690046214</v>
      </c>
      <c r="BG385" s="11">
        <v>1.7933945045614008</v>
      </c>
      <c r="BH385" s="11">
        <v>3.2836792282478617</v>
      </c>
      <c r="BI385" s="11">
        <v>4.9127627019352262</v>
      </c>
      <c r="BJ385" s="11">
        <v>6.5931044832355772</v>
      </c>
      <c r="BK385" s="11">
        <v>8.30481546411389</v>
      </c>
      <c r="BL385" s="11">
        <v>10.044698242899514</v>
      </c>
      <c r="BM385" s="11">
        <v>11.812631825415371</v>
      </c>
      <c r="BN385" s="11">
        <v>13.608985586873292</v>
      </c>
      <c r="BO385" s="11">
        <v>15.434205326913503</v>
      </c>
      <c r="BP385" s="11">
        <v>17.288753483358313</v>
      </c>
      <c r="BQ385" s="11">
        <v>19.173101142439094</v>
      </c>
      <c r="BR385" s="11">
        <v>21.087727111369226</v>
      </c>
      <c r="BS385" s="11">
        <v>23.033117909345503</v>
      </c>
      <c r="BT385" s="11">
        <v>25.009767875293356</v>
      </c>
      <c r="BU385" s="11">
        <v>27.018179291590954</v>
      </c>
      <c r="BV385" s="11">
        <v>29.058862511481461</v>
      </c>
      <c r="BW385" s="11">
        <v>31.13233608873221</v>
      </c>
      <c r="BX385" s="11">
        <v>33.239126909400369</v>
      </c>
      <c r="BY385" s="11">
        <v>35.379770325718603</v>
      </c>
      <c r="BZ385" s="11">
        <v>37.554810292132231</v>
      </c>
      <c r="CA385" s="11">
        <v>39.764799503522319</v>
      </c>
      <c r="CB385" s="11">
        <v>42.010299535649956</v>
      </c>
      <c r="CC385" s="11">
        <v>44.291880987856963</v>
      </c>
      <c r="CD385" s="11">
        <v>46.610123628059718</v>
      </c>
      <c r="CE385" s="11">
        <v>48.965616540072872</v>
      </c>
      <c r="CF385" s="11">
        <v>51.358958273300168</v>
      </c>
      <c r="CG385" s="11">
        <v>53.790756994830438</v>
      </c>
      <c r="CH385" s="11">
        <v>56.261630643977973</v>
      </c>
      <c r="CI385" s="11">
        <v>58.772207089305581</v>
      </c>
      <c r="CJ385" s="11">
        <v>61.323124288171009</v>
      </c>
      <c r="CK385" s="11">
        <v>63.915030448836951</v>
      </c>
      <c r="CL385" s="11">
        <v>66.548584195185853</v>
      </c>
      <c r="CM385" s="11">
        <v>69.224454734081633</v>
      </c>
      <c r="CN385" s="11">
        <v>71.943322025420301</v>
      </c>
      <c r="CO385" s="11">
        <v>74.705876954913791</v>
      </c>
      <c r="CP385" s="11">
        <v>77.512821509653193</v>
      </c>
      <c r="CQ385" s="11">
        <v>80.364868956529961</v>
      </c>
      <c r="CR385" s="11">
        <v>83.262744023870155</v>
      </c>
      <c r="CS385" s="11">
        <v>86.207183089225595</v>
      </c>
      <c r="CT385" s="11">
        <v>89.198934399139105</v>
      </c>
      <c r="CU385" s="11">
        <v>92.238758534390328</v>
      </c>
      <c r="CV385" s="11">
        <v>95.327430663984259</v>
      </c>
      <c r="CW385" s="11">
        <v>98.465752317471555</v>
      </c>
      <c r="CX385" s="11">
        <v>101.65459833435978</v>
      </c>
      <c r="CY385" s="11">
        <v>104.89484957877406</v>
      </c>
      <c r="CZ385" s="11">
        <v>108.18716622716946</v>
      </c>
      <c r="DA385" s="11">
        <v>111.53238488328049</v>
      </c>
    </row>
    <row r="386" spans="5:105" x14ac:dyDescent="0.25">
      <c r="E386" s="11" t="e">
        <v>#N/A</v>
      </c>
      <c r="F386" s="11">
        <v>0.99383983572895274</v>
      </c>
      <c r="G386" s="11">
        <v>0</v>
      </c>
      <c r="H386" s="11">
        <v>8.643584564334502E-51</v>
      </c>
      <c r="I386" s="11">
        <v>8.1247405836141493E-48</v>
      </c>
      <c r="J386" s="11">
        <v>7.687075764686706E-47</v>
      </c>
      <c r="K386" s="11">
        <v>7.1918843566671382E-46</v>
      </c>
      <c r="L386" s="11">
        <v>6.7276946747071018E-45</v>
      </c>
      <c r="M386" s="11">
        <v>6.293417776338871E-44</v>
      </c>
      <c r="N386" s="11">
        <v>5.8871305223574515E-43</v>
      </c>
      <c r="O386" s="11">
        <v>5.5070237205803891E-42</v>
      </c>
      <c r="P386" s="11">
        <v>5.1514043638046422E-41</v>
      </c>
      <c r="Q386" s="11">
        <v>4.8186881842504891E-40</v>
      </c>
      <c r="R386" s="11">
        <v>4.5073925790230241E-39</v>
      </c>
      <c r="S386" s="11">
        <v>4.2161299834537348E-38</v>
      </c>
      <c r="T386" s="11">
        <v>3.9436016636011186E-37</v>
      </c>
      <c r="U386" s="11">
        <v>3.6885918998453329E-36</v>
      </c>
      <c r="V386" s="11">
        <v>3.4499625351840398E-35</v>
      </c>
      <c r="W386" s="11">
        <v>3.2266478633955768E-34</v>
      </c>
      <c r="X386" s="11">
        <v>3.0176498336750063E-33</v>
      </c>
      <c r="Y386" s="11">
        <v>2.8220335496786228E-32</v>
      </c>
      <c r="Z386" s="11">
        <v>2.6389230421308731E-31</v>
      </c>
      <c r="AA386" s="11">
        <v>2.4674972952638563E-30</v>
      </c>
      <c r="AB386" s="11">
        <v>2.3069865083758908E-29</v>
      </c>
      <c r="AC386" s="11">
        <v>2.156668574713158E-28</v>
      </c>
      <c r="AD386" s="11">
        <v>2.0158657607020922E-27</v>
      </c>
      <c r="AE386" s="11">
        <v>1.8839415692904823E-26</v>
      </c>
      <c r="AF386" s="11">
        <v>1.7602977717925996E-25</v>
      </c>
      <c r="AG386" s="11">
        <v>1.64437159317976E-24</v>
      </c>
      <c r="AH386" s="11">
        <v>1.5356330362119939E-23</v>
      </c>
      <c r="AI386" s="11">
        <v>1.4335823301662808E-22</v>
      </c>
      <c r="AJ386" s="11">
        <v>1.3377474901823428E-21</v>
      </c>
      <c r="AK386" s="11">
        <v>1.2476819734144843E-20</v>
      </c>
      <c r="AL386" s="11">
        <v>1.1629624182434617E-19</v>
      </c>
      <c r="AM386" s="11">
        <v>1.083186452761896E-18</v>
      </c>
      <c r="AN386" s="11">
        <v>1.0079705585941436E-17</v>
      </c>
      <c r="AO386" s="11">
        <v>9.3694797583927133E-17</v>
      </c>
      <c r="AP386" s="11">
        <v>8.6976663452807742E-16</v>
      </c>
      <c r="AQ386" s="11">
        <v>8.0608709744790893E-15</v>
      </c>
      <c r="AR386" s="11">
        <v>7.4558049850552091E-14</v>
      </c>
      <c r="AS386" s="11">
        <v>6.8792645995308763E-13</v>
      </c>
      <c r="AT386" s="11">
        <v>6.32810970779978E-12</v>
      </c>
      <c r="AU386" s="11">
        <v>5.7992420735847381E-11</v>
      </c>
      <c r="AV386" s="11">
        <v>5.2895827600302108E-10</v>
      </c>
      <c r="AW386" s="11">
        <v>4.7960485543930017E-9</v>
      </c>
      <c r="AX386" s="11">
        <v>4.3155271525509136E-8</v>
      </c>
      <c r="AY386" s="11">
        <v>3.8448508419155235E-7</v>
      </c>
      <c r="AZ386" s="11">
        <v>3.3807683959820268E-6</v>
      </c>
      <c r="BA386" s="11">
        <v>2.9199148648106603E-5</v>
      </c>
      <c r="BB386" s="11">
        <v>2.4587789128006427E-4</v>
      </c>
      <c r="BC386" s="11">
        <v>1.9936673177117026E-3</v>
      </c>
      <c r="BD386" s="11">
        <v>1.5206662024947666E-2</v>
      </c>
      <c r="BE386" s="11">
        <v>0.10355985235095769</v>
      </c>
      <c r="BF386" s="11">
        <v>0.53397728446949544</v>
      </c>
      <c r="BG386" s="11">
        <v>1.7161731991192795</v>
      </c>
      <c r="BH386" s="11">
        <v>3.2607354752971025</v>
      </c>
      <c r="BI386" s="11">
        <v>4.9062481340464226</v>
      </c>
      <c r="BJ386" s="11">
        <v>6.5899153120629821</v>
      </c>
      <c r="BK386" s="11">
        <v>8.3022133148997135</v>
      </c>
      <c r="BL386" s="11">
        <v>10.042223263660066</v>
      </c>
      <c r="BM386" s="11">
        <v>11.81021614401684</v>
      </c>
      <c r="BN386" s="11">
        <v>13.606620506737267</v>
      </c>
      <c r="BO386" s="11">
        <v>15.431890397470879</v>
      </c>
      <c r="BP386" s="11">
        <v>17.286489351141491</v>
      </c>
      <c r="BQ386" s="11">
        <v>19.170888604158215</v>
      </c>
      <c r="BR386" s="11">
        <v>21.085566993713936</v>
      </c>
      <c r="BS386" s="11">
        <v>23.031011054352071</v>
      </c>
      <c r="BT386" s="11">
        <v>25.007715138771477</v>
      </c>
      <c r="BU386" s="11">
        <v>27.016181543130045</v>
      </c>
      <c r="BV386" s="11">
        <v>29.056920634647032</v>
      </c>
      <c r="BW386" s="11">
        <v>31.130450981287566</v>
      </c>
      <c r="BX386" s="11">
        <v>33.237299483534422</v>
      </c>
      <c r="BY386" s="11">
        <v>35.378001508277585</v>
      </c>
      <c r="BZ386" s="11">
        <v>37.553101024855245</v>
      </c>
      <c r="CA386" s="11">
        <v>39.763150743280654</v>
      </c>
      <c r="CB386" s="11">
        <v>42.008712254690181</v>
      </c>
      <c r="CC386" s="11">
        <v>44.290356174048064</v>
      </c>
      <c r="CD386" s="11">
        <v>46.60866228514405</v>
      </c>
      <c r="CE386" s="11">
        <v>48.964219687921258</v>
      </c>
      <c r="CF386" s="11">
        <v>51.357626948171053</v>
      </c>
      <c r="CG386" s="11">
        <v>53.789492249633199</v>
      </c>
      <c r="CH386" s="11">
        <v>56.260433548540441</v>
      </c>
      <c r="CI386" s="11">
        <v>58.771078730645954</v>
      </c>
      <c r="CJ386" s="11">
        <v>61.322065770774067</v>
      </c>
      <c r="CK386" s="11">
        <v>63.914042894934667</v>
      </c>
      <c r="CL386" s="11">
        <v>66.5476687450426</v>
      </c>
      <c r="CM386" s="11">
        <v>69.223612546283874</v>
      </c>
      <c r="CN386" s="11">
        <v>71.942554277171055</v>
      </c>
      <c r="CO386" s="11">
        <v>74.705184842331207</v>
      </c>
      <c r="CP386" s="11">
        <v>77.51220624807047</v>
      </c>
      <c r="CQ386" s="11">
        <v>80.364331780762882</v>
      </c>
      <c r="CR386" s="11">
        <v>83.262286188140834</v>
      </c>
      <c r="CS386" s="11">
        <v>86.206805863893663</v>
      </c>
      <c r="CT386" s="11">
        <v>89.198639039673395</v>
      </c>
      <c r="CU386" s="11">
        <v>92.238546030086411</v>
      </c>
      <c r="CV386" s="11">
        <v>95.32730004232954</v>
      </c>
      <c r="CW386" s="11">
        <v>98.465694299249677</v>
      </c>
      <c r="CX386" s="11">
        <v>101.65459833435978</v>
      </c>
      <c r="CY386" s="11">
        <v>104.89484957877406</v>
      </c>
      <c r="CZ386" s="11">
        <v>108.18716622716946</v>
      </c>
      <c r="DA386" s="11">
        <v>111.53238488328049</v>
      </c>
    </row>
    <row r="387" spans="5:105" x14ac:dyDescent="0.25">
      <c r="E387" s="11" t="e">
        <v>#N/A</v>
      </c>
      <c r="F387" s="11">
        <v>0.99657768651608492</v>
      </c>
      <c r="G387" s="11">
        <v>0</v>
      </c>
      <c r="H387" s="11">
        <v>9.6053137648220414E-52</v>
      </c>
      <c r="I387" s="11">
        <v>9.0289295549942122E-49</v>
      </c>
      <c r="J387" s="11">
        <v>8.5427340217091506E-48</v>
      </c>
      <c r="K387" s="11">
        <v>7.9926237274553581E-47</v>
      </c>
      <c r="L387" s="11">
        <v>7.4769779922243679E-46</v>
      </c>
      <c r="M387" s="11">
        <v>6.9945889045493041E-45</v>
      </c>
      <c r="N387" s="11">
        <v>6.5433218021196945E-44</v>
      </c>
      <c r="O387" s="11">
        <v>6.1211689181403632E-43</v>
      </c>
      <c r="P387" s="11">
        <v>5.7262519034575451E-42</v>
      </c>
      <c r="Q387" s="11">
        <v>5.3568135923639363E-41</v>
      </c>
      <c r="R387" s="11">
        <v>5.0112101854982447E-40</v>
      </c>
      <c r="S387" s="11">
        <v>4.6879039358469978E-39</v>
      </c>
      <c r="T387" s="11">
        <v>4.3854563066076336E-38</v>
      </c>
      <c r="U387" s="11">
        <v>4.1025215704830556E-37</v>
      </c>
      <c r="V387" s="11">
        <v>3.8378408219276273E-36</v>
      </c>
      <c r="W387" s="11">
        <v>3.5902363757028848E-35</v>
      </c>
      <c r="X387" s="11">
        <v>3.3586065268194388E-34</v>
      </c>
      <c r="Y387" s="11">
        <v>3.1419206485494291E-33</v>
      </c>
      <c r="Z387" s="11">
        <v>2.9392146066987148E-32</v>
      </c>
      <c r="AA387" s="11">
        <v>2.749586469734524E-31</v>
      </c>
      <c r="AB387" s="11">
        <v>2.5721924956812404E-30</v>
      </c>
      <c r="AC387" s="11">
        <v>2.4062433779279188E-29</v>
      </c>
      <c r="AD387" s="11">
        <v>2.2510007332435254E-28</v>
      </c>
      <c r="AE387" s="11">
        <v>2.1057738163735543E-27</v>
      </c>
      <c r="AF387" s="11">
        <v>1.9699164465997332E-26</v>
      </c>
      <c r="AG387" s="11">
        <v>1.8428241325875225E-25</v>
      </c>
      <c r="AH387" s="11">
        <v>1.723931382728831E-24</v>
      </c>
      <c r="AI387" s="11">
        <v>1.6127091890121896E-23</v>
      </c>
      <c r="AJ387" s="11">
        <v>1.5086626732251296E-22</v>
      </c>
      <c r="AK387" s="11">
        <v>1.4113288850154883E-21</v>
      </c>
      <c r="AL387" s="11">
        <v>1.3202747420144099E-20</v>
      </c>
      <c r="AM387" s="11">
        <v>1.2350951028555246E-19</v>
      </c>
      <c r="AN387" s="11">
        <v>1.1554109645165643E-18</v>
      </c>
      <c r="AO387" s="11">
        <v>1.0808677759620741E-17</v>
      </c>
      <c r="AP387" s="11">
        <v>1.0111338605843945E-16</v>
      </c>
      <c r="AQ387" s="11">
        <v>9.4589894042339628E-16</v>
      </c>
      <c r="AR387" s="11">
        <v>8.8487275559834186E-15</v>
      </c>
      <c r="AS387" s="11">
        <v>8.2778377280952455E-14</v>
      </c>
      <c r="AT387" s="11">
        <v>7.7437797716286083E-13</v>
      </c>
      <c r="AU387" s="11">
        <v>7.2441774194191151E-12</v>
      </c>
      <c r="AV387" s="11">
        <v>6.7768077129839914E-11</v>
      </c>
      <c r="AW387" s="11">
        <v>6.3395911115664718E-10</v>
      </c>
      <c r="AX387" s="11">
        <v>5.9305822393115339E-9</v>
      </c>
      <c r="AY387" s="11">
        <v>5.5479612294028118E-8</v>
      </c>
      <c r="AZ387" s="11">
        <v>5.19002562664572E-7</v>
      </c>
      <c r="BA387" s="11">
        <v>4.8551828124686655E-6</v>
      </c>
      <c r="BB387" s="11">
        <v>4.541942918637579E-5</v>
      </c>
      <c r="BC387" s="11">
        <v>4.2489121981532593E-4</v>
      </c>
      <c r="BD387" s="11">
        <v>3.9747868238358946E-3</v>
      </c>
      <c r="BE387" s="11">
        <v>3.718347087004182E-2</v>
      </c>
      <c r="BF387" s="11">
        <v>0.34784519704349093</v>
      </c>
      <c r="BG387" s="11">
        <v>1.6473117375001505</v>
      </c>
      <c r="BH387" s="11">
        <v>3.2467939215506378</v>
      </c>
      <c r="BI387" s="11">
        <v>4.902054502712665</v>
      </c>
      <c r="BJ387" s="11">
        <v>6.5871532461735072</v>
      </c>
      <c r="BK387" s="11">
        <v>8.2996779142748558</v>
      </c>
      <c r="BL387" s="11">
        <v>10.039757610554066</v>
      </c>
      <c r="BM387" s="11">
        <v>11.807801524187933</v>
      </c>
      <c r="BN387" s="11">
        <v>13.604255375599296</v>
      </c>
      <c r="BO387" s="11">
        <v>15.429575275038314</v>
      </c>
      <c r="BP387" s="11">
        <v>17.284225009488978</v>
      </c>
      <c r="BQ387" s="11">
        <v>19.168675855691411</v>
      </c>
      <c r="BR387" s="11">
        <v>21.083406667050898</v>
      </c>
      <c r="BS387" s="11">
        <v>23.028903991779103</v>
      </c>
      <c r="BT387" s="11">
        <v>25.0056621961483</v>
      </c>
      <c r="BU387" s="11">
        <v>27.014183590072946</v>
      </c>
      <c r="BV387" s="11">
        <v>29.054978554746071</v>
      </c>
      <c r="BW387" s="11">
        <v>31.128565672330669</v>
      </c>
      <c r="BX387" s="11">
        <v>33.235471857735483</v>
      </c>
      <c r="BY387" s="11">
        <v>35.376232492508223</v>
      </c>
      <c r="BZ387" s="11">
        <v>37.551391560880312</v>
      </c>
      <c r="CA387" s="11">
        <v>39.761501787997638</v>
      </c>
      <c r="CB387" s="11">
        <v>42.007124780372301</v>
      </c>
      <c r="CC387" s="11">
        <v>44.288831168591351</v>
      </c>
      <c r="CD387" s="11">
        <v>46.607200752318334</v>
      </c>
      <c r="CE387" s="11">
        <v>48.962822647625281</v>
      </c>
      <c r="CF387" s="11">
        <v>51.356295436691624</v>
      </c>
      <c r="CG387" s="11">
        <v>53.788227319908529</v>
      </c>
      <c r="CH387" s="11">
        <v>56.259236270427664</v>
      </c>
      <c r="CI387" s="11">
        <v>58.769950191193047</v>
      </c>
      <c r="CJ387" s="11">
        <v>61.321007074495974</v>
      </c>
      <c r="CK387" s="11">
        <v>63.913055164094146</v>
      </c>
      <c r="CL387" s="11">
        <v>66.546753119935232</v>
      </c>
      <c r="CM387" s="11">
        <v>69.222770185527864</v>
      </c>
      <c r="CN387" s="11">
        <v>71.94178635800165</v>
      </c>
      <c r="CO387" s="11">
        <v>74.704492560899851</v>
      </c>
      <c r="CP387" s="11">
        <v>77.511590819748392</v>
      </c>
      <c r="CQ387" s="11">
        <v>80.363794440446114</v>
      </c>
      <c r="CR387" s="11">
        <v>83.261828190521626</v>
      </c>
      <c r="CS387" s="11">
        <v>86.206428483302318</v>
      </c>
      <c r="CT387" s="11">
        <v>89.198343565042833</v>
      </c>
      <c r="CU387" s="11">
        <v>92.238333705060697</v>
      </c>
      <c r="CV387" s="11">
        <v>95.327171388926089</v>
      </c>
      <c r="CW387" s="11">
        <v>98.46564151475755</v>
      </c>
      <c r="CX387" s="11">
        <v>101.65459833435978</v>
      </c>
      <c r="CY387" s="11">
        <v>104.89484957877406</v>
      </c>
      <c r="CZ387" s="11">
        <v>108.18716622716946</v>
      </c>
      <c r="DA387" s="11">
        <v>111.53238488328049</v>
      </c>
    </row>
    <row r="388" spans="5:105" x14ac:dyDescent="0.25">
      <c r="E388" s="11" t="e">
        <v>#N/A</v>
      </c>
      <c r="F388" s="11">
        <v>1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4.2632564145606011E-14</v>
      </c>
      <c r="BG388" s="11">
        <v>1.6068323118730916</v>
      </c>
      <c r="BH388" s="11">
        <v>3.2394837245309276</v>
      </c>
      <c r="BI388" s="11">
        <v>4.8983691076276017</v>
      </c>
      <c r="BJ388" s="11">
        <v>6.583909997076816</v>
      </c>
      <c r="BK388" s="11">
        <v>8.2965347021676195</v>
      </c>
      <c r="BL388" s="11">
        <v>10.036678414400853</v>
      </c>
      <c r="BM388" s="11">
        <v>11.80478331807528</v>
      </c>
      <c r="BN388" s="11">
        <v>13.601298702649757</v>
      </c>
      <c r="BO388" s="11">
        <v>15.42668107691145</v>
      </c>
      <c r="BP388" s="11">
        <v>17.281394284977907</v>
      </c>
      <c r="BQ388" s="11">
        <v>19.165909624164158</v>
      </c>
      <c r="BR388" s="11">
        <v>21.080705964742648</v>
      </c>
      <c r="BS388" s="11">
        <v>23.026269871628244</v>
      </c>
      <c r="BT388" s="11">
        <v>25.003095728017698</v>
      </c>
      <c r="BU388" s="11">
        <v>27.011685861017071</v>
      </c>
      <c r="BV388" s="11">
        <v>29.052550669286575</v>
      </c>
      <c r="BW388" s="11">
        <v>31.126208752737</v>
      </c>
      <c r="BX388" s="11">
        <v>33.233187044310199</v>
      </c>
      <c r="BY388" s="11">
        <v>35.374020943876445</v>
      </c>
      <c r="BZ388" s="11">
        <v>37.549254454284437</v>
      </c>
      <c r="CA388" s="11">
        <v>39.759440319596337</v>
      </c>
      <c r="CB388" s="11">
        <v>42.005140165544532</v>
      </c>
      <c r="CC388" s="11">
        <v>44.286924642245225</v>
      </c>
      <c r="CD388" s="11">
        <v>46.605373569204744</v>
      </c>
      <c r="CE388" s="11">
        <v>48.961076082656916</v>
      </c>
      <c r="CF388" s="11">
        <v>51.354630785266949</v>
      </c>
      <c r="CG388" s="11">
        <v>53.786645898240778</v>
      </c>
      <c r="CH388" s="11">
        <v>56.257739415879485</v>
      </c>
      <c r="CI388" s="11">
        <v>58.76853926261623</v>
      </c>
      <c r="CJ388" s="11">
        <v>61.319683452576783</v>
      </c>
      <c r="CK388" s="11">
        <v>63.911820251704228</v>
      </c>
      <c r="CL388" s="11">
        <v>66.545608342487895</v>
      </c>
      <c r="CM388" s="11">
        <v>69.221716991340514</v>
      </c>
      <c r="CN388" s="11">
        <v>71.940826218663716</v>
      </c>
      <c r="CO388" s="11">
        <v>74.703626971646685</v>
      </c>
      <c r="CP388" s="11">
        <v>77.51082129984141</v>
      </c>
      <c r="CQ388" s="11">
        <v>80.363122533558482</v>
      </c>
      <c r="CR388" s="11">
        <v>83.261255465130887</v>
      </c>
      <c r="CS388" s="11">
        <v>86.205956533088965</v>
      </c>
      <c r="CT388" s="11">
        <v>89.19797400929474</v>
      </c>
      <c r="CU388" s="11">
        <v>92.238068189085425</v>
      </c>
      <c r="CV388" s="11">
        <v>95.327011584468181</v>
      </c>
      <c r="CW388" s="11">
        <v>98.465589120423431</v>
      </c>
      <c r="CX388" s="11">
        <v>101.65459833435978</v>
      </c>
      <c r="CY388" s="11">
        <v>104.89484957877406</v>
      </c>
      <c r="CZ388" s="11">
        <v>108.18716622716946</v>
      </c>
      <c r="DA388" s="11">
        <v>111.53238488328049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YIELDCURVE</vt:lpstr>
      <vt:lpstr>EUROCALLPUT_BSPDE1D</vt:lpstr>
      <vt:lpstr>AMERCALLPUT_BSPDE1D</vt:lpstr>
      <vt:lpstr>AMER_PLOT</vt:lpstr>
    </vt:vector>
  </TitlesOfParts>
  <Company>Bank of America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Sotiropoulos</dc:creator>
  <cp:lastModifiedBy>Michael Sotiropoulos</cp:lastModifiedBy>
  <dcterms:created xsi:type="dcterms:W3CDTF">2010-03-07T01:07:05Z</dcterms:created>
  <dcterms:modified xsi:type="dcterms:W3CDTF">2023-08-12T13:13:18Z</dcterms:modified>
</cp:coreProperties>
</file>