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 tabRatio="813" activeTab="2"/>
  </bookViews>
  <sheets>
    <sheet name="Intro" sheetId="9" r:id="rId1"/>
    <sheet name="MIRAStatic" sheetId="2" r:id="rId2"/>
    <sheet name="MIRADynamic" sheetId="3" r:id="rId3"/>
    <sheet name="ANSNETStatic" sheetId="6" r:id="rId4"/>
    <sheet name="ANSNETDynamic" sheetId="7" r:id="rId5"/>
    <sheet name="MIRAMix" sheetId="5" r:id="rId6"/>
    <sheet name="ANSNETMix" sheetId="8" r:id="rId7"/>
  </sheets>
  <calcPr calcId="144525"/>
</workbook>
</file>

<file path=xl/calcChain.xml><?xml version="1.0" encoding="utf-8"?>
<calcChain xmlns="http://schemas.openxmlformats.org/spreadsheetml/2006/main">
  <c r="C25" i="3" l="1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C28" i="3"/>
  <c r="D28" i="3"/>
  <c r="E28" i="3"/>
  <c r="F28" i="3"/>
  <c r="G28" i="3"/>
  <c r="C29" i="3"/>
  <c r="D29" i="3"/>
  <c r="E29" i="3"/>
  <c r="F29" i="3"/>
  <c r="G29" i="3"/>
  <c r="C30" i="3"/>
  <c r="D30" i="3"/>
  <c r="E30" i="3"/>
  <c r="F30" i="3"/>
  <c r="G30" i="3"/>
  <c r="C31" i="3"/>
  <c r="D31" i="3"/>
  <c r="E31" i="3"/>
  <c r="F31" i="3"/>
  <c r="G31" i="3"/>
  <c r="C32" i="3"/>
  <c r="D32" i="3"/>
  <c r="E32" i="3"/>
  <c r="F32" i="3"/>
  <c r="G32" i="3"/>
  <c r="C33" i="3"/>
  <c r="D33" i="3"/>
  <c r="E33" i="3"/>
  <c r="F33" i="3"/>
  <c r="G33" i="3"/>
  <c r="C34" i="3"/>
  <c r="D34" i="3"/>
  <c r="E34" i="3"/>
  <c r="F34" i="3"/>
  <c r="G34" i="3"/>
  <c r="C35" i="3"/>
  <c r="D35" i="3"/>
  <c r="E35" i="3"/>
  <c r="F35" i="3"/>
  <c r="G35" i="3"/>
  <c r="C36" i="3"/>
  <c r="D36" i="3"/>
  <c r="E36" i="3"/>
  <c r="F36" i="3"/>
  <c r="G36" i="3"/>
  <c r="C37" i="3"/>
  <c r="D37" i="3"/>
  <c r="E37" i="3"/>
  <c r="F37" i="3"/>
  <c r="G37" i="3"/>
  <c r="C38" i="3"/>
  <c r="D38" i="3"/>
  <c r="E38" i="3"/>
  <c r="F38" i="3"/>
  <c r="G38" i="3"/>
  <c r="C39" i="3"/>
  <c r="D39" i="3"/>
  <c r="E39" i="3"/>
  <c r="F39" i="3"/>
  <c r="G39" i="3"/>
  <c r="C40" i="3"/>
  <c r="D40" i="3"/>
  <c r="E40" i="3"/>
  <c r="F40" i="3"/>
  <c r="G40" i="3"/>
  <c r="C41" i="3"/>
  <c r="D41" i="3"/>
  <c r="E41" i="3"/>
  <c r="F41" i="3"/>
  <c r="G41" i="3"/>
  <c r="C42" i="3"/>
  <c r="D42" i="3"/>
  <c r="E42" i="3"/>
  <c r="F42" i="3"/>
  <c r="G42" i="3"/>
  <c r="C43" i="3"/>
  <c r="D43" i="3"/>
  <c r="E43" i="3"/>
  <c r="F43" i="3"/>
  <c r="G43" i="3"/>
  <c r="C44" i="3"/>
  <c r="D44" i="3"/>
  <c r="E44" i="3"/>
  <c r="F44" i="3"/>
  <c r="G4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25" i="3"/>
  <c r="C25" i="7"/>
  <c r="D25" i="7"/>
  <c r="E25" i="7"/>
  <c r="F25" i="7"/>
  <c r="G25" i="7"/>
  <c r="C26" i="7"/>
  <c r="D26" i="7"/>
  <c r="E26" i="7"/>
  <c r="F26" i="7"/>
  <c r="G26" i="7"/>
  <c r="C27" i="7"/>
  <c r="D27" i="7"/>
  <c r="E27" i="7"/>
  <c r="F27" i="7"/>
  <c r="G27" i="7"/>
  <c r="C28" i="7"/>
  <c r="D28" i="7"/>
  <c r="E28" i="7"/>
  <c r="F28" i="7"/>
  <c r="G28" i="7"/>
  <c r="C29" i="7"/>
  <c r="D29" i="7"/>
  <c r="E29" i="7"/>
  <c r="F29" i="7"/>
  <c r="G29" i="7"/>
  <c r="C30" i="7"/>
  <c r="D30" i="7"/>
  <c r="E30" i="7"/>
  <c r="F30" i="7"/>
  <c r="G30" i="7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C34" i="7"/>
  <c r="D34" i="7"/>
  <c r="E34" i="7"/>
  <c r="F34" i="7"/>
  <c r="G34" i="7"/>
  <c r="C35" i="7"/>
  <c r="D35" i="7"/>
  <c r="E35" i="7"/>
  <c r="F35" i="7"/>
  <c r="G35" i="7"/>
  <c r="C36" i="7"/>
  <c r="D36" i="7"/>
  <c r="E36" i="7"/>
  <c r="F36" i="7"/>
  <c r="G36" i="7"/>
  <c r="C37" i="7"/>
  <c r="D37" i="7"/>
  <c r="E37" i="7"/>
  <c r="F37" i="7"/>
  <c r="G37" i="7"/>
  <c r="C38" i="7"/>
  <c r="D38" i="7"/>
  <c r="E38" i="7"/>
  <c r="F38" i="7"/>
  <c r="G38" i="7"/>
  <c r="C39" i="7"/>
  <c r="D39" i="7"/>
  <c r="E39" i="7"/>
  <c r="F39" i="7"/>
  <c r="G39" i="7"/>
  <c r="C40" i="7"/>
  <c r="D40" i="7"/>
  <c r="E40" i="7"/>
  <c r="F40" i="7"/>
  <c r="G40" i="7"/>
  <c r="C41" i="7"/>
  <c r="D41" i="7"/>
  <c r="E41" i="7"/>
  <c r="F41" i="7"/>
  <c r="G41" i="7"/>
  <c r="C42" i="7"/>
  <c r="D42" i="7"/>
  <c r="E42" i="7"/>
  <c r="F42" i="7"/>
  <c r="G42" i="7"/>
  <c r="C43" i="7"/>
  <c r="D43" i="7"/>
  <c r="E43" i="7"/>
  <c r="F43" i="7"/>
  <c r="G43" i="7"/>
  <c r="C44" i="7"/>
  <c r="D44" i="7"/>
  <c r="E44" i="7"/>
  <c r="F44" i="7"/>
  <c r="G44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25" i="7"/>
  <c r="I44" i="8" l="1"/>
  <c r="H44" i="8"/>
  <c r="G44" i="8"/>
  <c r="F44" i="8"/>
  <c r="E44" i="8"/>
  <c r="D44" i="8"/>
  <c r="C44" i="8"/>
  <c r="B44" i="8"/>
  <c r="I43" i="8"/>
  <c r="H43" i="8"/>
  <c r="G43" i="8"/>
  <c r="F43" i="8"/>
  <c r="E43" i="8"/>
  <c r="D43" i="8"/>
  <c r="C43" i="8"/>
  <c r="B43" i="8"/>
  <c r="I42" i="8"/>
  <c r="H42" i="8"/>
  <c r="G42" i="8"/>
  <c r="F42" i="8"/>
  <c r="E42" i="8"/>
  <c r="D42" i="8"/>
  <c r="C42" i="8"/>
  <c r="B42" i="8"/>
  <c r="I41" i="8"/>
  <c r="H41" i="8"/>
  <c r="G41" i="8"/>
  <c r="F41" i="8"/>
  <c r="E41" i="8"/>
  <c r="D41" i="8"/>
  <c r="C41" i="8"/>
  <c r="B41" i="8"/>
  <c r="I40" i="8"/>
  <c r="H40" i="8"/>
  <c r="G40" i="8"/>
  <c r="F40" i="8"/>
  <c r="E40" i="8"/>
  <c r="D40" i="8"/>
  <c r="C40" i="8"/>
  <c r="B40" i="8"/>
  <c r="I39" i="8"/>
  <c r="H39" i="8"/>
  <c r="G39" i="8"/>
  <c r="F39" i="8"/>
  <c r="E39" i="8"/>
  <c r="D39" i="8"/>
  <c r="C39" i="8"/>
  <c r="B39" i="8"/>
  <c r="I38" i="8"/>
  <c r="H38" i="8"/>
  <c r="G38" i="8"/>
  <c r="F38" i="8"/>
  <c r="E38" i="8"/>
  <c r="D38" i="8"/>
  <c r="C38" i="8"/>
  <c r="B38" i="8"/>
  <c r="I37" i="8"/>
  <c r="H37" i="8"/>
  <c r="G37" i="8"/>
  <c r="F37" i="8"/>
  <c r="E37" i="8"/>
  <c r="D37" i="8"/>
  <c r="C37" i="8"/>
  <c r="B37" i="8"/>
  <c r="I36" i="8"/>
  <c r="H36" i="8"/>
  <c r="G36" i="8"/>
  <c r="F36" i="8"/>
  <c r="E36" i="8"/>
  <c r="D36" i="8"/>
  <c r="C36" i="8"/>
  <c r="B36" i="8"/>
  <c r="I35" i="8"/>
  <c r="H35" i="8"/>
  <c r="G35" i="8"/>
  <c r="F35" i="8"/>
  <c r="E35" i="8"/>
  <c r="D35" i="8"/>
  <c r="C35" i="8"/>
  <c r="B35" i="8"/>
  <c r="I34" i="8"/>
  <c r="H34" i="8"/>
  <c r="G34" i="8"/>
  <c r="F34" i="8"/>
  <c r="E34" i="8"/>
  <c r="D34" i="8"/>
  <c r="C34" i="8"/>
  <c r="B34" i="8"/>
  <c r="I33" i="8"/>
  <c r="H33" i="8"/>
  <c r="G33" i="8"/>
  <c r="F33" i="8"/>
  <c r="E33" i="8"/>
  <c r="D33" i="8"/>
  <c r="C33" i="8"/>
  <c r="B33" i="8"/>
  <c r="I32" i="8"/>
  <c r="H32" i="8"/>
  <c r="G32" i="8"/>
  <c r="F32" i="8"/>
  <c r="E32" i="8"/>
  <c r="D32" i="8"/>
  <c r="C32" i="8"/>
  <c r="B32" i="8"/>
  <c r="I31" i="8"/>
  <c r="H31" i="8"/>
  <c r="G31" i="8"/>
  <c r="F31" i="8"/>
  <c r="E31" i="8"/>
  <c r="D31" i="8"/>
  <c r="C31" i="8"/>
  <c r="B31" i="8"/>
  <c r="I30" i="8"/>
  <c r="H30" i="8"/>
  <c r="G30" i="8"/>
  <c r="F30" i="8"/>
  <c r="E30" i="8"/>
  <c r="D30" i="8"/>
  <c r="C30" i="8"/>
  <c r="B30" i="8"/>
  <c r="I29" i="8"/>
  <c r="H29" i="8"/>
  <c r="G29" i="8"/>
  <c r="F29" i="8"/>
  <c r="E29" i="8"/>
  <c r="D29" i="8"/>
  <c r="C29" i="8"/>
  <c r="B29" i="8"/>
  <c r="I28" i="8"/>
  <c r="H28" i="8"/>
  <c r="G28" i="8"/>
  <c r="F28" i="8"/>
  <c r="E28" i="8"/>
  <c r="D28" i="8"/>
  <c r="C28" i="8"/>
  <c r="B28" i="8"/>
  <c r="I27" i="8"/>
  <c r="H27" i="8"/>
  <c r="G27" i="8"/>
  <c r="F27" i="8"/>
  <c r="E27" i="8"/>
  <c r="D27" i="8"/>
  <c r="C27" i="8"/>
  <c r="B27" i="8"/>
  <c r="I26" i="8"/>
  <c r="H26" i="8"/>
  <c r="G26" i="8"/>
  <c r="F26" i="8"/>
  <c r="E26" i="8"/>
  <c r="D26" i="8"/>
  <c r="C26" i="8"/>
  <c r="B26" i="8"/>
  <c r="I25" i="8"/>
  <c r="H25" i="8"/>
  <c r="G25" i="8"/>
  <c r="F25" i="8"/>
  <c r="E25" i="8"/>
  <c r="D25" i="8"/>
  <c r="C25" i="8"/>
  <c r="B25" i="8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44" i="6"/>
  <c r="F44" i="6"/>
  <c r="E44" i="6"/>
  <c r="G44" i="6"/>
  <c r="D44" i="6"/>
  <c r="C44" i="6"/>
  <c r="B44" i="6"/>
  <c r="I43" i="6"/>
  <c r="F43" i="6"/>
  <c r="E43" i="6"/>
  <c r="G43" i="6"/>
  <c r="D43" i="6"/>
  <c r="C43" i="6"/>
  <c r="B43" i="6"/>
  <c r="I42" i="6"/>
  <c r="F42" i="6"/>
  <c r="E42" i="6"/>
  <c r="G42" i="6"/>
  <c r="D42" i="6"/>
  <c r="C42" i="6"/>
  <c r="B42" i="6"/>
  <c r="I41" i="6"/>
  <c r="F41" i="6"/>
  <c r="E41" i="6"/>
  <c r="G41" i="6"/>
  <c r="D41" i="6"/>
  <c r="C41" i="6"/>
  <c r="B41" i="6"/>
  <c r="I40" i="6"/>
  <c r="F40" i="6"/>
  <c r="E40" i="6"/>
  <c r="G40" i="6"/>
  <c r="D40" i="6"/>
  <c r="C40" i="6"/>
  <c r="B40" i="6"/>
  <c r="I39" i="6"/>
  <c r="F39" i="6"/>
  <c r="E39" i="6"/>
  <c r="G39" i="6"/>
  <c r="D39" i="6"/>
  <c r="C39" i="6"/>
  <c r="B39" i="6"/>
  <c r="I38" i="6"/>
  <c r="F38" i="6"/>
  <c r="E38" i="6"/>
  <c r="G38" i="6"/>
  <c r="D38" i="6"/>
  <c r="C38" i="6"/>
  <c r="B38" i="6"/>
  <c r="I37" i="6"/>
  <c r="F37" i="6"/>
  <c r="E37" i="6"/>
  <c r="G37" i="6"/>
  <c r="D37" i="6"/>
  <c r="C37" i="6"/>
  <c r="B37" i="6"/>
  <c r="I36" i="6"/>
  <c r="F36" i="6"/>
  <c r="E36" i="6"/>
  <c r="G36" i="6"/>
  <c r="D36" i="6"/>
  <c r="C36" i="6"/>
  <c r="B36" i="6"/>
  <c r="I35" i="6"/>
  <c r="F35" i="6"/>
  <c r="E35" i="6"/>
  <c r="G35" i="6"/>
  <c r="D35" i="6"/>
  <c r="C35" i="6"/>
  <c r="B35" i="6"/>
  <c r="I34" i="6"/>
  <c r="F34" i="6"/>
  <c r="E34" i="6"/>
  <c r="G34" i="6"/>
  <c r="D34" i="6"/>
  <c r="C34" i="6"/>
  <c r="B34" i="6"/>
  <c r="I33" i="6"/>
  <c r="F33" i="6"/>
  <c r="E33" i="6"/>
  <c r="G33" i="6"/>
  <c r="D33" i="6"/>
  <c r="C33" i="6"/>
  <c r="B33" i="6"/>
  <c r="I32" i="6"/>
  <c r="F32" i="6"/>
  <c r="E32" i="6"/>
  <c r="G32" i="6"/>
  <c r="D32" i="6"/>
  <c r="C32" i="6"/>
  <c r="B32" i="6"/>
  <c r="I31" i="6"/>
  <c r="F31" i="6"/>
  <c r="E31" i="6"/>
  <c r="G31" i="6"/>
  <c r="D31" i="6"/>
  <c r="C31" i="6"/>
  <c r="B31" i="6"/>
  <c r="I30" i="6"/>
  <c r="F30" i="6"/>
  <c r="E30" i="6"/>
  <c r="G30" i="6"/>
  <c r="D30" i="6"/>
  <c r="C30" i="6"/>
  <c r="B30" i="6"/>
  <c r="I29" i="6"/>
  <c r="F29" i="6"/>
  <c r="E29" i="6"/>
  <c r="G29" i="6"/>
  <c r="D29" i="6"/>
  <c r="C29" i="6"/>
  <c r="B29" i="6"/>
  <c r="I28" i="6"/>
  <c r="F28" i="6"/>
  <c r="E28" i="6"/>
  <c r="G28" i="6"/>
  <c r="D28" i="6"/>
  <c r="C28" i="6"/>
  <c r="B28" i="6"/>
  <c r="I27" i="6"/>
  <c r="F27" i="6"/>
  <c r="E27" i="6"/>
  <c r="G27" i="6"/>
  <c r="D27" i="6"/>
  <c r="C27" i="6"/>
  <c r="B27" i="6"/>
  <c r="I26" i="6"/>
  <c r="F26" i="6"/>
  <c r="E26" i="6"/>
  <c r="G26" i="6"/>
  <c r="D26" i="6"/>
  <c r="C26" i="6"/>
  <c r="B26" i="6"/>
  <c r="I25" i="6"/>
  <c r="F25" i="6"/>
  <c r="E25" i="6"/>
  <c r="G25" i="6"/>
  <c r="D25" i="6"/>
  <c r="C25" i="6"/>
  <c r="B25" i="6"/>
  <c r="I44" i="5"/>
  <c r="H44" i="5"/>
  <c r="G44" i="5"/>
  <c r="F44" i="5"/>
  <c r="E44" i="5"/>
  <c r="D44" i="5"/>
  <c r="C44" i="5"/>
  <c r="B44" i="5"/>
  <c r="I43" i="5"/>
  <c r="H43" i="5"/>
  <c r="G43" i="5"/>
  <c r="F43" i="5"/>
  <c r="E43" i="5"/>
  <c r="D43" i="5"/>
  <c r="C43" i="5"/>
  <c r="B43" i="5"/>
  <c r="I42" i="5"/>
  <c r="H42" i="5"/>
  <c r="G42" i="5"/>
  <c r="F42" i="5"/>
  <c r="E42" i="5"/>
  <c r="D42" i="5"/>
  <c r="C42" i="5"/>
  <c r="B42" i="5"/>
  <c r="I41" i="5"/>
  <c r="H41" i="5"/>
  <c r="G41" i="5"/>
  <c r="F41" i="5"/>
  <c r="E41" i="5"/>
  <c r="D41" i="5"/>
  <c r="C41" i="5"/>
  <c r="B41" i="5"/>
  <c r="I40" i="5"/>
  <c r="H40" i="5"/>
  <c r="G40" i="5"/>
  <c r="F40" i="5"/>
  <c r="E40" i="5"/>
  <c r="D40" i="5"/>
  <c r="C40" i="5"/>
  <c r="B40" i="5"/>
  <c r="I39" i="5"/>
  <c r="H39" i="5"/>
  <c r="G39" i="5"/>
  <c r="F39" i="5"/>
  <c r="E39" i="5"/>
  <c r="D39" i="5"/>
  <c r="C39" i="5"/>
  <c r="B39" i="5"/>
  <c r="I38" i="5"/>
  <c r="H38" i="5"/>
  <c r="G38" i="5"/>
  <c r="F38" i="5"/>
  <c r="E38" i="5"/>
  <c r="D38" i="5"/>
  <c r="C38" i="5"/>
  <c r="B38" i="5"/>
  <c r="I37" i="5"/>
  <c r="H37" i="5"/>
  <c r="G37" i="5"/>
  <c r="F37" i="5"/>
  <c r="E37" i="5"/>
  <c r="D37" i="5"/>
  <c r="C37" i="5"/>
  <c r="B37" i="5"/>
  <c r="I36" i="5"/>
  <c r="H36" i="5"/>
  <c r="G36" i="5"/>
  <c r="F36" i="5"/>
  <c r="E36" i="5"/>
  <c r="D36" i="5"/>
  <c r="C36" i="5"/>
  <c r="B36" i="5"/>
  <c r="I35" i="5"/>
  <c r="H35" i="5"/>
  <c r="G35" i="5"/>
  <c r="F35" i="5"/>
  <c r="E35" i="5"/>
  <c r="D35" i="5"/>
  <c r="C35" i="5"/>
  <c r="B35" i="5"/>
  <c r="I34" i="5"/>
  <c r="H34" i="5"/>
  <c r="G34" i="5"/>
  <c r="F34" i="5"/>
  <c r="E34" i="5"/>
  <c r="D34" i="5"/>
  <c r="C34" i="5"/>
  <c r="B34" i="5"/>
  <c r="I33" i="5"/>
  <c r="H33" i="5"/>
  <c r="G33" i="5"/>
  <c r="F33" i="5"/>
  <c r="E33" i="5"/>
  <c r="D33" i="5"/>
  <c r="C33" i="5"/>
  <c r="B33" i="5"/>
  <c r="I32" i="5"/>
  <c r="H32" i="5"/>
  <c r="G32" i="5"/>
  <c r="F32" i="5"/>
  <c r="E32" i="5"/>
  <c r="D32" i="5"/>
  <c r="C32" i="5"/>
  <c r="B32" i="5"/>
  <c r="I31" i="5"/>
  <c r="H31" i="5"/>
  <c r="G31" i="5"/>
  <c r="F31" i="5"/>
  <c r="E31" i="5"/>
  <c r="D31" i="5"/>
  <c r="C31" i="5"/>
  <c r="B31" i="5"/>
  <c r="I30" i="5"/>
  <c r="H30" i="5"/>
  <c r="G30" i="5"/>
  <c r="F30" i="5"/>
  <c r="E30" i="5"/>
  <c r="D30" i="5"/>
  <c r="C30" i="5"/>
  <c r="B30" i="5"/>
  <c r="I29" i="5"/>
  <c r="H29" i="5"/>
  <c r="G29" i="5"/>
  <c r="F29" i="5"/>
  <c r="E29" i="5"/>
  <c r="D29" i="5"/>
  <c r="C29" i="5"/>
  <c r="B29" i="5"/>
  <c r="I28" i="5"/>
  <c r="H28" i="5"/>
  <c r="G28" i="5"/>
  <c r="F28" i="5"/>
  <c r="E28" i="5"/>
  <c r="D28" i="5"/>
  <c r="C28" i="5"/>
  <c r="B28" i="5"/>
  <c r="I27" i="5"/>
  <c r="H27" i="5"/>
  <c r="G27" i="5"/>
  <c r="F27" i="5"/>
  <c r="E27" i="5"/>
  <c r="D27" i="5"/>
  <c r="C27" i="5"/>
  <c r="B27" i="5"/>
  <c r="I26" i="5"/>
  <c r="H26" i="5"/>
  <c r="G26" i="5"/>
  <c r="F26" i="5"/>
  <c r="E26" i="5"/>
  <c r="D26" i="5"/>
  <c r="C26" i="5"/>
  <c r="B26" i="5"/>
  <c r="I25" i="5"/>
  <c r="H25" i="5"/>
  <c r="G25" i="5"/>
  <c r="F25" i="5"/>
  <c r="E25" i="5"/>
  <c r="D25" i="5"/>
  <c r="C25" i="5"/>
  <c r="B25" i="5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44" i="2" l="1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</calcChain>
</file>

<file path=xl/sharedStrings.xml><?xml version="1.0" encoding="utf-8"?>
<sst xmlns="http://schemas.openxmlformats.org/spreadsheetml/2006/main" count="103" uniqueCount="26">
  <si>
    <t>MIRA</t>
  </si>
  <si>
    <t>NR</t>
  </si>
  <si>
    <t>MIRA { 0, 12 }, { 4, 8 }, { 3, 1 }, { 4, 14 }</t>
  </si>
  <si>
    <t>Routing Strategies</t>
  </si>
  <si>
    <t xml:space="preserve">Source-Dest Pair: </t>
  </si>
  <si>
    <t>Topologoy</t>
  </si>
  <si>
    <t>Request type</t>
  </si>
  <si>
    <t>2000 static</t>
  </si>
  <si>
    <r>
      <t>200 static + 1800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40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</si>
  <si>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t>LDPRA</t>
  </si>
  <si>
    <t>MDWCRA</t>
  </si>
  <si>
    <t>OBDCRA</t>
  </si>
  <si>
    <t>ANSNET</t>
  </si>
  <si>
    <t>1. LDPRA</t>
  </si>
  <si>
    <t>2. DC-MHA</t>
  </si>
  <si>
    <t>3. DC-MIRA</t>
  </si>
  <si>
    <t>4. MDWCRA</t>
  </si>
  <si>
    <t>5. M-MDWCRA</t>
  </si>
  <si>
    <t>6. P-LCBR</t>
  </si>
  <si>
    <t>7. OBDCRA</t>
  </si>
  <si>
    <t>8. ACSBDRA</t>
  </si>
  <si>
    <t>ANSNET { 0, 28 }, { 17, 5 }, { 3, 22 }, { 6, 30 }, { 20, 16 }</t>
  </si>
  <si>
    <r>
      <t>2000 dynamic (</t>
    </r>
    <r>
      <rPr>
        <sz val="11"/>
        <rFont val="Symbol"/>
        <family val="1"/>
        <charset val="2"/>
      </rPr>
      <t>l</t>
    </r>
    <r>
      <rPr>
        <sz val="11"/>
        <rFont val="Arial"/>
        <family val="2"/>
      </rPr>
      <t xml:space="preserve"> = 40 req/time-unit,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 = 10 time-unit)</t>
    </r>
  </si>
  <si>
    <t>BDCRA</t>
  </si>
  <si>
    <t>HBDRA</t>
  </si>
  <si>
    <t>M-OBDCRA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</si>
</sst>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  <font>
      <sz val="10.5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Symbol"/>
      <family val="1"/>
      <charset val="2"/>
    </font>
    <font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"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0" xfId="0" quotePrefix="1" applyFont="1" applyBorder="1"/>
    <xf numFmtId="0" fontId="2" fillId="0" borderId="0" xfId="0" applyFont="1" applyFill="1" applyBorder="1"/>
    <xf numFmtId="0" fontId="2" fillId="0" borderId="0" xfId="0" applyFont="1" applyBorder="1"/>
    <xf numFmtId="0" fontId="2" fillId="0" borderId="1" xfId="0" quotePrefix="1" applyFont="1" applyFill="1" applyBorder="1"/>
    <xf numFmtId="0" fontId="2" fillId="0" borderId="1" xfId="0" applyNumberFormat="1" applyFont="1" applyBorder="1"/>
    <xf numFmtId="0" fontId="2" fillId="0" borderId="1" xfId="0" quotePrefix="1" applyNumberFormat="1" applyFont="1" applyBorder="1"/>
    <xf numFmtId="0" fontId="2" fillId="0" borderId="1" xfId="0" applyNumberFormat="1" applyFont="1" applyFill="1" applyBorder="1"/>
    <xf numFmtId="10" fontId="2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MIRADynamic!$B$24</c:f>
              <c:strCache>
                <c:ptCount val="1"/>
                <c:pt idx="0">
                  <c:v>LDPRA</c:v>
                </c:pt>
              </c:strCache>
            </c:strRef>
          </c:tx>
          <c:xVal>
            <c:numRef>
              <c:f>MIRADynamic!$A$25:$A$44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MIRADynamic!$B$25:$B$44</c:f>
              <c:numCache>
                <c:formatCode>0.00%</c:formatCode>
                <c:ptCount val="20"/>
                <c:pt idx="0">
                  <c:v>0.03</c:v>
                </c:pt>
                <c:pt idx="1">
                  <c:v>0.04</c:v>
                </c:pt>
                <c:pt idx="2">
                  <c:v>3.6666666666666667E-2</c:v>
                </c:pt>
                <c:pt idx="3">
                  <c:v>9.5000000000000001E-2</c:v>
                </c:pt>
                <c:pt idx="4">
                  <c:v>0.11799999999999999</c:v>
                </c:pt>
                <c:pt idx="5">
                  <c:v>0.13666666666666666</c:v>
                </c:pt>
                <c:pt idx="6">
                  <c:v>0.17</c:v>
                </c:pt>
                <c:pt idx="7">
                  <c:v>0.1825</c:v>
                </c:pt>
                <c:pt idx="8">
                  <c:v>0.18888888888888888</c:v>
                </c:pt>
                <c:pt idx="9">
                  <c:v>0.20599999999999999</c:v>
                </c:pt>
                <c:pt idx="10">
                  <c:v>0.23</c:v>
                </c:pt>
                <c:pt idx="11">
                  <c:v>0.2475</c:v>
                </c:pt>
                <c:pt idx="12">
                  <c:v>0.25</c:v>
                </c:pt>
                <c:pt idx="13">
                  <c:v>0.25142857142857145</c:v>
                </c:pt>
                <c:pt idx="14">
                  <c:v>0.25866666666666666</c:v>
                </c:pt>
                <c:pt idx="15">
                  <c:v>0.260625</c:v>
                </c:pt>
                <c:pt idx="16">
                  <c:v>0.26529411764705885</c:v>
                </c:pt>
                <c:pt idx="17">
                  <c:v>0.27333333333333332</c:v>
                </c:pt>
                <c:pt idx="18">
                  <c:v>0.27473684210526317</c:v>
                </c:pt>
                <c:pt idx="19">
                  <c:v>0.27950000000000003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MIRADynamic!$C$24</c:f>
              <c:strCache>
                <c:ptCount val="1"/>
                <c:pt idx="0">
                  <c:v>BDCRA</c:v>
                </c:pt>
              </c:strCache>
            </c:strRef>
          </c:tx>
          <c:xVal>
            <c:numRef>
              <c:f>MIRADynamic!$A$25:$A$44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MIRADynamic!$C$25:$C$44</c:f>
              <c:numCache>
                <c:formatCode>0.00%</c:formatCode>
                <c:ptCount val="20"/>
                <c:pt idx="0">
                  <c:v>0.03</c:v>
                </c:pt>
                <c:pt idx="1">
                  <c:v>0.03</c:v>
                </c:pt>
                <c:pt idx="2">
                  <c:v>0.02</c:v>
                </c:pt>
                <c:pt idx="3">
                  <c:v>0.05</c:v>
                </c:pt>
                <c:pt idx="4">
                  <c:v>6.4000000000000001E-2</c:v>
                </c:pt>
                <c:pt idx="5">
                  <c:v>8.666666666666667E-2</c:v>
                </c:pt>
                <c:pt idx="6">
                  <c:v>0.11142857142857143</c:v>
                </c:pt>
                <c:pt idx="7">
                  <c:v>0.12875</c:v>
                </c:pt>
                <c:pt idx="8">
                  <c:v>0.14444444444444443</c:v>
                </c:pt>
                <c:pt idx="9">
                  <c:v>0.159</c:v>
                </c:pt>
                <c:pt idx="10">
                  <c:v>0.17909090909090908</c:v>
                </c:pt>
                <c:pt idx="11">
                  <c:v>0.19833333333333333</c:v>
                </c:pt>
                <c:pt idx="12">
                  <c:v>0.20307692307692307</c:v>
                </c:pt>
                <c:pt idx="13">
                  <c:v>0.20499999999999999</c:v>
                </c:pt>
                <c:pt idx="14">
                  <c:v>0.21466666666666667</c:v>
                </c:pt>
                <c:pt idx="15">
                  <c:v>0.21812500000000001</c:v>
                </c:pt>
                <c:pt idx="16">
                  <c:v>0.22117647058823531</c:v>
                </c:pt>
                <c:pt idx="17">
                  <c:v>0.23</c:v>
                </c:pt>
                <c:pt idx="18">
                  <c:v>0.23</c:v>
                </c:pt>
                <c:pt idx="19">
                  <c:v>0.23449999999999999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MIRADynamic!$D$24</c:f>
              <c:strCache>
                <c:ptCount val="1"/>
                <c:pt idx="0">
                  <c:v>MDWCRA</c:v>
                </c:pt>
              </c:strCache>
            </c:strRef>
          </c:tx>
          <c:xVal>
            <c:numRef>
              <c:f>MIRADynamic!$A$25:$A$44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MIRADynamic!$D$25:$D$44</c:f>
              <c:numCache>
                <c:formatCode>0.00%</c:formatCode>
                <c:ptCount val="2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7.2499999999999995E-2</c:v>
                </c:pt>
                <c:pt idx="4">
                  <c:v>8.4000000000000005E-2</c:v>
                </c:pt>
                <c:pt idx="5">
                  <c:v>0.10833333333333334</c:v>
                </c:pt>
                <c:pt idx="6">
                  <c:v>0.13857142857142857</c:v>
                </c:pt>
                <c:pt idx="7">
                  <c:v>0.16500000000000001</c:v>
                </c:pt>
                <c:pt idx="8">
                  <c:v>0.17666666666666667</c:v>
                </c:pt>
                <c:pt idx="9">
                  <c:v>0.193</c:v>
                </c:pt>
                <c:pt idx="10">
                  <c:v>0.21272727272727274</c:v>
                </c:pt>
                <c:pt idx="11">
                  <c:v>0.22666666666666666</c:v>
                </c:pt>
                <c:pt idx="12">
                  <c:v>0.23153846153846153</c:v>
                </c:pt>
                <c:pt idx="13">
                  <c:v>0.23</c:v>
                </c:pt>
                <c:pt idx="14">
                  <c:v>0.23266666666666666</c:v>
                </c:pt>
                <c:pt idx="15">
                  <c:v>0.236875</c:v>
                </c:pt>
                <c:pt idx="16">
                  <c:v>0.24294117647058824</c:v>
                </c:pt>
                <c:pt idx="17">
                  <c:v>0.25111111111111112</c:v>
                </c:pt>
                <c:pt idx="18">
                  <c:v>0.24526315789473685</c:v>
                </c:pt>
                <c:pt idx="19">
                  <c:v>0.2495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MIRADynamic!$E$24</c:f>
              <c:strCache>
                <c:ptCount val="1"/>
                <c:pt idx="0">
                  <c:v>OBDCRA</c:v>
                </c:pt>
              </c:strCache>
            </c:strRef>
          </c:tx>
          <c:xVal>
            <c:numRef>
              <c:f>MIRADynamic!$A$25:$A$44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MIRADynamic!$E$25:$E$44</c:f>
              <c:numCache>
                <c:formatCode>0.00%</c:formatCode>
                <c:ptCount val="20"/>
                <c:pt idx="0">
                  <c:v>0.03</c:v>
                </c:pt>
                <c:pt idx="1">
                  <c:v>0.03</c:v>
                </c:pt>
                <c:pt idx="2">
                  <c:v>0.02</c:v>
                </c:pt>
                <c:pt idx="3">
                  <c:v>3.7499999999999999E-2</c:v>
                </c:pt>
                <c:pt idx="4">
                  <c:v>5.8000000000000003E-2</c:v>
                </c:pt>
                <c:pt idx="5">
                  <c:v>7.6666666666666661E-2</c:v>
                </c:pt>
                <c:pt idx="6">
                  <c:v>0.1</c:v>
                </c:pt>
                <c:pt idx="7">
                  <c:v>0.12125</c:v>
                </c:pt>
                <c:pt idx="8">
                  <c:v>0.13222222222222221</c:v>
                </c:pt>
                <c:pt idx="9">
                  <c:v>0.155</c:v>
                </c:pt>
                <c:pt idx="10">
                  <c:v>0.17363636363636364</c:v>
                </c:pt>
                <c:pt idx="11">
                  <c:v>0.18333333333333332</c:v>
                </c:pt>
                <c:pt idx="12">
                  <c:v>0.19153846153846155</c:v>
                </c:pt>
                <c:pt idx="13">
                  <c:v>0.19214285714285714</c:v>
                </c:pt>
                <c:pt idx="14">
                  <c:v>0.19533333333333333</c:v>
                </c:pt>
                <c:pt idx="15">
                  <c:v>0.20125000000000001</c:v>
                </c:pt>
                <c:pt idx="16">
                  <c:v>0.20764705882352941</c:v>
                </c:pt>
                <c:pt idx="17">
                  <c:v>0.21666666666666667</c:v>
                </c:pt>
                <c:pt idx="18">
                  <c:v>0.21368421052631578</c:v>
                </c:pt>
                <c:pt idx="19">
                  <c:v>0.218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MIRADynamic!$F$24</c:f>
              <c:strCache>
                <c:ptCount val="1"/>
                <c:pt idx="0">
                  <c:v>M-OBDCRA</c:v>
                </c:pt>
              </c:strCache>
            </c:strRef>
          </c:tx>
          <c:xVal>
            <c:numRef>
              <c:f>MIRADynamic!$A$25:$A$44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MIRADynamic!$F$25:$F$44</c:f>
              <c:numCache>
                <c:formatCode>0.00%</c:formatCode>
                <c:ptCount val="20"/>
                <c:pt idx="0">
                  <c:v>0.03</c:v>
                </c:pt>
                <c:pt idx="1">
                  <c:v>0.03</c:v>
                </c:pt>
                <c:pt idx="2">
                  <c:v>0.02</c:v>
                </c:pt>
                <c:pt idx="3">
                  <c:v>3.2500000000000001E-2</c:v>
                </c:pt>
                <c:pt idx="4">
                  <c:v>0.05</c:v>
                </c:pt>
                <c:pt idx="5">
                  <c:v>6.5000000000000002E-2</c:v>
                </c:pt>
                <c:pt idx="6">
                  <c:v>8.5714285714285715E-2</c:v>
                </c:pt>
                <c:pt idx="7">
                  <c:v>0.115</c:v>
                </c:pt>
                <c:pt idx="8">
                  <c:v>0.13111111111111112</c:v>
                </c:pt>
                <c:pt idx="9">
                  <c:v>0.156</c:v>
                </c:pt>
                <c:pt idx="10">
                  <c:v>0.17727272727272728</c:v>
                </c:pt>
                <c:pt idx="11">
                  <c:v>0.1925</c:v>
                </c:pt>
                <c:pt idx="12">
                  <c:v>0.19384615384615383</c:v>
                </c:pt>
                <c:pt idx="13">
                  <c:v>0.19214285714285714</c:v>
                </c:pt>
                <c:pt idx="14">
                  <c:v>0.19666666666666666</c:v>
                </c:pt>
                <c:pt idx="15">
                  <c:v>0.19875000000000001</c:v>
                </c:pt>
                <c:pt idx="16">
                  <c:v>0.20411764705882354</c:v>
                </c:pt>
                <c:pt idx="17">
                  <c:v>0.21444444444444444</c:v>
                </c:pt>
                <c:pt idx="18">
                  <c:v>0.21210526315789474</c:v>
                </c:pt>
                <c:pt idx="19">
                  <c:v>0.217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4832"/>
        <c:axId val="70423296"/>
      </c:scatterChart>
      <c:valAx>
        <c:axId val="70424832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70423296"/>
        <c:crosses val="autoZero"/>
        <c:crossBetween val="midCat"/>
      </c:valAx>
      <c:valAx>
        <c:axId val="704232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7042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ANSNETDynamic!$B$24</c:f>
              <c:strCache>
                <c:ptCount val="1"/>
                <c:pt idx="0">
                  <c:v>LDPRA</c:v>
                </c:pt>
              </c:strCache>
            </c:strRef>
          </c:tx>
          <c:xVal>
            <c:numRef>
              <c:f>ANSNETDynamic!$A$25:$A$44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ANSNETDynamic!$B$25:$B$44</c:f>
              <c:numCache>
                <c:formatCode>0.00%</c:formatCode>
                <c:ptCount val="20"/>
                <c:pt idx="0">
                  <c:v>0.37</c:v>
                </c:pt>
                <c:pt idx="1">
                  <c:v>0.36499999999999999</c:v>
                </c:pt>
                <c:pt idx="2">
                  <c:v>0.37666666666666665</c:v>
                </c:pt>
                <c:pt idx="3">
                  <c:v>0.41499999999999998</c:v>
                </c:pt>
                <c:pt idx="4">
                  <c:v>0.44600000000000001</c:v>
                </c:pt>
                <c:pt idx="5">
                  <c:v>0.44666666666666666</c:v>
                </c:pt>
                <c:pt idx="6">
                  <c:v>0.4514285714285714</c:v>
                </c:pt>
                <c:pt idx="7">
                  <c:v>0.44750000000000001</c:v>
                </c:pt>
                <c:pt idx="8">
                  <c:v>0.44444444444444442</c:v>
                </c:pt>
                <c:pt idx="9">
                  <c:v>0.44800000000000001</c:v>
                </c:pt>
                <c:pt idx="10">
                  <c:v>0.44636363636363635</c:v>
                </c:pt>
                <c:pt idx="11">
                  <c:v>0.44416666666666665</c:v>
                </c:pt>
                <c:pt idx="12">
                  <c:v>0.44076923076923075</c:v>
                </c:pt>
                <c:pt idx="13">
                  <c:v>0.44785714285714284</c:v>
                </c:pt>
                <c:pt idx="14">
                  <c:v>0.45133333333333331</c:v>
                </c:pt>
                <c:pt idx="15">
                  <c:v>0.44874999999999998</c:v>
                </c:pt>
                <c:pt idx="16">
                  <c:v>0.44882352941176473</c:v>
                </c:pt>
                <c:pt idx="17">
                  <c:v>0.44888888888888889</c:v>
                </c:pt>
                <c:pt idx="18">
                  <c:v>0.4536842105263158</c:v>
                </c:pt>
                <c:pt idx="19">
                  <c:v>0.45300000000000001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ANSNETDynamic!$C$24</c:f>
              <c:strCache>
                <c:ptCount val="1"/>
                <c:pt idx="0">
                  <c:v>BDCRA</c:v>
                </c:pt>
              </c:strCache>
            </c:strRef>
          </c:tx>
          <c:xVal>
            <c:numRef>
              <c:f>ANSNETDynamic!$A$25:$A$44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ANSNETDynamic!$C$25:$C$44</c:f>
              <c:numCache>
                <c:formatCode>0.00%</c:formatCode>
                <c:ptCount val="20"/>
                <c:pt idx="0">
                  <c:v>0.37</c:v>
                </c:pt>
                <c:pt idx="1">
                  <c:v>0.36499999999999999</c:v>
                </c:pt>
                <c:pt idx="2">
                  <c:v>0.37</c:v>
                </c:pt>
                <c:pt idx="3">
                  <c:v>0.36749999999999999</c:v>
                </c:pt>
                <c:pt idx="4">
                  <c:v>0.38200000000000001</c:v>
                </c:pt>
                <c:pt idx="5">
                  <c:v>0.39</c:v>
                </c:pt>
                <c:pt idx="6">
                  <c:v>0.38714285714285712</c:v>
                </c:pt>
                <c:pt idx="7">
                  <c:v>0.38500000000000001</c:v>
                </c:pt>
                <c:pt idx="8">
                  <c:v>0.38666666666666666</c:v>
                </c:pt>
                <c:pt idx="9">
                  <c:v>0.39100000000000001</c:v>
                </c:pt>
                <c:pt idx="10">
                  <c:v>0.39181818181818184</c:v>
                </c:pt>
                <c:pt idx="11">
                  <c:v>0.39</c:v>
                </c:pt>
                <c:pt idx="12">
                  <c:v>0.38615384615384618</c:v>
                </c:pt>
                <c:pt idx="13">
                  <c:v>0.39285714285714285</c:v>
                </c:pt>
                <c:pt idx="14">
                  <c:v>0.39733333333333332</c:v>
                </c:pt>
                <c:pt idx="15">
                  <c:v>0.39874999999999999</c:v>
                </c:pt>
                <c:pt idx="16">
                  <c:v>0.39823529411764708</c:v>
                </c:pt>
                <c:pt idx="17">
                  <c:v>0.39500000000000002</c:v>
                </c:pt>
                <c:pt idx="18">
                  <c:v>0.39947368421052631</c:v>
                </c:pt>
                <c:pt idx="19">
                  <c:v>0.40100000000000002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ANSNETDynamic!$D$24</c:f>
              <c:strCache>
                <c:ptCount val="1"/>
                <c:pt idx="0">
                  <c:v>MDWCRA</c:v>
                </c:pt>
              </c:strCache>
            </c:strRef>
          </c:tx>
          <c:xVal>
            <c:numRef>
              <c:f>ANSNETDynamic!$A$25:$A$44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ANSNETDynamic!$D$25:$D$44</c:f>
              <c:numCache>
                <c:formatCode>0.00%</c:formatCode>
                <c:ptCount val="20"/>
                <c:pt idx="0">
                  <c:v>0.37</c:v>
                </c:pt>
                <c:pt idx="1">
                  <c:v>0.36499999999999999</c:v>
                </c:pt>
                <c:pt idx="2">
                  <c:v>0.37</c:v>
                </c:pt>
                <c:pt idx="3">
                  <c:v>0.39</c:v>
                </c:pt>
                <c:pt idx="4">
                  <c:v>0.40799999999999997</c:v>
                </c:pt>
                <c:pt idx="5">
                  <c:v>0.41499999999999998</c:v>
                </c:pt>
                <c:pt idx="6">
                  <c:v>0.41142857142857142</c:v>
                </c:pt>
                <c:pt idx="7">
                  <c:v>0.40250000000000002</c:v>
                </c:pt>
                <c:pt idx="8">
                  <c:v>0.4022222222222222</c:v>
                </c:pt>
                <c:pt idx="9">
                  <c:v>0.40600000000000003</c:v>
                </c:pt>
                <c:pt idx="10">
                  <c:v>0.40909090909090912</c:v>
                </c:pt>
                <c:pt idx="11">
                  <c:v>0.40583333333333332</c:v>
                </c:pt>
                <c:pt idx="12">
                  <c:v>0.4053846153846154</c:v>
                </c:pt>
                <c:pt idx="13">
                  <c:v>0.40785714285714286</c:v>
                </c:pt>
                <c:pt idx="14">
                  <c:v>0.41199999999999998</c:v>
                </c:pt>
                <c:pt idx="15">
                  <c:v>0.41375000000000001</c:v>
                </c:pt>
                <c:pt idx="16">
                  <c:v>0.41176470588235292</c:v>
                </c:pt>
                <c:pt idx="17">
                  <c:v>0.41222222222222221</c:v>
                </c:pt>
                <c:pt idx="18">
                  <c:v>0.4168421052631579</c:v>
                </c:pt>
                <c:pt idx="19">
                  <c:v>0.41799999999999998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ANSNETDynamic!$E$24</c:f>
              <c:strCache>
                <c:ptCount val="1"/>
                <c:pt idx="0">
                  <c:v>OBDCRA</c:v>
                </c:pt>
              </c:strCache>
            </c:strRef>
          </c:tx>
          <c:xVal>
            <c:numRef>
              <c:f>ANSNETDynamic!$A$25:$A$44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ANSNETDynamic!$E$25:$E$44</c:f>
              <c:numCache>
                <c:formatCode>0.00%</c:formatCode>
                <c:ptCount val="20"/>
                <c:pt idx="0">
                  <c:v>0.37</c:v>
                </c:pt>
                <c:pt idx="1">
                  <c:v>0.36499999999999999</c:v>
                </c:pt>
                <c:pt idx="2">
                  <c:v>0.37</c:v>
                </c:pt>
                <c:pt idx="3">
                  <c:v>0.36249999999999999</c:v>
                </c:pt>
                <c:pt idx="4">
                  <c:v>0.378</c:v>
                </c:pt>
                <c:pt idx="5">
                  <c:v>0.38500000000000001</c:v>
                </c:pt>
                <c:pt idx="6">
                  <c:v>0.38</c:v>
                </c:pt>
                <c:pt idx="7">
                  <c:v>0.37375000000000003</c:v>
                </c:pt>
                <c:pt idx="8">
                  <c:v>0.37666666666666665</c:v>
                </c:pt>
                <c:pt idx="9">
                  <c:v>0.38200000000000001</c:v>
                </c:pt>
                <c:pt idx="10">
                  <c:v>0.38090909090909092</c:v>
                </c:pt>
                <c:pt idx="11">
                  <c:v>0.38</c:v>
                </c:pt>
                <c:pt idx="12">
                  <c:v>0.37692307692307692</c:v>
                </c:pt>
                <c:pt idx="13">
                  <c:v>0.38</c:v>
                </c:pt>
                <c:pt idx="14">
                  <c:v>0.38533333333333336</c:v>
                </c:pt>
                <c:pt idx="15">
                  <c:v>0.385625</c:v>
                </c:pt>
                <c:pt idx="16">
                  <c:v>0.38470588235294118</c:v>
                </c:pt>
                <c:pt idx="17">
                  <c:v>0.38222222222222224</c:v>
                </c:pt>
                <c:pt idx="18">
                  <c:v>0.38684210526315788</c:v>
                </c:pt>
                <c:pt idx="19">
                  <c:v>0.38800000000000001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ANSNETDynamic!$F$24</c:f>
              <c:strCache>
                <c:ptCount val="1"/>
                <c:pt idx="0">
                  <c:v>M-OBDCRA</c:v>
                </c:pt>
              </c:strCache>
            </c:strRef>
          </c:tx>
          <c:xVal>
            <c:numRef>
              <c:f>ANSNETDynamic!$A$25:$A$44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ANSNETDynamic!$F$25:$F$44</c:f>
              <c:numCache>
                <c:formatCode>0.00%</c:formatCode>
                <c:ptCount val="20"/>
                <c:pt idx="0">
                  <c:v>0.37</c:v>
                </c:pt>
                <c:pt idx="1">
                  <c:v>0.36499999999999999</c:v>
                </c:pt>
                <c:pt idx="2">
                  <c:v>0.37</c:v>
                </c:pt>
                <c:pt idx="3">
                  <c:v>0.36249999999999999</c:v>
                </c:pt>
                <c:pt idx="4">
                  <c:v>0.378</c:v>
                </c:pt>
                <c:pt idx="5">
                  <c:v>0.38500000000000001</c:v>
                </c:pt>
                <c:pt idx="6">
                  <c:v>0.38</c:v>
                </c:pt>
                <c:pt idx="7">
                  <c:v>0.37375000000000003</c:v>
                </c:pt>
                <c:pt idx="8">
                  <c:v>0.37666666666666665</c:v>
                </c:pt>
                <c:pt idx="9">
                  <c:v>0.38200000000000001</c:v>
                </c:pt>
                <c:pt idx="10">
                  <c:v>0.38090909090909092</c:v>
                </c:pt>
                <c:pt idx="11">
                  <c:v>0.38</c:v>
                </c:pt>
                <c:pt idx="12">
                  <c:v>0.37692307692307692</c:v>
                </c:pt>
                <c:pt idx="13">
                  <c:v>0.38</c:v>
                </c:pt>
                <c:pt idx="14">
                  <c:v>0.38533333333333336</c:v>
                </c:pt>
                <c:pt idx="15">
                  <c:v>0.385625</c:v>
                </c:pt>
                <c:pt idx="16">
                  <c:v>0.38470588235294118</c:v>
                </c:pt>
                <c:pt idx="17">
                  <c:v>0.38222222222222224</c:v>
                </c:pt>
                <c:pt idx="18">
                  <c:v>0.38684210526315788</c:v>
                </c:pt>
                <c:pt idx="19">
                  <c:v>0.38800000000000001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98432"/>
        <c:axId val="129696896"/>
      </c:scatterChart>
      <c:valAx>
        <c:axId val="129698432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129696896"/>
        <c:crosses val="autoZero"/>
        <c:crossBetween val="midCat"/>
      </c:valAx>
      <c:valAx>
        <c:axId val="129696896"/>
        <c:scaling>
          <c:orientation val="minMax"/>
          <c:min val="0.33000000000000007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9698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392206</xdr:colOff>
      <xdr:row>8</xdr:row>
      <xdr:rowOff>134471</xdr:rowOff>
    </xdr:from>
    <xdr:to>
      <xdr:col>15</xdr:col>
      <xdr:colOff>526676</xdr:colOff>
      <xdr:row>43</xdr:row>
      <xdr:rowOff>201706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336177</xdr:colOff>
      <xdr:row>13</xdr:row>
      <xdr:rowOff>78441</xdr:rowOff>
    </xdr:from>
    <xdr:to>
      <xdr:col>16</xdr:col>
      <xdr:colOff>470647</xdr:colOff>
      <xdr:row>44</xdr:row>
      <xdr:rowOff>22411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17" sqref="B17"/>
    </sheetView>
  </sheetViews>
  <sheetFormatPr defaultRowHeight="14.25" x14ac:dyDescent="0.2"/>
  <cols>
    <col min="1" max="16384" width="9.140625" style="7"/>
  </cols>
  <sheetData>
    <row r="1" spans="1:6" x14ac:dyDescent="0.2">
      <c r="A1" s="7" t="s">
        <v>5</v>
      </c>
    </row>
    <row r="2" spans="1:6" x14ac:dyDescent="0.2">
      <c r="B2" s="7" t="s">
        <v>0</v>
      </c>
    </row>
    <row r="3" spans="1:6" x14ac:dyDescent="0.2">
      <c r="B3" s="7" t="s">
        <v>12</v>
      </c>
    </row>
    <row r="5" spans="1:6" x14ac:dyDescent="0.2">
      <c r="A5" s="7" t="s">
        <v>6</v>
      </c>
    </row>
    <row r="6" spans="1:6" ht="15" x14ac:dyDescent="0.25">
      <c r="B6" s="6" t="s">
        <v>7</v>
      </c>
      <c r="C6" s="6"/>
      <c r="D6" s="6"/>
      <c r="E6"/>
      <c r="F6"/>
    </row>
    <row r="7" spans="1:6" ht="15" x14ac:dyDescent="0.25">
      <c r="B7" s="6" t="s">
        <v>22</v>
      </c>
      <c r="C7" s="6"/>
      <c r="D7" s="6"/>
      <c r="E7"/>
      <c r="F7"/>
    </row>
    <row r="8" spans="1:6" ht="15" x14ac:dyDescent="0.25">
      <c r="B8" s="6" t="s">
        <v>8</v>
      </c>
      <c r="C8" s="6"/>
      <c r="D8" s="6"/>
      <c r="E8" s="6"/>
      <c r="F8" s="6"/>
    </row>
    <row r="10" spans="1:6" x14ac:dyDescent="0.2">
      <c r="A10" s="6" t="s">
        <v>4</v>
      </c>
      <c r="B10" s="6"/>
      <c r="C10" s="6"/>
      <c r="D10" s="6"/>
    </row>
    <row r="11" spans="1:6" x14ac:dyDescent="0.2">
      <c r="B11" s="7" t="s">
        <v>2</v>
      </c>
    </row>
    <row r="12" spans="1:6" x14ac:dyDescent="0.2">
      <c r="B12" s="7" t="s">
        <v>21</v>
      </c>
    </row>
    <row r="14" spans="1:6" x14ac:dyDescent="0.2">
      <c r="A14" s="7" t="s">
        <v>3</v>
      </c>
    </row>
    <row r="15" spans="1:6" x14ac:dyDescent="0.2">
      <c r="B15" s="7" t="s">
        <v>13</v>
      </c>
    </row>
    <row r="16" spans="1:6" x14ac:dyDescent="0.2">
      <c r="B16" s="7" t="s">
        <v>14</v>
      </c>
    </row>
    <row r="17" spans="2:2" x14ac:dyDescent="0.2">
      <c r="B17" s="7" t="s">
        <v>15</v>
      </c>
    </row>
    <row r="18" spans="2:2" x14ac:dyDescent="0.2">
      <c r="B18" s="7" t="s">
        <v>16</v>
      </c>
    </row>
    <row r="19" spans="2:2" x14ac:dyDescent="0.2">
      <c r="B19" s="7" t="s">
        <v>17</v>
      </c>
    </row>
    <row r="20" spans="2:2" x14ac:dyDescent="0.2">
      <c r="B20" s="7" t="s">
        <v>18</v>
      </c>
    </row>
    <row r="21" spans="2:2" x14ac:dyDescent="0.2">
      <c r="B21" s="7" t="s">
        <v>19</v>
      </c>
    </row>
    <row r="22" spans="2:2" x14ac:dyDescent="0.2">
      <c r="B22" s="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0" zoomScaleNormal="80" workbookViewId="0">
      <selection activeCell="N6" sqref="N6"/>
    </sheetView>
  </sheetViews>
  <sheetFormatPr defaultColWidth="11.140625" defaultRowHeight="16.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9</v>
      </c>
      <c r="C1" s="1" t="s">
        <v>23</v>
      </c>
      <c r="D1" s="2" t="s">
        <v>10</v>
      </c>
      <c r="E1" s="1" t="s">
        <v>11</v>
      </c>
      <c r="F1" s="1" t="s">
        <v>25</v>
      </c>
      <c r="G1" s="1" t="s">
        <v>24</v>
      </c>
      <c r="I1" s="2"/>
    </row>
    <row r="2" spans="1:9" ht="16.5" customHeight="1" x14ac:dyDescent="0.25">
      <c r="A2" s="1">
        <v>100</v>
      </c>
      <c r="B2" s="8"/>
      <c r="C2" s="8"/>
      <c r="D2" s="8"/>
      <c r="E2" s="8"/>
      <c r="F2" s="8"/>
      <c r="G2" s="8"/>
      <c r="I2" s="5"/>
    </row>
    <row r="3" spans="1:9" ht="16.5" customHeight="1" x14ac:dyDescent="0.25">
      <c r="A3" s="1">
        <v>200</v>
      </c>
      <c r="B3" s="8"/>
      <c r="C3" s="8"/>
      <c r="D3" s="8"/>
      <c r="E3" s="8"/>
      <c r="F3" s="8"/>
      <c r="G3" s="8"/>
      <c r="I3" s="5"/>
    </row>
    <row r="4" spans="1:9" ht="16.5" customHeight="1" x14ac:dyDescent="0.25">
      <c r="A4" s="1">
        <v>300</v>
      </c>
      <c r="B4" s="8"/>
      <c r="C4" s="8"/>
      <c r="D4" s="8"/>
      <c r="E4" s="8"/>
      <c r="F4" s="8"/>
      <c r="G4" s="8"/>
      <c r="I4" s="5"/>
    </row>
    <row r="5" spans="1:9" ht="16.5" customHeight="1" x14ac:dyDescent="0.25">
      <c r="A5" s="1">
        <v>400</v>
      </c>
      <c r="B5" s="8"/>
      <c r="C5" s="8"/>
      <c r="D5" s="8"/>
      <c r="E5" s="8"/>
      <c r="F5" s="8"/>
      <c r="G5" s="8"/>
      <c r="I5" s="5"/>
    </row>
    <row r="6" spans="1:9" ht="16.5" customHeight="1" x14ac:dyDescent="0.25">
      <c r="A6" s="1">
        <v>500</v>
      </c>
      <c r="B6" s="8"/>
      <c r="C6" s="8"/>
      <c r="D6" s="8"/>
      <c r="E6" s="8"/>
      <c r="F6" s="8"/>
      <c r="G6" s="8"/>
      <c r="I6" s="5"/>
    </row>
    <row r="7" spans="1:9" ht="16.5" customHeight="1" x14ac:dyDescent="0.25">
      <c r="A7" s="1">
        <v>600</v>
      </c>
      <c r="B7" s="8"/>
      <c r="C7" s="8"/>
      <c r="D7" s="8"/>
      <c r="E7" s="8"/>
      <c r="F7" s="8"/>
      <c r="G7" s="8"/>
      <c r="I7" s="5"/>
    </row>
    <row r="8" spans="1:9" ht="16.5" customHeight="1" x14ac:dyDescent="0.25">
      <c r="A8" s="1">
        <v>700</v>
      </c>
      <c r="B8" s="8"/>
      <c r="C8" s="8"/>
      <c r="D8" s="8"/>
      <c r="E8" s="8"/>
      <c r="F8" s="8"/>
      <c r="G8" s="8"/>
      <c r="I8" s="5"/>
    </row>
    <row r="9" spans="1:9" ht="16.5" customHeight="1" x14ac:dyDescent="0.25">
      <c r="A9" s="1">
        <v>800</v>
      </c>
      <c r="B9" s="8"/>
      <c r="C9" s="8"/>
      <c r="D9" s="8"/>
      <c r="E9" s="8"/>
      <c r="F9" s="8"/>
      <c r="G9" s="8"/>
      <c r="I9" s="5"/>
    </row>
    <row r="10" spans="1:9" ht="16.5" customHeight="1" x14ac:dyDescent="0.25">
      <c r="A10" s="1">
        <v>900</v>
      </c>
      <c r="B10" s="8"/>
      <c r="C10" s="8"/>
      <c r="D10" s="8"/>
      <c r="E10" s="8"/>
      <c r="F10" s="8"/>
      <c r="G10" s="8"/>
      <c r="I10" s="5"/>
    </row>
    <row r="11" spans="1:9" ht="16.5" customHeight="1" x14ac:dyDescent="0.25">
      <c r="A11" s="1">
        <v>1000</v>
      </c>
      <c r="B11" s="8"/>
      <c r="C11" s="8"/>
      <c r="D11" s="8"/>
      <c r="E11" s="8"/>
      <c r="F11" s="8"/>
      <c r="G11" s="8"/>
      <c r="I11" s="5"/>
    </row>
    <row r="12" spans="1:9" ht="16.5" customHeight="1" x14ac:dyDescent="0.25">
      <c r="A12" s="1">
        <v>1100</v>
      </c>
      <c r="B12" s="8"/>
      <c r="C12" s="8"/>
      <c r="D12" s="8"/>
      <c r="E12" s="8"/>
      <c r="F12" s="8"/>
      <c r="G12" s="8"/>
      <c r="I12" s="5"/>
    </row>
    <row r="13" spans="1:9" ht="16.5" customHeight="1" x14ac:dyDescent="0.25">
      <c r="A13" s="1">
        <v>1200</v>
      </c>
      <c r="B13" s="8"/>
      <c r="C13" s="8"/>
      <c r="D13" s="8"/>
      <c r="E13" s="8"/>
      <c r="F13" s="8"/>
      <c r="G13" s="8"/>
      <c r="I13" s="5"/>
    </row>
    <row r="14" spans="1:9" ht="16.5" customHeight="1" x14ac:dyDescent="0.25">
      <c r="A14" s="1">
        <v>1300</v>
      </c>
      <c r="B14" s="5"/>
      <c r="C14" s="8"/>
      <c r="D14" s="8"/>
      <c r="E14" s="8"/>
      <c r="F14" s="8"/>
      <c r="G14" s="8"/>
      <c r="I14" s="5"/>
    </row>
    <row r="15" spans="1:9" ht="16.5" customHeight="1" x14ac:dyDescent="0.25">
      <c r="A15" s="1">
        <v>1400</v>
      </c>
      <c r="B15" s="5"/>
      <c r="C15" s="8"/>
      <c r="D15" s="8"/>
      <c r="E15" s="8"/>
      <c r="F15" s="8"/>
      <c r="G15" s="8"/>
      <c r="I15" s="5"/>
    </row>
    <row r="16" spans="1:9" ht="16.5" customHeight="1" x14ac:dyDescent="0.25">
      <c r="A16" s="1">
        <v>1500</v>
      </c>
      <c r="B16" s="5"/>
      <c r="C16" s="8"/>
      <c r="D16" s="8"/>
      <c r="E16" s="8"/>
      <c r="F16" s="8"/>
      <c r="G16" s="8"/>
      <c r="I16" s="5"/>
    </row>
    <row r="17" spans="1:9" ht="16.5" customHeight="1" x14ac:dyDescent="0.25">
      <c r="A17" s="1">
        <v>1600</v>
      </c>
      <c r="B17" s="5"/>
      <c r="C17" s="8"/>
      <c r="D17" s="8"/>
      <c r="E17" s="8"/>
      <c r="F17" s="8"/>
      <c r="G17" s="8"/>
      <c r="I17" s="5"/>
    </row>
    <row r="18" spans="1:9" ht="16.5" customHeight="1" x14ac:dyDescent="0.25">
      <c r="A18" s="1">
        <v>1700</v>
      </c>
      <c r="B18" s="5"/>
      <c r="C18" s="8"/>
      <c r="D18" s="8"/>
      <c r="E18" s="8"/>
      <c r="F18" s="8"/>
      <c r="G18" s="8"/>
      <c r="I18" s="5"/>
    </row>
    <row r="19" spans="1:9" ht="16.5" customHeight="1" x14ac:dyDescent="0.25">
      <c r="A19" s="1">
        <v>1800</v>
      </c>
      <c r="B19" s="5"/>
      <c r="C19" s="8"/>
      <c r="D19" s="8"/>
      <c r="E19" s="8"/>
      <c r="F19" s="8"/>
      <c r="G19" s="8"/>
      <c r="I19" s="5"/>
    </row>
    <row r="20" spans="1:9" ht="16.5" customHeight="1" x14ac:dyDescent="0.25">
      <c r="A20" s="1">
        <v>1900</v>
      </c>
      <c r="B20" s="5"/>
      <c r="C20" s="8"/>
      <c r="D20" s="8"/>
      <c r="E20" s="8"/>
      <c r="F20" s="8"/>
      <c r="G20" s="8"/>
      <c r="I20" s="5"/>
    </row>
    <row r="21" spans="1:9" ht="16.5" customHeight="1" x14ac:dyDescent="0.25">
      <c r="A21" s="3">
        <v>2000</v>
      </c>
      <c r="B21" s="8"/>
      <c r="C21" s="8"/>
      <c r="D21" s="8"/>
      <c r="E21" s="13"/>
      <c r="F21" s="8"/>
      <c r="G21" s="8"/>
      <c r="I21" s="5"/>
    </row>
    <row r="22" spans="1:9" ht="16.5" customHeight="1" x14ac:dyDescent="0.25">
      <c r="A22" s="10"/>
      <c r="B22" s="10"/>
      <c r="C22" s="10"/>
      <c r="D22" s="10"/>
      <c r="E22" s="11"/>
      <c r="F22" s="12"/>
      <c r="G22" s="10"/>
      <c r="I22" s="12"/>
    </row>
    <row r="24" spans="1:9" ht="16.5" customHeight="1" x14ac:dyDescent="0.25">
      <c r="A24" s="1" t="s">
        <v>1</v>
      </c>
      <c r="B24" s="1" t="s">
        <v>9</v>
      </c>
      <c r="C24" s="1" t="s">
        <v>23</v>
      </c>
      <c r="D24" s="2" t="s">
        <v>10</v>
      </c>
      <c r="E24" s="1" t="s">
        <v>11</v>
      </c>
      <c r="F24" s="1" t="s">
        <v>25</v>
      </c>
      <c r="G24" s="1" t="s">
        <v>24</v>
      </c>
      <c r="I24" s="2"/>
    </row>
    <row r="25" spans="1:9" ht="16.5" customHeight="1" x14ac:dyDescent="0.25">
      <c r="A25" s="1">
        <v>100</v>
      </c>
      <c r="B25" s="5"/>
      <c r="C25" s="5"/>
      <c r="D25" s="5"/>
      <c r="E25" s="5"/>
      <c r="F25" s="5"/>
      <c r="G25" s="5"/>
      <c r="I25" s="5">
        <f t="shared" ref="I25" si="0">(I2/$A$2)*100</f>
        <v>0</v>
      </c>
    </row>
    <row r="26" spans="1:9" ht="16.5" customHeight="1" x14ac:dyDescent="0.25">
      <c r="A26" s="1">
        <v>200</v>
      </c>
      <c r="B26" s="5"/>
      <c r="C26" s="5"/>
      <c r="D26" s="5"/>
      <c r="E26" s="5"/>
      <c r="F26" s="5"/>
      <c r="G26" s="5"/>
      <c r="I26" s="5">
        <f t="shared" ref="I26" si="1">(I3/$A$3)*100</f>
        <v>0</v>
      </c>
    </row>
    <row r="27" spans="1:9" ht="16.5" customHeight="1" x14ac:dyDescent="0.25">
      <c r="A27" s="1">
        <v>300</v>
      </c>
      <c r="B27" s="5"/>
      <c r="C27" s="5"/>
      <c r="D27" s="5"/>
      <c r="E27" s="5"/>
      <c r="F27" s="5"/>
      <c r="G27" s="5"/>
      <c r="I27" s="5">
        <f t="shared" ref="I27" si="2">(I4/$A$4)*100</f>
        <v>0</v>
      </c>
    </row>
    <row r="28" spans="1:9" ht="16.5" customHeight="1" x14ac:dyDescent="0.25">
      <c r="A28" s="1">
        <v>400</v>
      </c>
      <c r="B28" s="5"/>
      <c r="C28" s="5"/>
      <c r="D28" s="5"/>
      <c r="E28" s="5"/>
      <c r="F28" s="5"/>
      <c r="G28" s="5"/>
      <c r="I28" s="5">
        <f t="shared" ref="I28" si="3">(I5/$A$5)*100</f>
        <v>0</v>
      </c>
    </row>
    <row r="29" spans="1:9" ht="16.5" customHeight="1" x14ac:dyDescent="0.25">
      <c r="A29" s="1">
        <v>500</v>
      </c>
      <c r="B29" s="5"/>
      <c r="C29" s="5"/>
      <c r="D29" s="5"/>
      <c r="E29" s="5"/>
      <c r="F29" s="5"/>
      <c r="G29" s="5"/>
      <c r="I29" s="5">
        <f t="shared" ref="I29" si="4">(I6/$A$6)*100</f>
        <v>0</v>
      </c>
    </row>
    <row r="30" spans="1:9" ht="16.5" customHeight="1" x14ac:dyDescent="0.25">
      <c r="A30" s="1">
        <v>600</v>
      </c>
      <c r="B30" s="5"/>
      <c r="C30" s="5"/>
      <c r="D30" s="5"/>
      <c r="E30" s="5"/>
      <c r="F30" s="5"/>
      <c r="G30" s="5"/>
      <c r="I30" s="5">
        <f t="shared" ref="I30" si="5">(I7/$A$7)*100</f>
        <v>0</v>
      </c>
    </row>
    <row r="31" spans="1:9" ht="16.5" customHeight="1" x14ac:dyDescent="0.25">
      <c r="A31" s="1">
        <v>700</v>
      </c>
      <c r="B31" s="5"/>
      <c r="C31" s="5"/>
      <c r="D31" s="5"/>
      <c r="E31" s="5"/>
      <c r="F31" s="5"/>
      <c r="G31" s="5"/>
      <c r="I31" s="5">
        <f t="shared" ref="I31" si="6">(I8/$A$8)*100</f>
        <v>0</v>
      </c>
    </row>
    <row r="32" spans="1:9" ht="16.5" customHeight="1" x14ac:dyDescent="0.25">
      <c r="A32" s="1">
        <v>800</v>
      </c>
      <c r="B32" s="5"/>
      <c r="C32" s="5"/>
      <c r="D32" s="5"/>
      <c r="E32" s="5"/>
      <c r="F32" s="5"/>
      <c r="G32" s="5"/>
      <c r="I32" s="5">
        <f t="shared" ref="I32" si="7">(I9/$A$9)*100</f>
        <v>0</v>
      </c>
    </row>
    <row r="33" spans="1:9" ht="16.5" customHeight="1" x14ac:dyDescent="0.25">
      <c r="A33" s="1">
        <v>900</v>
      </c>
      <c r="B33" s="5"/>
      <c r="C33" s="5"/>
      <c r="D33" s="5"/>
      <c r="E33" s="5"/>
      <c r="F33" s="5"/>
      <c r="G33" s="5"/>
      <c r="I33" s="5">
        <f t="shared" ref="I33" si="8">(I10/$A$10)*100</f>
        <v>0</v>
      </c>
    </row>
    <row r="34" spans="1:9" ht="16.5" customHeight="1" x14ac:dyDescent="0.25">
      <c r="A34" s="1">
        <v>1000</v>
      </c>
      <c r="B34" s="5"/>
      <c r="C34" s="5"/>
      <c r="D34" s="5"/>
      <c r="E34" s="5"/>
      <c r="F34" s="5"/>
      <c r="G34" s="5"/>
      <c r="I34" s="5">
        <f t="shared" ref="I34" si="9">(I11/$A$11)*100</f>
        <v>0</v>
      </c>
    </row>
    <row r="35" spans="1:9" ht="16.5" customHeight="1" x14ac:dyDescent="0.25">
      <c r="A35" s="1">
        <v>1100</v>
      </c>
      <c r="B35" s="5"/>
      <c r="C35" s="5"/>
      <c r="D35" s="5"/>
      <c r="E35" s="5"/>
      <c r="F35" s="5"/>
      <c r="G35" s="5"/>
      <c r="I35" s="5">
        <f t="shared" ref="I35" si="10">(I12/$A$12)*100</f>
        <v>0</v>
      </c>
    </row>
    <row r="36" spans="1:9" ht="16.5" customHeight="1" x14ac:dyDescent="0.25">
      <c r="A36" s="1">
        <v>1200</v>
      </c>
      <c r="B36" s="5"/>
      <c r="C36" s="5"/>
      <c r="D36" s="5"/>
      <c r="E36" s="5"/>
      <c r="F36" s="5"/>
      <c r="G36" s="5"/>
      <c r="I36" s="5">
        <f t="shared" ref="I36" si="11">(I13/$A$13)*100</f>
        <v>0</v>
      </c>
    </row>
    <row r="37" spans="1:9" ht="16.5" customHeight="1" x14ac:dyDescent="0.25">
      <c r="A37" s="1">
        <v>1300</v>
      </c>
      <c r="B37" s="5"/>
      <c r="C37" s="5"/>
      <c r="D37" s="5"/>
      <c r="E37" s="5"/>
      <c r="F37" s="5"/>
      <c r="G37" s="5"/>
      <c r="I37" s="5">
        <f t="shared" ref="I37" si="12">(I14/$A$14)*100</f>
        <v>0</v>
      </c>
    </row>
    <row r="38" spans="1:9" ht="16.5" customHeight="1" x14ac:dyDescent="0.25">
      <c r="A38" s="1">
        <v>1400</v>
      </c>
      <c r="B38" s="5"/>
      <c r="C38" s="5"/>
      <c r="D38" s="5"/>
      <c r="E38" s="5"/>
      <c r="F38" s="5"/>
      <c r="G38" s="5"/>
      <c r="I38" s="5">
        <f t="shared" ref="I38" si="13">(I15/$A$15)*100</f>
        <v>0</v>
      </c>
    </row>
    <row r="39" spans="1:9" ht="16.5" customHeight="1" x14ac:dyDescent="0.25">
      <c r="A39" s="1">
        <v>1500</v>
      </c>
      <c r="B39" s="5"/>
      <c r="C39" s="5"/>
      <c r="D39" s="5"/>
      <c r="E39" s="5"/>
      <c r="F39" s="5"/>
      <c r="G39" s="5"/>
      <c r="I39" s="5">
        <f t="shared" ref="I39" si="14">(I16/$A$16)*100</f>
        <v>0</v>
      </c>
    </row>
    <row r="40" spans="1:9" ht="16.5" customHeight="1" x14ac:dyDescent="0.25">
      <c r="A40" s="1">
        <v>1600</v>
      </c>
      <c r="B40" s="5"/>
      <c r="C40" s="5"/>
      <c r="D40" s="5"/>
      <c r="E40" s="5"/>
      <c r="F40" s="5"/>
      <c r="G40" s="5"/>
      <c r="I40" s="5">
        <f t="shared" ref="I40" si="15">(I17/$A$17)*100</f>
        <v>0</v>
      </c>
    </row>
    <row r="41" spans="1:9" ht="16.5" customHeight="1" x14ac:dyDescent="0.25">
      <c r="A41" s="1">
        <v>1700</v>
      </c>
      <c r="B41" s="5"/>
      <c r="C41" s="5"/>
      <c r="D41" s="5"/>
      <c r="E41" s="5"/>
      <c r="F41" s="5"/>
      <c r="G41" s="5"/>
      <c r="I41" s="5">
        <f t="shared" ref="I41" si="16">(I18/$A$18)*100</f>
        <v>0</v>
      </c>
    </row>
    <row r="42" spans="1:9" ht="16.5" customHeight="1" x14ac:dyDescent="0.25">
      <c r="A42" s="1">
        <v>1800</v>
      </c>
      <c r="B42" s="5"/>
      <c r="C42" s="5"/>
      <c r="D42" s="5"/>
      <c r="E42" s="5"/>
      <c r="F42" s="5"/>
      <c r="G42" s="5"/>
      <c r="I42" s="5">
        <f t="shared" ref="I42" si="17">(I19/$A$19)*100</f>
        <v>0</v>
      </c>
    </row>
    <row r="43" spans="1:9" ht="16.5" customHeight="1" x14ac:dyDescent="0.25">
      <c r="A43" s="1">
        <v>1900</v>
      </c>
      <c r="B43" s="5"/>
      <c r="C43" s="5"/>
      <c r="D43" s="5"/>
      <c r="E43" s="5"/>
      <c r="F43" s="5"/>
      <c r="G43" s="5"/>
      <c r="I43" s="5">
        <f t="shared" ref="I43" si="18">(I20/$A$20)*100</f>
        <v>0</v>
      </c>
    </row>
    <row r="44" spans="1:9" ht="16.5" customHeight="1" x14ac:dyDescent="0.25">
      <c r="A44" s="3">
        <v>2000</v>
      </c>
      <c r="B44" s="5"/>
      <c r="C44" s="5"/>
      <c r="D44" s="5"/>
      <c r="E44" s="5"/>
      <c r="F44" s="5"/>
      <c r="G44" s="5"/>
      <c r="I44" s="5">
        <f t="shared" ref="I44" si="19">(I21/$A$21)*100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24" zoomScale="85" zoomScaleNormal="85" workbookViewId="0">
      <selection activeCell="S35" sqref="S35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9</v>
      </c>
      <c r="C1" s="1" t="s">
        <v>23</v>
      </c>
      <c r="D1" s="2" t="s">
        <v>10</v>
      </c>
      <c r="E1" s="1" t="s">
        <v>11</v>
      </c>
      <c r="F1" s="1" t="s">
        <v>25</v>
      </c>
      <c r="G1" s="1" t="s">
        <v>24</v>
      </c>
      <c r="I1" s="2"/>
    </row>
    <row r="2" spans="1:9" ht="16.5" customHeight="1" x14ac:dyDescent="0.25">
      <c r="A2" s="1">
        <v>100</v>
      </c>
      <c r="B2" s="14">
        <v>97</v>
      </c>
      <c r="C2" s="14">
        <v>97</v>
      </c>
      <c r="D2" s="14">
        <v>97</v>
      </c>
      <c r="E2" s="14">
        <v>97</v>
      </c>
      <c r="F2" s="14">
        <v>97</v>
      </c>
      <c r="G2" s="14">
        <v>93</v>
      </c>
      <c r="I2" s="5"/>
    </row>
    <row r="3" spans="1:9" ht="16.5" customHeight="1" x14ac:dyDescent="0.25">
      <c r="A3" s="1">
        <v>200</v>
      </c>
      <c r="B3" s="14">
        <v>192</v>
      </c>
      <c r="C3" s="14">
        <v>194</v>
      </c>
      <c r="D3" s="14">
        <v>194</v>
      </c>
      <c r="E3" s="14">
        <v>194</v>
      </c>
      <c r="F3" s="14">
        <v>194</v>
      </c>
      <c r="G3" s="14">
        <v>185</v>
      </c>
      <c r="I3" s="5"/>
    </row>
    <row r="4" spans="1:9" ht="16.5" customHeight="1" x14ac:dyDescent="0.25">
      <c r="A4" s="1">
        <v>300</v>
      </c>
      <c r="B4" s="14">
        <v>289</v>
      </c>
      <c r="C4" s="14">
        <v>294</v>
      </c>
      <c r="D4" s="14">
        <v>291</v>
      </c>
      <c r="E4" s="14">
        <v>294</v>
      </c>
      <c r="F4" s="14">
        <v>294</v>
      </c>
      <c r="G4" s="14">
        <v>285</v>
      </c>
      <c r="I4" s="5"/>
    </row>
    <row r="5" spans="1:9" ht="16.5" customHeight="1" x14ac:dyDescent="0.25">
      <c r="A5" s="1">
        <v>400</v>
      </c>
      <c r="B5" s="14">
        <v>362</v>
      </c>
      <c r="C5" s="14">
        <v>380</v>
      </c>
      <c r="D5" s="14">
        <v>371</v>
      </c>
      <c r="E5" s="14">
        <v>385</v>
      </c>
      <c r="F5" s="14">
        <v>387</v>
      </c>
      <c r="G5" s="14">
        <v>357</v>
      </c>
      <c r="I5" s="5"/>
    </row>
    <row r="6" spans="1:9" ht="16.5" customHeight="1" x14ac:dyDescent="0.25">
      <c r="A6" s="1">
        <v>500</v>
      </c>
      <c r="B6" s="14">
        <v>441</v>
      </c>
      <c r="C6" s="14">
        <v>468</v>
      </c>
      <c r="D6" s="14">
        <v>458</v>
      </c>
      <c r="E6" s="14">
        <v>471</v>
      </c>
      <c r="F6" s="14">
        <v>475</v>
      </c>
      <c r="G6" s="14">
        <v>430</v>
      </c>
      <c r="I6" s="5"/>
    </row>
    <row r="7" spans="1:9" ht="16.5" customHeight="1" x14ac:dyDescent="0.25">
      <c r="A7" s="1">
        <v>600</v>
      </c>
      <c r="B7" s="14">
        <v>518</v>
      </c>
      <c r="C7" s="14">
        <v>548</v>
      </c>
      <c r="D7" s="14">
        <v>535</v>
      </c>
      <c r="E7" s="14">
        <v>554</v>
      </c>
      <c r="F7" s="14">
        <v>561</v>
      </c>
      <c r="G7" s="14">
        <v>501</v>
      </c>
      <c r="I7" s="5"/>
    </row>
    <row r="8" spans="1:9" ht="16.5" customHeight="1" x14ac:dyDescent="0.25">
      <c r="A8" s="1">
        <v>700</v>
      </c>
      <c r="B8" s="14">
        <v>581</v>
      </c>
      <c r="C8" s="14">
        <v>622</v>
      </c>
      <c r="D8" s="14">
        <v>603</v>
      </c>
      <c r="E8" s="14">
        <v>630</v>
      </c>
      <c r="F8" s="14">
        <v>640</v>
      </c>
      <c r="G8" s="14">
        <v>560</v>
      </c>
      <c r="I8" s="5"/>
    </row>
    <row r="9" spans="1:9" ht="16.5" customHeight="1" x14ac:dyDescent="0.25">
      <c r="A9" s="1">
        <v>800</v>
      </c>
      <c r="B9" s="14">
        <v>654</v>
      </c>
      <c r="C9" s="14">
        <v>697</v>
      </c>
      <c r="D9" s="14">
        <v>668</v>
      </c>
      <c r="E9" s="14">
        <v>703</v>
      </c>
      <c r="F9" s="14">
        <v>708</v>
      </c>
      <c r="G9" s="14">
        <v>631</v>
      </c>
      <c r="I9" s="5"/>
    </row>
    <row r="10" spans="1:9" ht="16.5" customHeight="1" x14ac:dyDescent="0.25">
      <c r="A10" s="1">
        <v>900</v>
      </c>
      <c r="B10" s="15">
        <v>730</v>
      </c>
      <c r="C10" s="14">
        <v>770</v>
      </c>
      <c r="D10" s="14">
        <v>741</v>
      </c>
      <c r="E10" s="14">
        <v>781</v>
      </c>
      <c r="F10" s="14">
        <v>782</v>
      </c>
      <c r="G10" s="14">
        <v>694</v>
      </c>
      <c r="I10" s="5"/>
    </row>
    <row r="11" spans="1:9" ht="16.5" customHeight="1" x14ac:dyDescent="0.25">
      <c r="A11" s="1">
        <v>1000</v>
      </c>
      <c r="B11" s="14">
        <v>794</v>
      </c>
      <c r="C11" s="14">
        <v>841</v>
      </c>
      <c r="D11" s="14">
        <v>807</v>
      </c>
      <c r="E11" s="14">
        <v>845</v>
      </c>
      <c r="F11" s="14">
        <v>844</v>
      </c>
      <c r="G11" s="14">
        <v>750</v>
      </c>
      <c r="I11" s="5"/>
    </row>
    <row r="12" spans="1:9" ht="16.5" customHeight="1" x14ac:dyDescent="0.25">
      <c r="A12" s="1">
        <v>1100</v>
      </c>
      <c r="B12" s="14">
        <v>847</v>
      </c>
      <c r="C12" s="14">
        <v>903</v>
      </c>
      <c r="D12" s="14">
        <v>866</v>
      </c>
      <c r="E12" s="14">
        <v>909</v>
      </c>
      <c r="F12" s="14">
        <v>905</v>
      </c>
      <c r="G12" s="14">
        <v>800</v>
      </c>
      <c r="I12" s="5"/>
    </row>
    <row r="13" spans="1:9" ht="16.5" customHeight="1" x14ac:dyDescent="0.25">
      <c r="A13" s="1">
        <v>1200</v>
      </c>
      <c r="B13" s="14">
        <v>903</v>
      </c>
      <c r="C13" s="14">
        <v>962</v>
      </c>
      <c r="D13" s="14">
        <v>928</v>
      </c>
      <c r="E13" s="14">
        <v>980</v>
      </c>
      <c r="F13" s="14">
        <v>969</v>
      </c>
      <c r="G13" s="14">
        <v>854</v>
      </c>
      <c r="I13" s="5"/>
    </row>
    <row r="14" spans="1:9" ht="16.5" customHeight="1" x14ac:dyDescent="0.25">
      <c r="A14" s="1">
        <v>1300</v>
      </c>
      <c r="B14" s="14">
        <v>975</v>
      </c>
      <c r="C14" s="14">
        <v>1036</v>
      </c>
      <c r="D14" s="14">
        <v>999</v>
      </c>
      <c r="E14" s="14">
        <v>1051</v>
      </c>
      <c r="F14" s="14">
        <v>1048</v>
      </c>
      <c r="G14" s="14">
        <v>924</v>
      </c>
      <c r="I14" s="5"/>
    </row>
    <row r="15" spans="1:9" ht="16.5" customHeight="1" x14ac:dyDescent="0.25">
      <c r="A15" s="1">
        <v>1400</v>
      </c>
      <c r="B15" s="14">
        <v>1048</v>
      </c>
      <c r="C15" s="14">
        <v>1113</v>
      </c>
      <c r="D15" s="14">
        <v>1078</v>
      </c>
      <c r="E15" s="14">
        <v>1131</v>
      </c>
      <c r="F15" s="14">
        <v>1131</v>
      </c>
      <c r="G15" s="14">
        <v>995</v>
      </c>
      <c r="I15" s="5"/>
    </row>
    <row r="16" spans="1:9" ht="16.5" customHeight="1" x14ac:dyDescent="0.25">
      <c r="A16" s="1">
        <v>1500</v>
      </c>
      <c r="B16" s="14">
        <v>1112</v>
      </c>
      <c r="C16" s="14">
        <v>1178</v>
      </c>
      <c r="D16" s="14">
        <v>1151</v>
      </c>
      <c r="E16" s="14">
        <v>1207</v>
      </c>
      <c r="F16" s="14">
        <v>1205</v>
      </c>
      <c r="G16" s="14">
        <v>1049</v>
      </c>
      <c r="I16" s="5"/>
    </row>
    <row r="17" spans="1:9" ht="16.5" customHeight="1" x14ac:dyDescent="0.25">
      <c r="A17" s="1">
        <v>1600</v>
      </c>
      <c r="B17" s="14">
        <v>1183</v>
      </c>
      <c r="C17" s="14">
        <v>1251</v>
      </c>
      <c r="D17" s="14">
        <v>1221</v>
      </c>
      <c r="E17" s="14">
        <v>1278</v>
      </c>
      <c r="F17" s="14">
        <v>1282</v>
      </c>
      <c r="G17" s="14">
        <v>1114</v>
      </c>
      <c r="I17" s="5"/>
    </row>
    <row r="18" spans="1:9" ht="16.5" customHeight="1" x14ac:dyDescent="0.25">
      <c r="A18" s="1">
        <v>1700</v>
      </c>
      <c r="B18" s="14">
        <v>1249</v>
      </c>
      <c r="C18" s="14">
        <v>1324</v>
      </c>
      <c r="D18" s="14">
        <v>1287</v>
      </c>
      <c r="E18" s="14">
        <v>1347</v>
      </c>
      <c r="F18" s="14">
        <v>1353</v>
      </c>
      <c r="G18" s="14">
        <v>1179</v>
      </c>
      <c r="I18" s="5"/>
    </row>
    <row r="19" spans="1:9" ht="16.5" customHeight="1" x14ac:dyDescent="0.25">
      <c r="A19" s="1">
        <v>1800</v>
      </c>
      <c r="B19" s="14">
        <v>1308</v>
      </c>
      <c r="C19" s="14">
        <v>1386</v>
      </c>
      <c r="D19" s="14">
        <v>1348</v>
      </c>
      <c r="E19" s="14">
        <v>1410</v>
      </c>
      <c r="F19" s="14">
        <v>1414</v>
      </c>
      <c r="G19" s="14">
        <v>1235</v>
      </c>
      <c r="I19" s="5"/>
    </row>
    <row r="20" spans="1:9" ht="16.5" customHeight="1" x14ac:dyDescent="0.25">
      <c r="A20" s="1">
        <v>1900</v>
      </c>
      <c r="B20" s="14">
        <v>1378</v>
      </c>
      <c r="C20" s="14">
        <v>1463</v>
      </c>
      <c r="D20" s="14">
        <v>1434</v>
      </c>
      <c r="E20" s="14">
        <v>1494</v>
      </c>
      <c r="F20" s="14">
        <v>1497</v>
      </c>
      <c r="G20" s="14">
        <v>1304</v>
      </c>
      <c r="I20" s="5"/>
    </row>
    <row r="21" spans="1:9" ht="16.5" customHeight="1" x14ac:dyDescent="0.25">
      <c r="A21" s="3">
        <v>2000</v>
      </c>
      <c r="B21" s="15">
        <v>1441</v>
      </c>
      <c r="C21" s="15">
        <v>1531</v>
      </c>
      <c r="D21" s="15">
        <v>1501</v>
      </c>
      <c r="E21" s="16">
        <v>1564</v>
      </c>
      <c r="F21" s="14">
        <v>1566</v>
      </c>
      <c r="G21" s="15">
        <v>1368</v>
      </c>
      <c r="I21" s="5"/>
    </row>
    <row r="22" spans="1:9" ht="16.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6.5" customHeight="1" x14ac:dyDescent="0.25">
      <c r="A24" s="1" t="s">
        <v>1</v>
      </c>
      <c r="B24" s="1" t="s">
        <v>9</v>
      </c>
      <c r="C24" s="1" t="s">
        <v>23</v>
      </c>
      <c r="D24" s="2" t="s">
        <v>10</v>
      </c>
      <c r="E24" s="1" t="s">
        <v>11</v>
      </c>
      <c r="F24" s="1" t="s">
        <v>25</v>
      </c>
      <c r="G24" s="1" t="s">
        <v>24</v>
      </c>
      <c r="I24" s="2"/>
    </row>
    <row r="25" spans="1:9" ht="16.5" customHeight="1" x14ac:dyDescent="0.25">
      <c r="A25" s="1">
        <v>100</v>
      </c>
      <c r="B25" s="17">
        <f>($A2-B2)/$A2</f>
        <v>0.03</v>
      </c>
      <c r="C25" s="17">
        <f t="shared" ref="C25:G25" si="0">($A2-C2)/$A2</f>
        <v>0.03</v>
      </c>
      <c r="D25" s="17">
        <f t="shared" si="0"/>
        <v>0.03</v>
      </c>
      <c r="E25" s="17">
        <f t="shared" si="0"/>
        <v>0.03</v>
      </c>
      <c r="F25" s="17">
        <f t="shared" si="0"/>
        <v>0.03</v>
      </c>
      <c r="G25" s="17">
        <f t="shared" si="0"/>
        <v>7.0000000000000007E-2</v>
      </c>
      <c r="I25" s="5">
        <f t="shared" ref="B25:I25" si="1">(I2/$A$2)*100</f>
        <v>0</v>
      </c>
    </row>
    <row r="26" spans="1:9" ht="16.5" customHeight="1" x14ac:dyDescent="0.25">
      <c r="A26" s="1">
        <v>200</v>
      </c>
      <c r="B26" s="17">
        <f t="shared" ref="B26:G44" si="2">($A3-B3)/$A3</f>
        <v>0.04</v>
      </c>
      <c r="C26" s="17">
        <f t="shared" si="2"/>
        <v>0.03</v>
      </c>
      <c r="D26" s="17">
        <f t="shared" si="2"/>
        <v>0.03</v>
      </c>
      <c r="E26" s="17">
        <f t="shared" si="2"/>
        <v>0.03</v>
      </c>
      <c r="F26" s="17">
        <f t="shared" si="2"/>
        <v>0.03</v>
      </c>
      <c r="G26" s="17">
        <f t="shared" si="2"/>
        <v>7.4999999999999997E-2</v>
      </c>
      <c r="I26" s="5">
        <f t="shared" ref="B26:I26" si="3">(I3/$A$3)*100</f>
        <v>0</v>
      </c>
    </row>
    <row r="27" spans="1:9" ht="16.5" customHeight="1" x14ac:dyDescent="0.25">
      <c r="A27" s="1">
        <v>300</v>
      </c>
      <c r="B27" s="17">
        <f t="shared" si="2"/>
        <v>3.6666666666666667E-2</v>
      </c>
      <c r="C27" s="17">
        <f t="shared" si="2"/>
        <v>0.02</v>
      </c>
      <c r="D27" s="17">
        <f t="shared" si="2"/>
        <v>0.03</v>
      </c>
      <c r="E27" s="17">
        <f t="shared" si="2"/>
        <v>0.02</v>
      </c>
      <c r="F27" s="17">
        <f t="shared" si="2"/>
        <v>0.02</v>
      </c>
      <c r="G27" s="17">
        <f t="shared" si="2"/>
        <v>0.05</v>
      </c>
      <c r="I27" s="5">
        <f t="shared" ref="B27:I27" si="4">(I4/$A$4)*100</f>
        <v>0</v>
      </c>
    </row>
    <row r="28" spans="1:9" ht="16.5" customHeight="1" x14ac:dyDescent="0.25">
      <c r="A28" s="1">
        <v>400</v>
      </c>
      <c r="B28" s="17">
        <f t="shared" si="2"/>
        <v>9.5000000000000001E-2</v>
      </c>
      <c r="C28" s="17">
        <f t="shared" si="2"/>
        <v>0.05</v>
      </c>
      <c r="D28" s="17">
        <f t="shared" si="2"/>
        <v>7.2499999999999995E-2</v>
      </c>
      <c r="E28" s="17">
        <f t="shared" si="2"/>
        <v>3.7499999999999999E-2</v>
      </c>
      <c r="F28" s="17">
        <f t="shared" si="2"/>
        <v>3.2500000000000001E-2</v>
      </c>
      <c r="G28" s="17">
        <f t="shared" si="2"/>
        <v>0.1075</v>
      </c>
      <c r="I28" s="5">
        <f t="shared" ref="B28:I28" si="5">(I5/$A$5)*100</f>
        <v>0</v>
      </c>
    </row>
    <row r="29" spans="1:9" ht="16.5" customHeight="1" x14ac:dyDescent="0.25">
      <c r="A29" s="1">
        <v>500</v>
      </c>
      <c r="B29" s="17">
        <f t="shared" si="2"/>
        <v>0.11799999999999999</v>
      </c>
      <c r="C29" s="17">
        <f t="shared" si="2"/>
        <v>6.4000000000000001E-2</v>
      </c>
      <c r="D29" s="17">
        <f t="shared" si="2"/>
        <v>8.4000000000000005E-2</v>
      </c>
      <c r="E29" s="17">
        <f t="shared" si="2"/>
        <v>5.8000000000000003E-2</v>
      </c>
      <c r="F29" s="17">
        <f t="shared" si="2"/>
        <v>0.05</v>
      </c>
      <c r="G29" s="17">
        <f t="shared" si="2"/>
        <v>0.14000000000000001</v>
      </c>
      <c r="I29" s="5">
        <f t="shared" ref="B29:I29" si="6">(I6/$A$6)*100</f>
        <v>0</v>
      </c>
    </row>
    <row r="30" spans="1:9" ht="16.5" customHeight="1" x14ac:dyDescent="0.25">
      <c r="A30" s="1">
        <v>600</v>
      </c>
      <c r="B30" s="17">
        <f t="shared" si="2"/>
        <v>0.13666666666666666</v>
      </c>
      <c r="C30" s="17">
        <f t="shared" si="2"/>
        <v>8.666666666666667E-2</v>
      </c>
      <c r="D30" s="17">
        <f t="shared" si="2"/>
        <v>0.10833333333333334</v>
      </c>
      <c r="E30" s="17">
        <f t="shared" si="2"/>
        <v>7.6666666666666661E-2</v>
      </c>
      <c r="F30" s="17">
        <f t="shared" si="2"/>
        <v>6.5000000000000002E-2</v>
      </c>
      <c r="G30" s="17">
        <f t="shared" si="2"/>
        <v>0.16500000000000001</v>
      </c>
      <c r="I30" s="5">
        <f t="shared" ref="B30:I30" si="7">(I7/$A$7)*100</f>
        <v>0</v>
      </c>
    </row>
    <row r="31" spans="1:9" ht="16.5" customHeight="1" x14ac:dyDescent="0.25">
      <c r="A31" s="1">
        <v>700</v>
      </c>
      <c r="B31" s="17">
        <f t="shared" si="2"/>
        <v>0.17</v>
      </c>
      <c r="C31" s="17">
        <f t="shared" si="2"/>
        <v>0.11142857142857143</v>
      </c>
      <c r="D31" s="17">
        <f t="shared" si="2"/>
        <v>0.13857142857142857</v>
      </c>
      <c r="E31" s="17">
        <f t="shared" si="2"/>
        <v>0.1</v>
      </c>
      <c r="F31" s="17">
        <f t="shared" si="2"/>
        <v>8.5714285714285715E-2</v>
      </c>
      <c r="G31" s="17">
        <f t="shared" si="2"/>
        <v>0.2</v>
      </c>
      <c r="I31" s="5">
        <f t="shared" ref="B31:I31" si="8">(I8/$A$8)*100</f>
        <v>0</v>
      </c>
    </row>
    <row r="32" spans="1:9" ht="16.5" customHeight="1" x14ac:dyDescent="0.25">
      <c r="A32" s="1">
        <v>800</v>
      </c>
      <c r="B32" s="17">
        <f t="shared" si="2"/>
        <v>0.1825</v>
      </c>
      <c r="C32" s="17">
        <f t="shared" si="2"/>
        <v>0.12875</v>
      </c>
      <c r="D32" s="17">
        <f t="shared" si="2"/>
        <v>0.16500000000000001</v>
      </c>
      <c r="E32" s="17">
        <f t="shared" si="2"/>
        <v>0.12125</v>
      </c>
      <c r="F32" s="17">
        <f t="shared" si="2"/>
        <v>0.115</v>
      </c>
      <c r="G32" s="17">
        <f t="shared" si="2"/>
        <v>0.21124999999999999</v>
      </c>
      <c r="I32" s="5">
        <f t="shared" ref="B32:I32" si="9">(I9/$A$9)*100</f>
        <v>0</v>
      </c>
    </row>
    <row r="33" spans="1:9" ht="16.5" customHeight="1" x14ac:dyDescent="0.25">
      <c r="A33" s="1">
        <v>900</v>
      </c>
      <c r="B33" s="17">
        <f t="shared" si="2"/>
        <v>0.18888888888888888</v>
      </c>
      <c r="C33" s="17">
        <f t="shared" si="2"/>
        <v>0.14444444444444443</v>
      </c>
      <c r="D33" s="17">
        <f t="shared" si="2"/>
        <v>0.17666666666666667</v>
      </c>
      <c r="E33" s="17">
        <f t="shared" si="2"/>
        <v>0.13222222222222221</v>
      </c>
      <c r="F33" s="17">
        <f t="shared" si="2"/>
        <v>0.13111111111111112</v>
      </c>
      <c r="G33" s="17">
        <f t="shared" si="2"/>
        <v>0.22888888888888889</v>
      </c>
      <c r="I33" s="5">
        <f t="shared" ref="B33:I33" si="10">(I10/$A$10)*100</f>
        <v>0</v>
      </c>
    </row>
    <row r="34" spans="1:9" ht="16.5" customHeight="1" x14ac:dyDescent="0.25">
      <c r="A34" s="1">
        <v>1000</v>
      </c>
      <c r="B34" s="17">
        <f t="shared" si="2"/>
        <v>0.20599999999999999</v>
      </c>
      <c r="C34" s="17">
        <f t="shared" si="2"/>
        <v>0.159</v>
      </c>
      <c r="D34" s="17">
        <f t="shared" si="2"/>
        <v>0.193</v>
      </c>
      <c r="E34" s="17">
        <f t="shared" si="2"/>
        <v>0.155</v>
      </c>
      <c r="F34" s="17">
        <f t="shared" si="2"/>
        <v>0.156</v>
      </c>
      <c r="G34" s="17">
        <f t="shared" si="2"/>
        <v>0.25</v>
      </c>
      <c r="I34" s="5">
        <f t="shared" ref="B34:I34" si="11">(I11/$A$11)*100</f>
        <v>0</v>
      </c>
    </row>
    <row r="35" spans="1:9" ht="16.5" customHeight="1" x14ac:dyDescent="0.25">
      <c r="A35" s="1">
        <v>1100</v>
      </c>
      <c r="B35" s="17">
        <f t="shared" si="2"/>
        <v>0.23</v>
      </c>
      <c r="C35" s="17">
        <f t="shared" si="2"/>
        <v>0.17909090909090908</v>
      </c>
      <c r="D35" s="17">
        <f t="shared" si="2"/>
        <v>0.21272727272727274</v>
      </c>
      <c r="E35" s="17">
        <f t="shared" si="2"/>
        <v>0.17363636363636364</v>
      </c>
      <c r="F35" s="17">
        <f t="shared" si="2"/>
        <v>0.17727272727272728</v>
      </c>
      <c r="G35" s="17">
        <f t="shared" si="2"/>
        <v>0.27272727272727271</v>
      </c>
      <c r="I35" s="5">
        <f t="shared" ref="B35:I35" si="12">(I12/$A$12)*100</f>
        <v>0</v>
      </c>
    </row>
    <row r="36" spans="1:9" ht="16.5" customHeight="1" x14ac:dyDescent="0.25">
      <c r="A36" s="1">
        <v>1200</v>
      </c>
      <c r="B36" s="17">
        <f t="shared" si="2"/>
        <v>0.2475</v>
      </c>
      <c r="C36" s="17">
        <f t="shared" si="2"/>
        <v>0.19833333333333333</v>
      </c>
      <c r="D36" s="17">
        <f t="shared" si="2"/>
        <v>0.22666666666666666</v>
      </c>
      <c r="E36" s="17">
        <f t="shared" si="2"/>
        <v>0.18333333333333332</v>
      </c>
      <c r="F36" s="17">
        <f t="shared" si="2"/>
        <v>0.1925</v>
      </c>
      <c r="G36" s="17">
        <f t="shared" si="2"/>
        <v>0.28833333333333333</v>
      </c>
      <c r="I36" s="5">
        <f t="shared" ref="B36:I36" si="13">(I13/$A$13)*100</f>
        <v>0</v>
      </c>
    </row>
    <row r="37" spans="1:9" ht="16.5" customHeight="1" x14ac:dyDescent="0.25">
      <c r="A37" s="1">
        <v>1300</v>
      </c>
      <c r="B37" s="17">
        <f t="shared" si="2"/>
        <v>0.25</v>
      </c>
      <c r="C37" s="17">
        <f t="shared" si="2"/>
        <v>0.20307692307692307</v>
      </c>
      <c r="D37" s="17">
        <f t="shared" si="2"/>
        <v>0.23153846153846153</v>
      </c>
      <c r="E37" s="17">
        <f t="shared" si="2"/>
        <v>0.19153846153846155</v>
      </c>
      <c r="F37" s="17">
        <f t="shared" si="2"/>
        <v>0.19384615384615383</v>
      </c>
      <c r="G37" s="17">
        <f t="shared" si="2"/>
        <v>0.28923076923076924</v>
      </c>
      <c r="I37" s="5">
        <f t="shared" ref="B37:I37" si="14">(I14/$A$14)*100</f>
        <v>0</v>
      </c>
    </row>
    <row r="38" spans="1:9" ht="16.5" customHeight="1" x14ac:dyDescent="0.25">
      <c r="A38" s="1">
        <v>1400</v>
      </c>
      <c r="B38" s="17">
        <f t="shared" si="2"/>
        <v>0.25142857142857145</v>
      </c>
      <c r="C38" s="17">
        <f t="shared" si="2"/>
        <v>0.20499999999999999</v>
      </c>
      <c r="D38" s="17">
        <f t="shared" si="2"/>
        <v>0.23</v>
      </c>
      <c r="E38" s="17">
        <f t="shared" si="2"/>
        <v>0.19214285714285714</v>
      </c>
      <c r="F38" s="17">
        <f t="shared" si="2"/>
        <v>0.19214285714285714</v>
      </c>
      <c r="G38" s="17">
        <f t="shared" si="2"/>
        <v>0.28928571428571431</v>
      </c>
      <c r="I38" s="5">
        <f t="shared" ref="B38:I38" si="15">(I15/$A$15)*100</f>
        <v>0</v>
      </c>
    </row>
    <row r="39" spans="1:9" ht="16.5" customHeight="1" x14ac:dyDescent="0.25">
      <c r="A39" s="1">
        <v>1500</v>
      </c>
      <c r="B39" s="17">
        <f t="shared" si="2"/>
        <v>0.25866666666666666</v>
      </c>
      <c r="C39" s="17">
        <f t="shared" si="2"/>
        <v>0.21466666666666667</v>
      </c>
      <c r="D39" s="17">
        <f t="shared" si="2"/>
        <v>0.23266666666666666</v>
      </c>
      <c r="E39" s="17">
        <f t="shared" si="2"/>
        <v>0.19533333333333333</v>
      </c>
      <c r="F39" s="17">
        <f t="shared" si="2"/>
        <v>0.19666666666666666</v>
      </c>
      <c r="G39" s="17">
        <f t="shared" si="2"/>
        <v>0.30066666666666669</v>
      </c>
      <c r="I39" s="5">
        <f t="shared" ref="B39:I39" si="16">(I16/$A$16)*100</f>
        <v>0</v>
      </c>
    </row>
    <row r="40" spans="1:9" ht="16.5" customHeight="1" x14ac:dyDescent="0.25">
      <c r="A40" s="1">
        <v>1600</v>
      </c>
      <c r="B40" s="17">
        <f t="shared" si="2"/>
        <v>0.260625</v>
      </c>
      <c r="C40" s="17">
        <f t="shared" si="2"/>
        <v>0.21812500000000001</v>
      </c>
      <c r="D40" s="17">
        <f t="shared" si="2"/>
        <v>0.236875</v>
      </c>
      <c r="E40" s="17">
        <f t="shared" si="2"/>
        <v>0.20125000000000001</v>
      </c>
      <c r="F40" s="17">
        <f t="shared" si="2"/>
        <v>0.19875000000000001</v>
      </c>
      <c r="G40" s="17">
        <f t="shared" si="2"/>
        <v>0.30375000000000002</v>
      </c>
      <c r="I40" s="5">
        <f t="shared" ref="B40:I40" si="17">(I17/$A$17)*100</f>
        <v>0</v>
      </c>
    </row>
    <row r="41" spans="1:9" ht="16.5" customHeight="1" x14ac:dyDescent="0.25">
      <c r="A41" s="1">
        <v>1700</v>
      </c>
      <c r="B41" s="17">
        <f t="shared" si="2"/>
        <v>0.26529411764705885</v>
      </c>
      <c r="C41" s="17">
        <f t="shared" si="2"/>
        <v>0.22117647058823531</v>
      </c>
      <c r="D41" s="17">
        <f t="shared" si="2"/>
        <v>0.24294117647058824</v>
      </c>
      <c r="E41" s="17">
        <f t="shared" si="2"/>
        <v>0.20764705882352941</v>
      </c>
      <c r="F41" s="17">
        <f t="shared" si="2"/>
        <v>0.20411764705882354</v>
      </c>
      <c r="G41" s="17">
        <f t="shared" si="2"/>
        <v>0.30647058823529411</v>
      </c>
      <c r="I41" s="5">
        <f t="shared" ref="B41:I41" si="18">(I18/$A$18)*100</f>
        <v>0</v>
      </c>
    </row>
    <row r="42" spans="1:9" ht="16.5" customHeight="1" x14ac:dyDescent="0.25">
      <c r="A42" s="1">
        <v>1800</v>
      </c>
      <c r="B42" s="17">
        <f t="shared" si="2"/>
        <v>0.27333333333333332</v>
      </c>
      <c r="C42" s="17">
        <f t="shared" si="2"/>
        <v>0.23</v>
      </c>
      <c r="D42" s="17">
        <f t="shared" si="2"/>
        <v>0.25111111111111112</v>
      </c>
      <c r="E42" s="17">
        <f t="shared" si="2"/>
        <v>0.21666666666666667</v>
      </c>
      <c r="F42" s="17">
        <f t="shared" si="2"/>
        <v>0.21444444444444444</v>
      </c>
      <c r="G42" s="17">
        <f t="shared" si="2"/>
        <v>0.31388888888888888</v>
      </c>
      <c r="I42" s="5">
        <f t="shared" ref="B42:I42" si="19">(I19/$A$19)*100</f>
        <v>0</v>
      </c>
    </row>
    <row r="43" spans="1:9" ht="16.5" customHeight="1" x14ac:dyDescent="0.25">
      <c r="A43" s="1">
        <v>1900</v>
      </c>
      <c r="B43" s="17">
        <f t="shared" si="2"/>
        <v>0.27473684210526317</v>
      </c>
      <c r="C43" s="17">
        <f t="shared" si="2"/>
        <v>0.23</v>
      </c>
      <c r="D43" s="17">
        <f t="shared" si="2"/>
        <v>0.24526315789473685</v>
      </c>
      <c r="E43" s="17">
        <f t="shared" si="2"/>
        <v>0.21368421052631578</v>
      </c>
      <c r="F43" s="17">
        <f t="shared" si="2"/>
        <v>0.21210526315789474</v>
      </c>
      <c r="G43" s="17">
        <f t="shared" si="2"/>
        <v>0.31368421052631579</v>
      </c>
      <c r="I43" s="5">
        <f t="shared" ref="B43:I43" si="20">(I20/$A$20)*100</f>
        <v>0</v>
      </c>
    </row>
    <row r="44" spans="1:9" ht="16.5" customHeight="1" x14ac:dyDescent="0.25">
      <c r="A44" s="3">
        <v>2000</v>
      </c>
      <c r="B44" s="17">
        <f t="shared" si="2"/>
        <v>0.27950000000000003</v>
      </c>
      <c r="C44" s="17">
        <f t="shared" si="2"/>
        <v>0.23449999999999999</v>
      </c>
      <c r="D44" s="17">
        <f t="shared" si="2"/>
        <v>0.2495</v>
      </c>
      <c r="E44" s="17">
        <f t="shared" si="2"/>
        <v>0.218</v>
      </c>
      <c r="F44" s="17">
        <f t="shared" si="2"/>
        <v>0.217</v>
      </c>
      <c r="G44" s="17">
        <f t="shared" si="2"/>
        <v>0.316</v>
      </c>
      <c r="I44" s="5">
        <f t="shared" ref="B44:I44" si="21">(I21/$A$21)*100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K5" sqref="K5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9</v>
      </c>
      <c r="C1" s="1" t="s">
        <v>23</v>
      </c>
      <c r="D1" s="2" t="s">
        <v>10</v>
      </c>
      <c r="E1" s="1" t="s">
        <v>11</v>
      </c>
      <c r="F1" s="1" t="s">
        <v>25</v>
      </c>
      <c r="G1" s="1" t="s">
        <v>24</v>
      </c>
      <c r="I1" s="2"/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I16" s="5"/>
    </row>
    <row r="17" spans="1:9" ht="16.5" customHeight="1" x14ac:dyDescent="0.25">
      <c r="A17" s="1">
        <v>1600</v>
      </c>
      <c r="B17" s="5"/>
      <c r="C17" s="5"/>
      <c r="D17" s="5"/>
      <c r="E17" s="5"/>
      <c r="F17" s="5"/>
      <c r="G17" s="5"/>
      <c r="I17" s="5"/>
    </row>
    <row r="18" spans="1:9" ht="16.5" customHeight="1" x14ac:dyDescent="0.25">
      <c r="A18" s="1">
        <v>1700</v>
      </c>
      <c r="B18" s="5"/>
      <c r="C18" s="5"/>
      <c r="D18" s="5"/>
      <c r="E18" s="5"/>
      <c r="F18" s="5"/>
      <c r="G18" s="5"/>
      <c r="I18" s="5"/>
    </row>
    <row r="19" spans="1:9" ht="16.5" customHeight="1" x14ac:dyDescent="0.25">
      <c r="A19" s="1">
        <v>1800</v>
      </c>
      <c r="B19" s="5"/>
      <c r="C19" s="5"/>
      <c r="D19" s="5"/>
      <c r="E19" s="5"/>
      <c r="F19" s="5"/>
      <c r="G19" s="5"/>
      <c r="I19" s="5"/>
    </row>
    <row r="20" spans="1:9" ht="16.5" customHeight="1" x14ac:dyDescent="0.25">
      <c r="A20" s="1">
        <v>1900</v>
      </c>
      <c r="B20" s="5"/>
      <c r="C20" s="5"/>
      <c r="D20" s="5"/>
      <c r="E20" s="5"/>
      <c r="F20" s="5"/>
      <c r="G20" s="5"/>
      <c r="I20" s="5"/>
    </row>
    <row r="21" spans="1:9" ht="16.5" customHeight="1" x14ac:dyDescent="0.25">
      <c r="A21" s="3">
        <v>2000</v>
      </c>
      <c r="B21" s="8"/>
      <c r="C21" s="8"/>
      <c r="D21" s="8"/>
      <c r="E21" s="9"/>
      <c r="F21" s="5"/>
      <c r="G21" s="8"/>
      <c r="I21" s="5"/>
    </row>
    <row r="22" spans="1:9" ht="16.5" customHeight="1" x14ac:dyDescent="0.25">
      <c r="A22" s="10"/>
      <c r="B22" s="10"/>
      <c r="C22" s="10"/>
      <c r="D22" s="10"/>
      <c r="E22" s="11"/>
      <c r="F22" s="12"/>
      <c r="G22" s="10"/>
      <c r="I22" s="12"/>
    </row>
    <row r="24" spans="1:9" ht="16.5" customHeight="1" x14ac:dyDescent="0.25">
      <c r="A24" s="1" t="s">
        <v>1</v>
      </c>
      <c r="B24" s="1" t="s">
        <v>9</v>
      </c>
      <c r="C24" s="1" t="s">
        <v>23</v>
      </c>
      <c r="D24" s="2" t="s">
        <v>10</v>
      </c>
      <c r="E24" s="1" t="s">
        <v>11</v>
      </c>
      <c r="F24" s="1" t="s">
        <v>25</v>
      </c>
      <c r="G24" s="1" t="s">
        <v>24</v>
      </c>
      <c r="I24" s="2"/>
    </row>
    <row r="25" spans="1:9" ht="16.5" customHeight="1" x14ac:dyDescent="0.25">
      <c r="A25" s="1">
        <v>100</v>
      </c>
      <c r="B25" s="5">
        <f t="shared" ref="B25:I25" si="0">(B2/$A$2)*100</f>
        <v>0</v>
      </c>
      <c r="C25" s="5">
        <f t="shared" si="0"/>
        <v>0</v>
      </c>
      <c r="D25" s="5">
        <f t="shared" si="0"/>
        <v>0</v>
      </c>
      <c r="E25" s="5">
        <f>(E2/$A$2)*100</f>
        <v>0</v>
      </c>
      <c r="F25" s="5">
        <f>(F2/$A$2)*100</f>
        <v>0</v>
      </c>
      <c r="G25" s="5">
        <f>(G2/$A$2)*100</f>
        <v>0</v>
      </c>
      <c r="I25" s="5">
        <f t="shared" si="0"/>
        <v>0</v>
      </c>
    </row>
    <row r="26" spans="1:9" ht="16.5" customHeight="1" x14ac:dyDescent="0.25">
      <c r="A26" s="1">
        <v>200</v>
      </c>
      <c r="B26" s="5">
        <f t="shared" ref="B26:I26" si="1">(B3/$A$3)*100</f>
        <v>0</v>
      </c>
      <c r="C26" s="5">
        <f t="shared" si="1"/>
        <v>0</v>
      </c>
      <c r="D26" s="5">
        <f t="shared" si="1"/>
        <v>0</v>
      </c>
      <c r="E26" s="5">
        <f>(E3/$A$3)*100</f>
        <v>0</v>
      </c>
      <c r="F26" s="5">
        <f>(F3/$A$3)*100</f>
        <v>0</v>
      </c>
      <c r="G26" s="5">
        <f>(G3/$A$3)*100</f>
        <v>0</v>
      </c>
      <c r="I26" s="5">
        <f t="shared" si="1"/>
        <v>0</v>
      </c>
    </row>
    <row r="27" spans="1:9" ht="16.5" customHeight="1" x14ac:dyDescent="0.25">
      <c r="A27" s="1">
        <v>300</v>
      </c>
      <c r="B27" s="5">
        <f t="shared" ref="B27:I27" si="2">(B4/$A$4)*100</f>
        <v>0</v>
      </c>
      <c r="C27" s="5">
        <f t="shared" si="2"/>
        <v>0</v>
      </c>
      <c r="D27" s="5">
        <f t="shared" si="2"/>
        <v>0</v>
      </c>
      <c r="E27" s="5">
        <f>(E4/$A$4)*100</f>
        <v>0</v>
      </c>
      <c r="F27" s="5">
        <f>(F4/$A$4)*100</f>
        <v>0</v>
      </c>
      <c r="G27" s="5">
        <f>(G4/$A$4)*100</f>
        <v>0</v>
      </c>
      <c r="I27" s="5">
        <f t="shared" si="2"/>
        <v>0</v>
      </c>
    </row>
    <row r="28" spans="1:9" ht="16.5" customHeight="1" x14ac:dyDescent="0.25">
      <c r="A28" s="1">
        <v>400</v>
      </c>
      <c r="B28" s="5">
        <f t="shared" ref="B28:I28" si="3">(B5/$A$5)*100</f>
        <v>0</v>
      </c>
      <c r="C28" s="5">
        <f t="shared" si="3"/>
        <v>0</v>
      </c>
      <c r="D28" s="5">
        <f t="shared" si="3"/>
        <v>0</v>
      </c>
      <c r="E28" s="5">
        <f>(E5/$A$5)*100</f>
        <v>0</v>
      </c>
      <c r="F28" s="5">
        <f>(F5/$A$5)*100</f>
        <v>0</v>
      </c>
      <c r="G28" s="5">
        <f>(G5/$A$5)*100</f>
        <v>0</v>
      </c>
      <c r="I28" s="5">
        <f t="shared" si="3"/>
        <v>0</v>
      </c>
    </row>
    <row r="29" spans="1:9" ht="16.5" customHeight="1" x14ac:dyDescent="0.25">
      <c r="A29" s="1">
        <v>500</v>
      </c>
      <c r="B29" s="5">
        <f t="shared" ref="B29:I29" si="4">(B6/$A$6)*100</f>
        <v>0</v>
      </c>
      <c r="C29" s="5">
        <f t="shared" si="4"/>
        <v>0</v>
      </c>
      <c r="D29" s="5">
        <f t="shared" si="4"/>
        <v>0</v>
      </c>
      <c r="E29" s="5">
        <f>(E6/$A$6)*100</f>
        <v>0</v>
      </c>
      <c r="F29" s="5">
        <f>(F6/$A$6)*100</f>
        <v>0</v>
      </c>
      <c r="G29" s="5">
        <f>(G6/$A$6)*100</f>
        <v>0</v>
      </c>
      <c r="I29" s="5">
        <f t="shared" si="4"/>
        <v>0</v>
      </c>
    </row>
    <row r="30" spans="1:9" ht="16.5" customHeight="1" x14ac:dyDescent="0.25">
      <c r="A30" s="1">
        <v>600</v>
      </c>
      <c r="B30" s="5">
        <f t="shared" ref="B30:I30" si="5">(B7/$A$7)*100</f>
        <v>0</v>
      </c>
      <c r="C30" s="5">
        <f t="shared" si="5"/>
        <v>0</v>
      </c>
      <c r="D30" s="5">
        <f t="shared" si="5"/>
        <v>0</v>
      </c>
      <c r="E30" s="5">
        <f>(E7/$A$7)*100</f>
        <v>0</v>
      </c>
      <c r="F30" s="5">
        <f>(F7/$A$7)*100</f>
        <v>0</v>
      </c>
      <c r="G30" s="5">
        <f>(G7/$A$7)*100</f>
        <v>0</v>
      </c>
      <c r="I30" s="5">
        <f t="shared" si="5"/>
        <v>0</v>
      </c>
    </row>
    <row r="31" spans="1:9" ht="16.5" customHeight="1" x14ac:dyDescent="0.25">
      <c r="A31" s="1">
        <v>700</v>
      </c>
      <c r="B31" s="5">
        <f t="shared" ref="B31:I31" si="6">(B8/$A$8)*100</f>
        <v>0</v>
      </c>
      <c r="C31" s="5">
        <f t="shared" si="6"/>
        <v>0</v>
      </c>
      <c r="D31" s="5">
        <f t="shared" si="6"/>
        <v>0</v>
      </c>
      <c r="E31" s="5">
        <f>(E8/$A$8)*100</f>
        <v>0</v>
      </c>
      <c r="F31" s="5">
        <f>(F8/$A$8)*100</f>
        <v>0</v>
      </c>
      <c r="G31" s="5">
        <f>(G8/$A$8)*100</f>
        <v>0</v>
      </c>
      <c r="I31" s="5">
        <f t="shared" si="6"/>
        <v>0</v>
      </c>
    </row>
    <row r="32" spans="1:9" ht="16.5" customHeight="1" x14ac:dyDescent="0.25">
      <c r="A32" s="1">
        <v>800</v>
      </c>
      <c r="B32" s="5">
        <f t="shared" ref="B32:I32" si="7">(B9/$A$9)*100</f>
        <v>0</v>
      </c>
      <c r="C32" s="5">
        <f t="shared" si="7"/>
        <v>0</v>
      </c>
      <c r="D32" s="5">
        <f t="shared" si="7"/>
        <v>0</v>
      </c>
      <c r="E32" s="5">
        <f>(E9/$A$9)*100</f>
        <v>0</v>
      </c>
      <c r="F32" s="5">
        <f>(F9/$A$9)*100</f>
        <v>0</v>
      </c>
      <c r="G32" s="5">
        <f>(G9/$A$9)*100</f>
        <v>0</v>
      </c>
      <c r="I32" s="5">
        <f t="shared" si="7"/>
        <v>0</v>
      </c>
    </row>
    <row r="33" spans="1:9" ht="16.5" customHeight="1" x14ac:dyDescent="0.25">
      <c r="A33" s="1">
        <v>900</v>
      </c>
      <c r="B33" s="5">
        <f t="shared" ref="B33:I33" si="8">(B10/$A$10)*100</f>
        <v>0</v>
      </c>
      <c r="C33" s="5">
        <f t="shared" si="8"/>
        <v>0</v>
      </c>
      <c r="D33" s="5">
        <f t="shared" si="8"/>
        <v>0</v>
      </c>
      <c r="E33" s="5">
        <f>(E10/$A$10)*100</f>
        <v>0</v>
      </c>
      <c r="F33" s="5">
        <f>(F10/$A$10)*100</f>
        <v>0</v>
      </c>
      <c r="G33" s="5">
        <f>(G10/$A$10)*100</f>
        <v>0</v>
      </c>
      <c r="I33" s="5">
        <f t="shared" si="8"/>
        <v>0</v>
      </c>
    </row>
    <row r="34" spans="1:9" ht="16.5" customHeight="1" x14ac:dyDescent="0.25">
      <c r="A34" s="1">
        <v>1000</v>
      </c>
      <c r="B34" s="5">
        <f t="shared" ref="B34:I34" si="9">(B11/$A$11)*100</f>
        <v>0</v>
      </c>
      <c r="C34" s="5">
        <f t="shared" si="9"/>
        <v>0</v>
      </c>
      <c r="D34" s="5">
        <f t="shared" si="9"/>
        <v>0</v>
      </c>
      <c r="E34" s="5">
        <f>(E11/$A$11)*100</f>
        <v>0</v>
      </c>
      <c r="F34" s="5">
        <f>(F11/$A$11)*100</f>
        <v>0</v>
      </c>
      <c r="G34" s="5">
        <f>(G11/$A$11)*100</f>
        <v>0</v>
      </c>
      <c r="I34" s="5">
        <f t="shared" si="9"/>
        <v>0</v>
      </c>
    </row>
    <row r="35" spans="1:9" ht="16.5" customHeight="1" x14ac:dyDescent="0.25">
      <c r="A35" s="1">
        <v>1100</v>
      </c>
      <c r="B35" s="5">
        <f t="shared" ref="B35:I35" si="10">(B12/$A$12)*100</f>
        <v>0</v>
      </c>
      <c r="C35" s="5">
        <f t="shared" si="10"/>
        <v>0</v>
      </c>
      <c r="D35" s="5">
        <f t="shared" si="10"/>
        <v>0</v>
      </c>
      <c r="E35" s="5">
        <f>(E12/$A$12)*100</f>
        <v>0</v>
      </c>
      <c r="F35" s="5">
        <f>(F12/$A$12)*100</f>
        <v>0</v>
      </c>
      <c r="G35" s="5">
        <f>(G12/$A$12)*100</f>
        <v>0</v>
      </c>
      <c r="I35" s="5">
        <f t="shared" si="10"/>
        <v>0</v>
      </c>
    </row>
    <row r="36" spans="1:9" ht="16.5" customHeight="1" x14ac:dyDescent="0.25">
      <c r="A36" s="1">
        <v>1200</v>
      </c>
      <c r="B36" s="5">
        <f t="shared" ref="B36:I36" si="11">(B13/$A$13)*100</f>
        <v>0</v>
      </c>
      <c r="C36" s="5">
        <f t="shared" si="11"/>
        <v>0</v>
      </c>
      <c r="D36" s="5">
        <f t="shared" si="11"/>
        <v>0</v>
      </c>
      <c r="E36" s="5">
        <f>(E13/$A$13)*100</f>
        <v>0</v>
      </c>
      <c r="F36" s="5">
        <f>(F13/$A$13)*100</f>
        <v>0</v>
      </c>
      <c r="G36" s="5">
        <f>(G13/$A$13)*100</f>
        <v>0</v>
      </c>
      <c r="I36" s="5">
        <f t="shared" si="11"/>
        <v>0</v>
      </c>
    </row>
    <row r="37" spans="1:9" ht="16.5" customHeight="1" x14ac:dyDescent="0.25">
      <c r="A37" s="1">
        <v>1300</v>
      </c>
      <c r="B37" s="5">
        <f t="shared" ref="B37:I37" si="12">(B14/$A$14)*100</f>
        <v>0</v>
      </c>
      <c r="C37" s="5">
        <f t="shared" si="12"/>
        <v>0</v>
      </c>
      <c r="D37" s="5">
        <f t="shared" si="12"/>
        <v>0</v>
      </c>
      <c r="E37" s="5">
        <f>(E14/$A$14)*100</f>
        <v>0</v>
      </c>
      <c r="F37" s="5">
        <f>(F14/$A$14)*100</f>
        <v>0</v>
      </c>
      <c r="G37" s="5">
        <f>(G14/$A$14)*100</f>
        <v>0</v>
      </c>
      <c r="I37" s="5">
        <f t="shared" si="12"/>
        <v>0</v>
      </c>
    </row>
    <row r="38" spans="1:9" ht="16.5" customHeight="1" x14ac:dyDescent="0.25">
      <c r="A38" s="1">
        <v>1400</v>
      </c>
      <c r="B38" s="5">
        <f t="shared" ref="B38:I38" si="13">(B15/$A$15)*100</f>
        <v>0</v>
      </c>
      <c r="C38" s="5">
        <f t="shared" si="13"/>
        <v>0</v>
      </c>
      <c r="D38" s="5">
        <f t="shared" si="13"/>
        <v>0</v>
      </c>
      <c r="E38" s="5">
        <f>(E15/$A$15)*100</f>
        <v>0</v>
      </c>
      <c r="F38" s="5">
        <f>(F15/$A$15)*100</f>
        <v>0</v>
      </c>
      <c r="G38" s="5">
        <f>(G15/$A$15)*100</f>
        <v>0</v>
      </c>
      <c r="I38" s="5">
        <f t="shared" si="13"/>
        <v>0</v>
      </c>
    </row>
    <row r="39" spans="1:9" ht="16.5" customHeight="1" x14ac:dyDescent="0.25">
      <c r="A39" s="1">
        <v>1500</v>
      </c>
      <c r="B39" s="5">
        <f t="shared" ref="B39:I39" si="14">(B16/$A$16)*100</f>
        <v>0</v>
      </c>
      <c r="C39" s="5">
        <f t="shared" si="14"/>
        <v>0</v>
      </c>
      <c r="D39" s="5">
        <f t="shared" si="14"/>
        <v>0</v>
      </c>
      <c r="E39" s="5">
        <f>(E16/$A$16)*100</f>
        <v>0</v>
      </c>
      <c r="F39" s="5">
        <f>(F16/$A$16)*100</f>
        <v>0</v>
      </c>
      <c r="G39" s="5">
        <f>(G16/$A$16)*100</f>
        <v>0</v>
      </c>
      <c r="I39" s="5">
        <f t="shared" si="14"/>
        <v>0</v>
      </c>
    </row>
    <row r="40" spans="1:9" ht="16.5" customHeight="1" x14ac:dyDescent="0.25">
      <c r="A40" s="1">
        <v>1600</v>
      </c>
      <c r="B40" s="5">
        <f t="shared" ref="B40:I40" si="15">(B17/$A$17)*100</f>
        <v>0</v>
      </c>
      <c r="C40" s="5">
        <f t="shared" si="15"/>
        <v>0</v>
      </c>
      <c r="D40" s="5">
        <f t="shared" si="15"/>
        <v>0</v>
      </c>
      <c r="E40" s="5">
        <f>(E17/$A$17)*100</f>
        <v>0</v>
      </c>
      <c r="F40" s="5">
        <f>(F17/$A$17)*100</f>
        <v>0</v>
      </c>
      <c r="G40" s="5">
        <f>(G17/$A$17)*100</f>
        <v>0</v>
      </c>
      <c r="I40" s="5">
        <f t="shared" si="15"/>
        <v>0</v>
      </c>
    </row>
    <row r="41" spans="1:9" ht="16.5" customHeight="1" x14ac:dyDescent="0.25">
      <c r="A41" s="1">
        <v>1700</v>
      </c>
      <c r="B41" s="5">
        <f t="shared" ref="B41:I41" si="16">(B18/$A$18)*100</f>
        <v>0</v>
      </c>
      <c r="C41" s="5">
        <f t="shared" si="16"/>
        <v>0</v>
      </c>
      <c r="D41" s="5">
        <f t="shared" si="16"/>
        <v>0</v>
      </c>
      <c r="E41" s="5">
        <f>(E18/$A$18)*100</f>
        <v>0</v>
      </c>
      <c r="F41" s="5">
        <f>(F18/$A$18)*100</f>
        <v>0</v>
      </c>
      <c r="G41" s="5">
        <f>(G18/$A$18)*100</f>
        <v>0</v>
      </c>
      <c r="I41" s="5">
        <f t="shared" si="16"/>
        <v>0</v>
      </c>
    </row>
    <row r="42" spans="1:9" ht="16.5" customHeight="1" x14ac:dyDescent="0.25">
      <c r="A42" s="1">
        <v>1800</v>
      </c>
      <c r="B42" s="5">
        <f t="shared" ref="B42:I42" si="17">(B19/$A$19)*100</f>
        <v>0</v>
      </c>
      <c r="C42" s="5">
        <f t="shared" si="17"/>
        <v>0</v>
      </c>
      <c r="D42" s="5">
        <f t="shared" si="17"/>
        <v>0</v>
      </c>
      <c r="E42" s="5">
        <f>(E19/$A$19)*100</f>
        <v>0</v>
      </c>
      <c r="F42" s="5">
        <f>(F19/$A$19)*100</f>
        <v>0</v>
      </c>
      <c r="G42" s="5">
        <f>(G19/$A$19)*100</f>
        <v>0</v>
      </c>
      <c r="I42" s="5">
        <f t="shared" si="17"/>
        <v>0</v>
      </c>
    </row>
    <row r="43" spans="1:9" ht="16.5" customHeight="1" x14ac:dyDescent="0.25">
      <c r="A43" s="1">
        <v>1900</v>
      </c>
      <c r="B43" s="5">
        <f t="shared" ref="B43:I43" si="18">(B20/$A$20)*100</f>
        <v>0</v>
      </c>
      <c r="C43" s="5">
        <f t="shared" si="18"/>
        <v>0</v>
      </c>
      <c r="D43" s="5">
        <f t="shared" si="18"/>
        <v>0</v>
      </c>
      <c r="E43" s="5">
        <f>(E20/$A$20)*100</f>
        <v>0</v>
      </c>
      <c r="F43" s="5">
        <f>(F20/$A$20)*100</f>
        <v>0</v>
      </c>
      <c r="G43" s="5">
        <f>(G20/$A$20)*100</f>
        <v>0</v>
      </c>
      <c r="I43" s="5">
        <f t="shared" si="18"/>
        <v>0</v>
      </c>
    </row>
    <row r="44" spans="1:9" ht="16.5" customHeight="1" x14ac:dyDescent="0.25">
      <c r="A44" s="3">
        <v>2000</v>
      </c>
      <c r="B44" s="5">
        <f t="shared" ref="B44:I44" si="19">(B21/$A$21)*100</f>
        <v>0</v>
      </c>
      <c r="C44" s="5">
        <f t="shared" si="19"/>
        <v>0</v>
      </c>
      <c r="D44" s="5">
        <f t="shared" si="19"/>
        <v>0</v>
      </c>
      <c r="E44" s="5">
        <f>(E21/$A$21)*100</f>
        <v>0</v>
      </c>
      <c r="F44" s="5">
        <f>(F21/$A$21)*100</f>
        <v>0</v>
      </c>
      <c r="G44" s="5">
        <f>(G21/$A$21)*100</f>
        <v>0</v>
      </c>
      <c r="I44" s="5">
        <f t="shared" si="1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30" zoomScale="85" zoomScaleNormal="85" workbookViewId="0">
      <selection activeCell="E51" sqref="E51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9</v>
      </c>
      <c r="C1" s="1" t="s">
        <v>23</v>
      </c>
      <c r="D1" s="2" t="s">
        <v>10</v>
      </c>
      <c r="E1" s="1" t="s">
        <v>11</v>
      </c>
      <c r="F1" s="1" t="s">
        <v>25</v>
      </c>
      <c r="G1" s="1" t="s">
        <v>24</v>
      </c>
      <c r="I1" s="2"/>
    </row>
    <row r="2" spans="1:9" ht="16.5" customHeight="1" x14ac:dyDescent="0.25">
      <c r="A2" s="1">
        <v>100</v>
      </c>
      <c r="B2" s="14">
        <v>63</v>
      </c>
      <c r="C2" s="14">
        <v>63</v>
      </c>
      <c r="D2" s="14">
        <v>63</v>
      </c>
      <c r="E2" s="14">
        <v>63</v>
      </c>
      <c r="F2" s="14">
        <v>63</v>
      </c>
      <c r="G2" s="14">
        <v>50</v>
      </c>
      <c r="I2" s="5"/>
    </row>
    <row r="3" spans="1:9" ht="16.5" customHeight="1" x14ac:dyDescent="0.25">
      <c r="A3" s="1">
        <v>200</v>
      </c>
      <c r="B3" s="14">
        <v>127</v>
      </c>
      <c r="C3" s="14">
        <v>127</v>
      </c>
      <c r="D3" s="14">
        <v>127</v>
      </c>
      <c r="E3" s="14">
        <v>127</v>
      </c>
      <c r="F3" s="14">
        <v>127</v>
      </c>
      <c r="G3" s="14">
        <v>102</v>
      </c>
      <c r="I3" s="5"/>
    </row>
    <row r="4" spans="1:9" ht="16.5" customHeight="1" x14ac:dyDescent="0.25">
      <c r="A4" s="1">
        <v>300</v>
      </c>
      <c r="B4" s="14">
        <v>187</v>
      </c>
      <c r="C4" s="14">
        <v>189</v>
      </c>
      <c r="D4" s="14">
        <v>189</v>
      </c>
      <c r="E4" s="14">
        <v>189</v>
      </c>
      <c r="F4" s="14">
        <v>189</v>
      </c>
      <c r="G4" s="14">
        <v>148</v>
      </c>
      <c r="I4" s="5"/>
    </row>
    <row r="5" spans="1:9" ht="16.5" customHeight="1" x14ac:dyDescent="0.25">
      <c r="A5" s="1">
        <v>400</v>
      </c>
      <c r="B5" s="14">
        <v>234</v>
      </c>
      <c r="C5" s="14">
        <v>253</v>
      </c>
      <c r="D5" s="14">
        <v>244</v>
      </c>
      <c r="E5" s="14">
        <v>255</v>
      </c>
      <c r="F5" s="14">
        <v>255</v>
      </c>
      <c r="G5" s="14">
        <v>195</v>
      </c>
      <c r="I5" s="5"/>
    </row>
    <row r="6" spans="1:9" ht="16.5" customHeight="1" x14ac:dyDescent="0.25">
      <c r="A6" s="1">
        <v>500</v>
      </c>
      <c r="B6" s="14">
        <v>277</v>
      </c>
      <c r="C6" s="14">
        <v>309</v>
      </c>
      <c r="D6" s="14">
        <v>296</v>
      </c>
      <c r="E6" s="14">
        <v>311</v>
      </c>
      <c r="F6" s="14">
        <v>311</v>
      </c>
      <c r="G6" s="14">
        <v>231</v>
      </c>
      <c r="I6" s="5"/>
    </row>
    <row r="7" spans="1:9" ht="16.5" customHeight="1" x14ac:dyDescent="0.25">
      <c r="A7" s="1">
        <v>600</v>
      </c>
      <c r="B7" s="14">
        <v>332</v>
      </c>
      <c r="C7" s="14">
        <v>366</v>
      </c>
      <c r="D7" s="14">
        <v>351</v>
      </c>
      <c r="E7" s="14">
        <v>369</v>
      </c>
      <c r="F7" s="14">
        <v>369</v>
      </c>
      <c r="G7" s="14">
        <v>273</v>
      </c>
      <c r="I7" s="5"/>
    </row>
    <row r="8" spans="1:9" ht="16.5" customHeight="1" x14ac:dyDescent="0.25">
      <c r="A8" s="1">
        <v>700</v>
      </c>
      <c r="B8" s="14">
        <v>384</v>
      </c>
      <c r="C8" s="14">
        <v>429</v>
      </c>
      <c r="D8" s="14">
        <v>412</v>
      </c>
      <c r="E8" s="14">
        <v>434</v>
      </c>
      <c r="F8" s="14">
        <v>434</v>
      </c>
      <c r="G8" s="14">
        <v>326</v>
      </c>
      <c r="I8" s="5"/>
    </row>
    <row r="9" spans="1:9" ht="16.5" customHeight="1" x14ac:dyDescent="0.25">
      <c r="A9" s="1">
        <v>800</v>
      </c>
      <c r="B9" s="14">
        <v>442</v>
      </c>
      <c r="C9" s="14">
        <v>492</v>
      </c>
      <c r="D9" s="14">
        <v>478</v>
      </c>
      <c r="E9" s="14">
        <v>501</v>
      </c>
      <c r="F9" s="14">
        <v>501</v>
      </c>
      <c r="G9" s="14">
        <v>380</v>
      </c>
      <c r="I9" s="5"/>
    </row>
    <row r="10" spans="1:9" ht="16.5" customHeight="1" x14ac:dyDescent="0.25">
      <c r="A10" s="1">
        <v>900</v>
      </c>
      <c r="B10" s="15">
        <v>500</v>
      </c>
      <c r="C10" s="14">
        <v>552</v>
      </c>
      <c r="D10" s="14">
        <v>538</v>
      </c>
      <c r="E10" s="14">
        <v>561</v>
      </c>
      <c r="F10" s="14">
        <v>561</v>
      </c>
      <c r="G10" s="14">
        <v>426</v>
      </c>
      <c r="I10" s="5"/>
    </row>
    <row r="11" spans="1:9" ht="16.5" customHeight="1" x14ac:dyDescent="0.25">
      <c r="A11" s="1">
        <v>1000</v>
      </c>
      <c r="B11" s="14">
        <v>552</v>
      </c>
      <c r="C11" s="14">
        <v>609</v>
      </c>
      <c r="D11" s="14">
        <v>594</v>
      </c>
      <c r="E11" s="14">
        <v>618</v>
      </c>
      <c r="F11" s="14">
        <v>618</v>
      </c>
      <c r="G11" s="14">
        <v>471</v>
      </c>
      <c r="I11" s="5"/>
    </row>
    <row r="12" spans="1:9" ht="16.5" customHeight="1" x14ac:dyDescent="0.25">
      <c r="A12" s="1">
        <v>1100</v>
      </c>
      <c r="B12" s="14">
        <v>609</v>
      </c>
      <c r="C12" s="14">
        <v>669</v>
      </c>
      <c r="D12" s="14">
        <v>650</v>
      </c>
      <c r="E12" s="14">
        <v>681</v>
      </c>
      <c r="F12" s="14">
        <v>681</v>
      </c>
      <c r="G12" s="14">
        <v>525</v>
      </c>
      <c r="I12" s="5"/>
    </row>
    <row r="13" spans="1:9" ht="16.5" customHeight="1" x14ac:dyDescent="0.25">
      <c r="A13" s="1">
        <v>1200</v>
      </c>
      <c r="B13" s="14">
        <v>667</v>
      </c>
      <c r="C13" s="14">
        <v>732</v>
      </c>
      <c r="D13" s="14">
        <v>713</v>
      </c>
      <c r="E13" s="14">
        <v>744</v>
      </c>
      <c r="F13" s="14">
        <v>744</v>
      </c>
      <c r="G13" s="14">
        <v>571</v>
      </c>
      <c r="I13" s="5"/>
    </row>
    <row r="14" spans="1:9" ht="16.5" customHeight="1" x14ac:dyDescent="0.25">
      <c r="A14" s="1">
        <v>1300</v>
      </c>
      <c r="B14" s="14">
        <v>727</v>
      </c>
      <c r="C14" s="14">
        <v>798</v>
      </c>
      <c r="D14" s="14">
        <v>773</v>
      </c>
      <c r="E14" s="14">
        <v>810</v>
      </c>
      <c r="F14" s="14">
        <v>810</v>
      </c>
      <c r="G14" s="14">
        <v>622</v>
      </c>
      <c r="I14" s="5"/>
    </row>
    <row r="15" spans="1:9" ht="16.5" customHeight="1" x14ac:dyDescent="0.25">
      <c r="A15" s="1">
        <v>1400</v>
      </c>
      <c r="B15" s="14">
        <v>773</v>
      </c>
      <c r="C15" s="14">
        <v>850</v>
      </c>
      <c r="D15" s="14">
        <v>829</v>
      </c>
      <c r="E15" s="14">
        <v>868</v>
      </c>
      <c r="F15" s="14">
        <v>868</v>
      </c>
      <c r="G15" s="14">
        <v>673</v>
      </c>
      <c r="I15" s="5"/>
    </row>
    <row r="16" spans="1:9" ht="16.5" customHeight="1" x14ac:dyDescent="0.25">
      <c r="A16" s="1">
        <v>1500</v>
      </c>
      <c r="B16" s="14">
        <v>823</v>
      </c>
      <c r="C16" s="14">
        <v>904</v>
      </c>
      <c r="D16" s="14">
        <v>882</v>
      </c>
      <c r="E16" s="14">
        <v>922</v>
      </c>
      <c r="F16" s="14">
        <v>922</v>
      </c>
      <c r="G16" s="14">
        <v>718</v>
      </c>
      <c r="I16" s="5"/>
    </row>
    <row r="17" spans="1:9" ht="16.5" customHeight="1" x14ac:dyDescent="0.25">
      <c r="A17" s="1">
        <v>1600</v>
      </c>
      <c r="B17" s="14">
        <v>882</v>
      </c>
      <c r="C17" s="14">
        <v>962</v>
      </c>
      <c r="D17" s="14">
        <v>938</v>
      </c>
      <c r="E17" s="14">
        <v>983</v>
      </c>
      <c r="F17" s="14">
        <v>983</v>
      </c>
      <c r="G17" s="14">
        <v>766</v>
      </c>
      <c r="I17" s="5"/>
    </row>
    <row r="18" spans="1:9" ht="16.5" customHeight="1" x14ac:dyDescent="0.25">
      <c r="A18" s="1">
        <v>1700</v>
      </c>
      <c r="B18" s="14">
        <v>937</v>
      </c>
      <c r="C18" s="14">
        <v>1023</v>
      </c>
      <c r="D18" s="14">
        <v>1000</v>
      </c>
      <c r="E18" s="14">
        <v>1046</v>
      </c>
      <c r="F18" s="14">
        <v>1046</v>
      </c>
      <c r="G18" s="14">
        <v>815</v>
      </c>
      <c r="I18" s="5"/>
    </row>
    <row r="19" spans="1:9" ht="16.5" customHeight="1" x14ac:dyDescent="0.25">
      <c r="A19" s="1">
        <v>1800</v>
      </c>
      <c r="B19" s="14">
        <v>992</v>
      </c>
      <c r="C19" s="14">
        <v>1089</v>
      </c>
      <c r="D19" s="14">
        <v>1058</v>
      </c>
      <c r="E19" s="14">
        <v>1112</v>
      </c>
      <c r="F19" s="14">
        <v>1112</v>
      </c>
      <c r="G19" s="14">
        <v>862</v>
      </c>
      <c r="I19" s="5"/>
    </row>
    <row r="20" spans="1:9" ht="16.5" customHeight="1" x14ac:dyDescent="0.25">
      <c r="A20" s="1">
        <v>1900</v>
      </c>
      <c r="B20" s="14">
        <v>1038</v>
      </c>
      <c r="C20" s="14">
        <v>1141</v>
      </c>
      <c r="D20" s="14">
        <v>1108</v>
      </c>
      <c r="E20" s="14">
        <v>1165</v>
      </c>
      <c r="F20" s="14">
        <v>1165</v>
      </c>
      <c r="G20" s="14">
        <v>901</v>
      </c>
      <c r="I20" s="5"/>
    </row>
    <row r="21" spans="1:9" ht="16.5" customHeight="1" x14ac:dyDescent="0.25">
      <c r="A21" s="3">
        <v>2000</v>
      </c>
      <c r="B21" s="15">
        <v>1094</v>
      </c>
      <c r="C21" s="15">
        <v>1198</v>
      </c>
      <c r="D21" s="15">
        <v>1164</v>
      </c>
      <c r="E21" s="16">
        <v>1224</v>
      </c>
      <c r="F21" s="14">
        <v>1224</v>
      </c>
      <c r="G21" s="15">
        <v>945</v>
      </c>
      <c r="I21" s="5"/>
    </row>
    <row r="22" spans="1:9" ht="16.5" customHeight="1" x14ac:dyDescent="0.25">
      <c r="A22" s="10"/>
      <c r="B22" s="10"/>
      <c r="C22" s="10"/>
      <c r="D22" s="10"/>
      <c r="E22" s="11"/>
      <c r="F22" s="12"/>
      <c r="G22" s="10"/>
      <c r="I22" s="12"/>
    </row>
    <row r="24" spans="1:9" ht="16.5" customHeight="1" x14ac:dyDescent="0.25">
      <c r="A24" s="1" t="s">
        <v>1</v>
      </c>
      <c r="B24" s="1" t="s">
        <v>9</v>
      </c>
      <c r="C24" s="1" t="s">
        <v>23</v>
      </c>
      <c r="D24" s="2" t="s">
        <v>10</v>
      </c>
      <c r="E24" s="1" t="s">
        <v>11</v>
      </c>
      <c r="F24" s="1" t="s">
        <v>25</v>
      </c>
      <c r="G24" s="1" t="s">
        <v>24</v>
      </c>
      <c r="I24" s="2"/>
    </row>
    <row r="25" spans="1:9" ht="16.5" customHeight="1" x14ac:dyDescent="0.25">
      <c r="A25" s="1">
        <v>100</v>
      </c>
      <c r="B25" s="17">
        <f>($A2-B2)/$A2</f>
        <v>0.37</v>
      </c>
      <c r="C25" s="17">
        <f t="shared" ref="C25:G25" si="0">($A2-C2)/$A2</f>
        <v>0.37</v>
      </c>
      <c r="D25" s="17">
        <f t="shared" si="0"/>
        <v>0.37</v>
      </c>
      <c r="E25" s="17">
        <f t="shared" si="0"/>
        <v>0.37</v>
      </c>
      <c r="F25" s="17">
        <f t="shared" si="0"/>
        <v>0.37</v>
      </c>
      <c r="G25" s="17">
        <f t="shared" si="0"/>
        <v>0.5</v>
      </c>
      <c r="I25" s="5">
        <f t="shared" ref="B25:I25" si="1">(I2/$A$2)*100</f>
        <v>0</v>
      </c>
    </row>
    <row r="26" spans="1:9" ht="16.5" customHeight="1" x14ac:dyDescent="0.25">
      <c r="A26" s="1">
        <v>200</v>
      </c>
      <c r="B26" s="17">
        <f t="shared" ref="B26:G44" si="2">($A3-B3)/$A3</f>
        <v>0.36499999999999999</v>
      </c>
      <c r="C26" s="17">
        <f t="shared" si="2"/>
        <v>0.36499999999999999</v>
      </c>
      <c r="D26" s="17">
        <f t="shared" si="2"/>
        <v>0.36499999999999999</v>
      </c>
      <c r="E26" s="17">
        <f t="shared" si="2"/>
        <v>0.36499999999999999</v>
      </c>
      <c r="F26" s="17">
        <f t="shared" si="2"/>
        <v>0.36499999999999999</v>
      </c>
      <c r="G26" s="17">
        <f t="shared" si="2"/>
        <v>0.49</v>
      </c>
      <c r="I26" s="5">
        <f t="shared" ref="B26:I26" si="3">(I3/$A$3)*100</f>
        <v>0</v>
      </c>
    </row>
    <row r="27" spans="1:9" ht="16.5" customHeight="1" x14ac:dyDescent="0.25">
      <c r="A27" s="1">
        <v>300</v>
      </c>
      <c r="B27" s="17">
        <f t="shared" si="2"/>
        <v>0.37666666666666665</v>
      </c>
      <c r="C27" s="17">
        <f t="shared" si="2"/>
        <v>0.37</v>
      </c>
      <c r="D27" s="17">
        <f t="shared" si="2"/>
        <v>0.37</v>
      </c>
      <c r="E27" s="17">
        <f t="shared" si="2"/>
        <v>0.37</v>
      </c>
      <c r="F27" s="17">
        <f t="shared" si="2"/>
        <v>0.37</v>
      </c>
      <c r="G27" s="17">
        <f t="shared" si="2"/>
        <v>0.50666666666666671</v>
      </c>
      <c r="I27" s="5">
        <f t="shared" ref="B27:I27" si="4">(I4/$A$4)*100</f>
        <v>0</v>
      </c>
    </row>
    <row r="28" spans="1:9" ht="16.5" customHeight="1" x14ac:dyDescent="0.25">
      <c r="A28" s="1">
        <v>400</v>
      </c>
      <c r="B28" s="17">
        <f t="shared" si="2"/>
        <v>0.41499999999999998</v>
      </c>
      <c r="C28" s="17">
        <f t="shared" si="2"/>
        <v>0.36749999999999999</v>
      </c>
      <c r="D28" s="17">
        <f t="shared" si="2"/>
        <v>0.39</v>
      </c>
      <c r="E28" s="17">
        <f t="shared" si="2"/>
        <v>0.36249999999999999</v>
      </c>
      <c r="F28" s="17">
        <f t="shared" si="2"/>
        <v>0.36249999999999999</v>
      </c>
      <c r="G28" s="17">
        <f t="shared" si="2"/>
        <v>0.51249999999999996</v>
      </c>
      <c r="I28" s="5">
        <f t="shared" ref="B28:I28" si="5">(I5/$A$5)*100</f>
        <v>0</v>
      </c>
    </row>
    <row r="29" spans="1:9" ht="16.5" customHeight="1" x14ac:dyDescent="0.25">
      <c r="A29" s="1">
        <v>500</v>
      </c>
      <c r="B29" s="17">
        <f t="shared" si="2"/>
        <v>0.44600000000000001</v>
      </c>
      <c r="C29" s="17">
        <f t="shared" si="2"/>
        <v>0.38200000000000001</v>
      </c>
      <c r="D29" s="17">
        <f t="shared" si="2"/>
        <v>0.40799999999999997</v>
      </c>
      <c r="E29" s="17">
        <f t="shared" si="2"/>
        <v>0.378</v>
      </c>
      <c r="F29" s="17">
        <f t="shared" si="2"/>
        <v>0.378</v>
      </c>
      <c r="G29" s="17">
        <f t="shared" si="2"/>
        <v>0.53800000000000003</v>
      </c>
      <c r="I29" s="5">
        <f t="shared" ref="B29:I29" si="6">(I6/$A$6)*100</f>
        <v>0</v>
      </c>
    </row>
    <row r="30" spans="1:9" ht="16.5" customHeight="1" x14ac:dyDescent="0.25">
      <c r="A30" s="1">
        <v>600</v>
      </c>
      <c r="B30" s="17">
        <f t="shared" si="2"/>
        <v>0.44666666666666666</v>
      </c>
      <c r="C30" s="17">
        <f t="shared" si="2"/>
        <v>0.39</v>
      </c>
      <c r="D30" s="17">
        <f t="shared" si="2"/>
        <v>0.41499999999999998</v>
      </c>
      <c r="E30" s="17">
        <f t="shared" si="2"/>
        <v>0.38500000000000001</v>
      </c>
      <c r="F30" s="17">
        <f t="shared" si="2"/>
        <v>0.38500000000000001</v>
      </c>
      <c r="G30" s="17">
        <f t="shared" si="2"/>
        <v>0.54500000000000004</v>
      </c>
      <c r="I30" s="5">
        <f t="shared" ref="B30:I30" si="7">(I7/$A$7)*100</f>
        <v>0</v>
      </c>
    </row>
    <row r="31" spans="1:9" ht="16.5" customHeight="1" x14ac:dyDescent="0.25">
      <c r="A31" s="1">
        <v>700</v>
      </c>
      <c r="B31" s="17">
        <f t="shared" si="2"/>
        <v>0.4514285714285714</v>
      </c>
      <c r="C31" s="17">
        <f t="shared" si="2"/>
        <v>0.38714285714285712</v>
      </c>
      <c r="D31" s="17">
        <f t="shared" si="2"/>
        <v>0.41142857142857142</v>
      </c>
      <c r="E31" s="17">
        <f t="shared" si="2"/>
        <v>0.38</v>
      </c>
      <c r="F31" s="17">
        <f t="shared" si="2"/>
        <v>0.38</v>
      </c>
      <c r="G31" s="17">
        <f t="shared" si="2"/>
        <v>0.53428571428571425</v>
      </c>
      <c r="I31" s="5">
        <f t="shared" ref="B31:I31" si="8">(I8/$A$8)*100</f>
        <v>0</v>
      </c>
    </row>
    <row r="32" spans="1:9" ht="16.5" customHeight="1" x14ac:dyDescent="0.25">
      <c r="A32" s="1">
        <v>800</v>
      </c>
      <c r="B32" s="17">
        <f t="shared" si="2"/>
        <v>0.44750000000000001</v>
      </c>
      <c r="C32" s="17">
        <f t="shared" si="2"/>
        <v>0.38500000000000001</v>
      </c>
      <c r="D32" s="17">
        <f t="shared" si="2"/>
        <v>0.40250000000000002</v>
      </c>
      <c r="E32" s="17">
        <f t="shared" si="2"/>
        <v>0.37375000000000003</v>
      </c>
      <c r="F32" s="17">
        <f t="shared" si="2"/>
        <v>0.37375000000000003</v>
      </c>
      <c r="G32" s="17">
        <f t="shared" si="2"/>
        <v>0.52500000000000002</v>
      </c>
      <c r="I32" s="5">
        <f t="shared" ref="B32:I32" si="9">(I9/$A$9)*100</f>
        <v>0</v>
      </c>
    </row>
    <row r="33" spans="1:9" ht="16.5" customHeight="1" x14ac:dyDescent="0.25">
      <c r="A33" s="1">
        <v>900</v>
      </c>
      <c r="B33" s="17">
        <f t="shared" si="2"/>
        <v>0.44444444444444442</v>
      </c>
      <c r="C33" s="17">
        <f t="shared" si="2"/>
        <v>0.38666666666666666</v>
      </c>
      <c r="D33" s="17">
        <f t="shared" si="2"/>
        <v>0.4022222222222222</v>
      </c>
      <c r="E33" s="17">
        <f t="shared" si="2"/>
        <v>0.37666666666666665</v>
      </c>
      <c r="F33" s="17">
        <f t="shared" si="2"/>
        <v>0.37666666666666665</v>
      </c>
      <c r="G33" s="17">
        <f t="shared" si="2"/>
        <v>0.52666666666666662</v>
      </c>
      <c r="I33" s="5">
        <f t="shared" ref="B33:I33" si="10">(I10/$A$10)*100</f>
        <v>0</v>
      </c>
    </row>
    <row r="34" spans="1:9" ht="16.5" customHeight="1" x14ac:dyDescent="0.25">
      <c r="A34" s="1">
        <v>1000</v>
      </c>
      <c r="B34" s="17">
        <f t="shared" si="2"/>
        <v>0.44800000000000001</v>
      </c>
      <c r="C34" s="17">
        <f t="shared" si="2"/>
        <v>0.39100000000000001</v>
      </c>
      <c r="D34" s="17">
        <f t="shared" si="2"/>
        <v>0.40600000000000003</v>
      </c>
      <c r="E34" s="17">
        <f t="shared" si="2"/>
        <v>0.38200000000000001</v>
      </c>
      <c r="F34" s="17">
        <f t="shared" si="2"/>
        <v>0.38200000000000001</v>
      </c>
      <c r="G34" s="17">
        <f t="shared" si="2"/>
        <v>0.52900000000000003</v>
      </c>
      <c r="I34" s="5">
        <f t="shared" ref="B34:I34" si="11">(I11/$A$11)*100</f>
        <v>0</v>
      </c>
    </row>
    <row r="35" spans="1:9" ht="16.5" customHeight="1" x14ac:dyDescent="0.25">
      <c r="A35" s="1">
        <v>1100</v>
      </c>
      <c r="B35" s="17">
        <f t="shared" si="2"/>
        <v>0.44636363636363635</v>
      </c>
      <c r="C35" s="17">
        <f t="shared" si="2"/>
        <v>0.39181818181818184</v>
      </c>
      <c r="D35" s="17">
        <f t="shared" si="2"/>
        <v>0.40909090909090912</v>
      </c>
      <c r="E35" s="17">
        <f t="shared" si="2"/>
        <v>0.38090909090909092</v>
      </c>
      <c r="F35" s="17">
        <f t="shared" si="2"/>
        <v>0.38090909090909092</v>
      </c>
      <c r="G35" s="17">
        <f t="shared" si="2"/>
        <v>0.52272727272727271</v>
      </c>
      <c r="I35" s="5">
        <f t="shared" ref="B35:I35" si="12">(I12/$A$12)*100</f>
        <v>0</v>
      </c>
    </row>
    <row r="36" spans="1:9" ht="16.5" customHeight="1" x14ac:dyDescent="0.25">
      <c r="A36" s="1">
        <v>1200</v>
      </c>
      <c r="B36" s="17">
        <f t="shared" si="2"/>
        <v>0.44416666666666665</v>
      </c>
      <c r="C36" s="17">
        <f t="shared" si="2"/>
        <v>0.39</v>
      </c>
      <c r="D36" s="17">
        <f t="shared" si="2"/>
        <v>0.40583333333333332</v>
      </c>
      <c r="E36" s="17">
        <f t="shared" si="2"/>
        <v>0.38</v>
      </c>
      <c r="F36" s="17">
        <f t="shared" si="2"/>
        <v>0.38</v>
      </c>
      <c r="G36" s="17">
        <f t="shared" si="2"/>
        <v>0.52416666666666667</v>
      </c>
      <c r="I36" s="5">
        <f t="shared" ref="B36:I36" si="13">(I13/$A$13)*100</f>
        <v>0</v>
      </c>
    </row>
    <row r="37" spans="1:9" ht="16.5" customHeight="1" x14ac:dyDescent="0.25">
      <c r="A37" s="1">
        <v>1300</v>
      </c>
      <c r="B37" s="17">
        <f t="shared" si="2"/>
        <v>0.44076923076923075</v>
      </c>
      <c r="C37" s="17">
        <f t="shared" si="2"/>
        <v>0.38615384615384618</v>
      </c>
      <c r="D37" s="17">
        <f t="shared" si="2"/>
        <v>0.4053846153846154</v>
      </c>
      <c r="E37" s="17">
        <f t="shared" si="2"/>
        <v>0.37692307692307692</v>
      </c>
      <c r="F37" s="17">
        <f t="shared" si="2"/>
        <v>0.37692307692307692</v>
      </c>
      <c r="G37" s="17">
        <f t="shared" si="2"/>
        <v>0.52153846153846151</v>
      </c>
      <c r="I37" s="5">
        <f t="shared" ref="B37:I37" si="14">(I14/$A$14)*100</f>
        <v>0</v>
      </c>
    </row>
    <row r="38" spans="1:9" ht="16.5" customHeight="1" x14ac:dyDescent="0.25">
      <c r="A38" s="1">
        <v>1400</v>
      </c>
      <c r="B38" s="17">
        <f t="shared" si="2"/>
        <v>0.44785714285714284</v>
      </c>
      <c r="C38" s="17">
        <f t="shared" si="2"/>
        <v>0.39285714285714285</v>
      </c>
      <c r="D38" s="17">
        <f t="shared" si="2"/>
        <v>0.40785714285714286</v>
      </c>
      <c r="E38" s="17">
        <f t="shared" si="2"/>
        <v>0.38</v>
      </c>
      <c r="F38" s="17">
        <f t="shared" si="2"/>
        <v>0.38</v>
      </c>
      <c r="G38" s="17">
        <f t="shared" si="2"/>
        <v>0.51928571428571424</v>
      </c>
      <c r="I38" s="5">
        <f t="shared" ref="B38:I38" si="15">(I15/$A$15)*100</f>
        <v>0</v>
      </c>
    </row>
    <row r="39" spans="1:9" ht="16.5" customHeight="1" x14ac:dyDescent="0.25">
      <c r="A39" s="1">
        <v>1500</v>
      </c>
      <c r="B39" s="17">
        <f t="shared" si="2"/>
        <v>0.45133333333333331</v>
      </c>
      <c r="C39" s="17">
        <f t="shared" si="2"/>
        <v>0.39733333333333332</v>
      </c>
      <c r="D39" s="17">
        <f t="shared" si="2"/>
        <v>0.41199999999999998</v>
      </c>
      <c r="E39" s="17">
        <f t="shared" si="2"/>
        <v>0.38533333333333336</v>
      </c>
      <c r="F39" s="17">
        <f t="shared" si="2"/>
        <v>0.38533333333333336</v>
      </c>
      <c r="G39" s="17">
        <f t="shared" si="2"/>
        <v>0.52133333333333332</v>
      </c>
      <c r="I39" s="5">
        <f t="shared" ref="B39:I39" si="16">(I16/$A$16)*100</f>
        <v>0</v>
      </c>
    </row>
    <row r="40" spans="1:9" ht="16.5" customHeight="1" x14ac:dyDescent="0.25">
      <c r="A40" s="1">
        <v>1600</v>
      </c>
      <c r="B40" s="17">
        <f t="shared" si="2"/>
        <v>0.44874999999999998</v>
      </c>
      <c r="C40" s="17">
        <f t="shared" si="2"/>
        <v>0.39874999999999999</v>
      </c>
      <c r="D40" s="17">
        <f t="shared" si="2"/>
        <v>0.41375000000000001</v>
      </c>
      <c r="E40" s="17">
        <f t="shared" si="2"/>
        <v>0.385625</v>
      </c>
      <c r="F40" s="17">
        <f t="shared" si="2"/>
        <v>0.385625</v>
      </c>
      <c r="G40" s="17">
        <f t="shared" si="2"/>
        <v>0.52124999999999999</v>
      </c>
      <c r="I40" s="5">
        <f t="shared" ref="B40:I40" si="17">(I17/$A$17)*100</f>
        <v>0</v>
      </c>
    </row>
    <row r="41" spans="1:9" ht="16.5" customHeight="1" x14ac:dyDescent="0.25">
      <c r="A41" s="1">
        <v>1700</v>
      </c>
      <c r="B41" s="17">
        <f t="shared" si="2"/>
        <v>0.44882352941176473</v>
      </c>
      <c r="C41" s="17">
        <f t="shared" si="2"/>
        <v>0.39823529411764708</v>
      </c>
      <c r="D41" s="17">
        <f t="shared" si="2"/>
        <v>0.41176470588235292</v>
      </c>
      <c r="E41" s="17">
        <f t="shared" si="2"/>
        <v>0.38470588235294118</v>
      </c>
      <c r="F41" s="17">
        <f t="shared" si="2"/>
        <v>0.38470588235294118</v>
      </c>
      <c r="G41" s="17">
        <f t="shared" si="2"/>
        <v>0.52058823529411768</v>
      </c>
      <c r="I41" s="5">
        <f t="shared" ref="B41:I41" si="18">(I18/$A$18)*100</f>
        <v>0</v>
      </c>
    </row>
    <row r="42" spans="1:9" ht="16.5" customHeight="1" x14ac:dyDescent="0.25">
      <c r="A42" s="1">
        <v>1800</v>
      </c>
      <c r="B42" s="17">
        <f t="shared" si="2"/>
        <v>0.44888888888888889</v>
      </c>
      <c r="C42" s="17">
        <f t="shared" si="2"/>
        <v>0.39500000000000002</v>
      </c>
      <c r="D42" s="17">
        <f t="shared" si="2"/>
        <v>0.41222222222222221</v>
      </c>
      <c r="E42" s="17">
        <f t="shared" si="2"/>
        <v>0.38222222222222224</v>
      </c>
      <c r="F42" s="17">
        <f t="shared" si="2"/>
        <v>0.38222222222222224</v>
      </c>
      <c r="G42" s="17">
        <f t="shared" si="2"/>
        <v>0.52111111111111108</v>
      </c>
      <c r="I42" s="5">
        <f t="shared" ref="B42:I42" si="19">(I19/$A$19)*100</f>
        <v>0</v>
      </c>
    </row>
    <row r="43" spans="1:9" ht="16.5" customHeight="1" x14ac:dyDescent="0.25">
      <c r="A43" s="1">
        <v>1900</v>
      </c>
      <c r="B43" s="17">
        <f t="shared" si="2"/>
        <v>0.4536842105263158</v>
      </c>
      <c r="C43" s="17">
        <f t="shared" si="2"/>
        <v>0.39947368421052631</v>
      </c>
      <c r="D43" s="17">
        <f t="shared" si="2"/>
        <v>0.4168421052631579</v>
      </c>
      <c r="E43" s="17">
        <f t="shared" si="2"/>
        <v>0.38684210526315788</v>
      </c>
      <c r="F43" s="17">
        <f t="shared" si="2"/>
        <v>0.38684210526315788</v>
      </c>
      <c r="G43" s="17">
        <f t="shared" si="2"/>
        <v>0.52578947368421047</v>
      </c>
      <c r="I43" s="5">
        <f t="shared" ref="B43:I43" si="20">(I20/$A$20)*100</f>
        <v>0</v>
      </c>
    </row>
    <row r="44" spans="1:9" ht="16.5" customHeight="1" x14ac:dyDescent="0.25">
      <c r="A44" s="3">
        <v>2000</v>
      </c>
      <c r="B44" s="17">
        <f t="shared" si="2"/>
        <v>0.45300000000000001</v>
      </c>
      <c r="C44" s="17">
        <f t="shared" si="2"/>
        <v>0.40100000000000002</v>
      </c>
      <c r="D44" s="17">
        <f t="shared" si="2"/>
        <v>0.41799999999999998</v>
      </c>
      <c r="E44" s="17">
        <f t="shared" si="2"/>
        <v>0.38800000000000001</v>
      </c>
      <c r="F44" s="17">
        <f t="shared" si="2"/>
        <v>0.38800000000000001</v>
      </c>
      <c r="G44" s="17">
        <f t="shared" si="2"/>
        <v>0.52749999999999997</v>
      </c>
      <c r="I44" s="5">
        <f t="shared" ref="B44:I44" si="21">(I21/$A$21)*100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G24" sqref="G24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9</v>
      </c>
      <c r="C1" s="1" t="s">
        <v>23</v>
      </c>
      <c r="D1" s="2" t="s">
        <v>10</v>
      </c>
      <c r="E1" s="1" t="s">
        <v>24</v>
      </c>
      <c r="F1" s="1" t="s">
        <v>11</v>
      </c>
      <c r="G1" s="1" t="s">
        <v>25</v>
      </c>
      <c r="H1" s="2"/>
      <c r="I1" s="2"/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H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H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H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H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H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H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H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H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H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H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</row>
    <row r="17" spans="1:9" ht="16.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</row>
    <row r="18" spans="1:9" ht="16.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</row>
    <row r="19" spans="1:9" ht="16.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</row>
    <row r="20" spans="1:9" ht="16.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</row>
    <row r="21" spans="1:9" ht="16.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</row>
    <row r="22" spans="1:9" ht="16.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6.5" customHeight="1" x14ac:dyDescent="0.25">
      <c r="A24" s="1" t="s">
        <v>1</v>
      </c>
      <c r="B24" s="1" t="s">
        <v>9</v>
      </c>
      <c r="C24" s="1" t="s">
        <v>23</v>
      </c>
      <c r="D24" s="2" t="s">
        <v>10</v>
      </c>
      <c r="E24" s="1" t="s">
        <v>24</v>
      </c>
      <c r="F24" s="1" t="s">
        <v>11</v>
      </c>
      <c r="G24" s="1" t="s">
        <v>25</v>
      </c>
      <c r="H24" s="2"/>
      <c r="I24" s="2"/>
    </row>
    <row r="25" spans="1:9" ht="16.5" customHeight="1" x14ac:dyDescent="0.25">
      <c r="A25" s="1">
        <v>100</v>
      </c>
      <c r="B25" s="5">
        <f t="shared" ref="B25:I25" si="0">(B2/$A$2)*100</f>
        <v>0</v>
      </c>
      <c r="C25" s="5">
        <f t="shared" si="0"/>
        <v>0</v>
      </c>
      <c r="D25" s="5">
        <f t="shared" si="0"/>
        <v>0</v>
      </c>
      <c r="E25" s="5">
        <f t="shared" si="0"/>
        <v>0</v>
      </c>
      <c r="F25" s="5">
        <f t="shared" si="0"/>
        <v>0</v>
      </c>
      <c r="G25" s="5">
        <f t="shared" si="0"/>
        <v>0</v>
      </c>
      <c r="H25" s="5">
        <f t="shared" si="0"/>
        <v>0</v>
      </c>
      <c r="I25" s="5">
        <f t="shared" si="0"/>
        <v>0</v>
      </c>
    </row>
    <row r="26" spans="1:9" ht="16.5" customHeight="1" x14ac:dyDescent="0.25">
      <c r="A26" s="1">
        <v>200</v>
      </c>
      <c r="B26" s="5">
        <f t="shared" ref="B26:I26" si="1">(B3/$A$3)*100</f>
        <v>0</v>
      </c>
      <c r="C26" s="5">
        <f t="shared" si="1"/>
        <v>0</v>
      </c>
      <c r="D26" s="5">
        <f t="shared" si="1"/>
        <v>0</v>
      </c>
      <c r="E26" s="5">
        <f t="shared" si="1"/>
        <v>0</v>
      </c>
      <c r="F26" s="5">
        <f t="shared" si="1"/>
        <v>0</v>
      </c>
      <c r="G26" s="5">
        <f t="shared" si="1"/>
        <v>0</v>
      </c>
      <c r="H26" s="5">
        <f t="shared" si="1"/>
        <v>0</v>
      </c>
      <c r="I26" s="5">
        <f t="shared" si="1"/>
        <v>0</v>
      </c>
    </row>
    <row r="27" spans="1:9" ht="16.5" customHeight="1" x14ac:dyDescent="0.25">
      <c r="A27" s="1">
        <v>300</v>
      </c>
      <c r="B27" s="5">
        <f t="shared" ref="B27:I27" si="2">(B4/$A$4)*100</f>
        <v>0</v>
      </c>
      <c r="C27" s="5">
        <f t="shared" si="2"/>
        <v>0</v>
      </c>
      <c r="D27" s="5">
        <f t="shared" si="2"/>
        <v>0</v>
      </c>
      <c r="E27" s="5">
        <f t="shared" si="2"/>
        <v>0</v>
      </c>
      <c r="F27" s="5">
        <f t="shared" si="2"/>
        <v>0</v>
      </c>
      <c r="G27" s="5">
        <f t="shared" si="2"/>
        <v>0</v>
      </c>
      <c r="H27" s="5">
        <f t="shared" si="2"/>
        <v>0</v>
      </c>
      <c r="I27" s="5">
        <f t="shared" si="2"/>
        <v>0</v>
      </c>
    </row>
    <row r="28" spans="1:9" ht="16.5" customHeight="1" x14ac:dyDescent="0.25">
      <c r="A28" s="1">
        <v>400</v>
      </c>
      <c r="B28" s="5">
        <f t="shared" ref="B28:I28" si="3">(B5/$A$5)*100</f>
        <v>0</v>
      </c>
      <c r="C28" s="5">
        <f t="shared" si="3"/>
        <v>0</v>
      </c>
      <c r="D28" s="5">
        <f t="shared" si="3"/>
        <v>0</v>
      </c>
      <c r="E28" s="5">
        <f t="shared" si="3"/>
        <v>0</v>
      </c>
      <c r="F28" s="5">
        <f t="shared" si="3"/>
        <v>0</v>
      </c>
      <c r="G28" s="5">
        <f t="shared" si="3"/>
        <v>0</v>
      </c>
      <c r="H28" s="5">
        <f t="shared" si="3"/>
        <v>0</v>
      </c>
      <c r="I28" s="5">
        <f t="shared" si="3"/>
        <v>0</v>
      </c>
    </row>
    <row r="29" spans="1:9" ht="16.5" customHeight="1" x14ac:dyDescent="0.25">
      <c r="A29" s="1">
        <v>500</v>
      </c>
      <c r="B29" s="5">
        <f t="shared" ref="B29:I29" si="4">(B6/$A$6)*100</f>
        <v>0</v>
      </c>
      <c r="C29" s="5">
        <f t="shared" si="4"/>
        <v>0</v>
      </c>
      <c r="D29" s="5">
        <f t="shared" si="4"/>
        <v>0</v>
      </c>
      <c r="E29" s="5">
        <f t="shared" si="4"/>
        <v>0</v>
      </c>
      <c r="F29" s="5">
        <f t="shared" si="4"/>
        <v>0</v>
      </c>
      <c r="G29" s="5">
        <f t="shared" si="4"/>
        <v>0</v>
      </c>
      <c r="H29" s="5">
        <f t="shared" si="4"/>
        <v>0</v>
      </c>
      <c r="I29" s="5">
        <f t="shared" si="4"/>
        <v>0</v>
      </c>
    </row>
    <row r="30" spans="1:9" ht="16.5" customHeight="1" x14ac:dyDescent="0.25">
      <c r="A30" s="1">
        <v>600</v>
      </c>
      <c r="B30" s="5">
        <f t="shared" ref="B30:I30" si="5">(B7/$A$7)*100</f>
        <v>0</v>
      </c>
      <c r="C30" s="5">
        <f t="shared" si="5"/>
        <v>0</v>
      </c>
      <c r="D30" s="5">
        <f t="shared" si="5"/>
        <v>0</v>
      </c>
      <c r="E30" s="5">
        <f t="shared" si="5"/>
        <v>0</v>
      </c>
      <c r="F30" s="5">
        <f t="shared" si="5"/>
        <v>0</v>
      </c>
      <c r="G30" s="5">
        <f t="shared" si="5"/>
        <v>0</v>
      </c>
      <c r="H30" s="5">
        <f t="shared" si="5"/>
        <v>0</v>
      </c>
      <c r="I30" s="5">
        <f t="shared" si="5"/>
        <v>0</v>
      </c>
    </row>
    <row r="31" spans="1:9" ht="16.5" customHeight="1" x14ac:dyDescent="0.25">
      <c r="A31" s="1">
        <v>700</v>
      </c>
      <c r="B31" s="5">
        <f t="shared" ref="B31:I31" si="6">(B8/$A$8)*100</f>
        <v>0</v>
      </c>
      <c r="C31" s="5">
        <f t="shared" si="6"/>
        <v>0</v>
      </c>
      <c r="D31" s="5">
        <f t="shared" si="6"/>
        <v>0</v>
      </c>
      <c r="E31" s="5">
        <f t="shared" si="6"/>
        <v>0</v>
      </c>
      <c r="F31" s="5">
        <f t="shared" si="6"/>
        <v>0</v>
      </c>
      <c r="G31" s="5">
        <f t="shared" si="6"/>
        <v>0</v>
      </c>
      <c r="H31" s="5">
        <f t="shared" si="6"/>
        <v>0</v>
      </c>
      <c r="I31" s="5">
        <f t="shared" si="6"/>
        <v>0</v>
      </c>
    </row>
    <row r="32" spans="1:9" ht="16.5" customHeight="1" x14ac:dyDescent="0.25">
      <c r="A32" s="1">
        <v>800</v>
      </c>
      <c r="B32" s="5">
        <f t="shared" ref="B32:I32" si="7">(B9/$A$9)*100</f>
        <v>0</v>
      </c>
      <c r="C32" s="5">
        <f t="shared" si="7"/>
        <v>0</v>
      </c>
      <c r="D32" s="5">
        <f t="shared" si="7"/>
        <v>0</v>
      </c>
      <c r="E32" s="5">
        <f t="shared" si="7"/>
        <v>0</v>
      </c>
      <c r="F32" s="5">
        <f t="shared" si="7"/>
        <v>0</v>
      </c>
      <c r="G32" s="5">
        <f t="shared" si="7"/>
        <v>0</v>
      </c>
      <c r="H32" s="5">
        <f t="shared" si="7"/>
        <v>0</v>
      </c>
      <c r="I32" s="5">
        <f t="shared" si="7"/>
        <v>0</v>
      </c>
    </row>
    <row r="33" spans="1:9" ht="16.5" customHeight="1" x14ac:dyDescent="0.25">
      <c r="A33" s="1">
        <v>900</v>
      </c>
      <c r="B33" s="5">
        <f t="shared" ref="B33:I33" si="8">(B10/$A$10)*100</f>
        <v>0</v>
      </c>
      <c r="C33" s="5">
        <f t="shared" si="8"/>
        <v>0</v>
      </c>
      <c r="D33" s="5">
        <f t="shared" si="8"/>
        <v>0</v>
      </c>
      <c r="E33" s="5">
        <f t="shared" si="8"/>
        <v>0</v>
      </c>
      <c r="F33" s="5">
        <f t="shared" si="8"/>
        <v>0</v>
      </c>
      <c r="G33" s="5">
        <f t="shared" si="8"/>
        <v>0</v>
      </c>
      <c r="H33" s="5">
        <f t="shared" si="8"/>
        <v>0</v>
      </c>
      <c r="I33" s="5">
        <f t="shared" si="8"/>
        <v>0</v>
      </c>
    </row>
    <row r="34" spans="1:9" ht="16.5" customHeight="1" x14ac:dyDescent="0.25">
      <c r="A34" s="1">
        <v>1000</v>
      </c>
      <c r="B34" s="5">
        <f t="shared" ref="B34:I34" si="9">(B11/$A$11)*100</f>
        <v>0</v>
      </c>
      <c r="C34" s="5">
        <f t="shared" si="9"/>
        <v>0</v>
      </c>
      <c r="D34" s="5">
        <f t="shared" si="9"/>
        <v>0</v>
      </c>
      <c r="E34" s="5">
        <f t="shared" si="9"/>
        <v>0</v>
      </c>
      <c r="F34" s="5">
        <f t="shared" si="9"/>
        <v>0</v>
      </c>
      <c r="G34" s="5">
        <f t="shared" si="9"/>
        <v>0</v>
      </c>
      <c r="H34" s="5">
        <f t="shared" si="9"/>
        <v>0</v>
      </c>
      <c r="I34" s="5">
        <f t="shared" si="9"/>
        <v>0</v>
      </c>
    </row>
    <row r="35" spans="1:9" ht="16.5" customHeight="1" x14ac:dyDescent="0.25">
      <c r="A35" s="1">
        <v>1100</v>
      </c>
      <c r="B35" s="5">
        <f t="shared" ref="B35:I35" si="10">(B12/$A$12)*100</f>
        <v>0</v>
      </c>
      <c r="C35" s="5">
        <f t="shared" si="10"/>
        <v>0</v>
      </c>
      <c r="D35" s="5">
        <f t="shared" si="10"/>
        <v>0</v>
      </c>
      <c r="E35" s="5">
        <f t="shared" si="10"/>
        <v>0</v>
      </c>
      <c r="F35" s="5">
        <f t="shared" si="10"/>
        <v>0</v>
      </c>
      <c r="G35" s="5">
        <f t="shared" si="10"/>
        <v>0</v>
      </c>
      <c r="H35" s="5">
        <f t="shared" si="10"/>
        <v>0</v>
      </c>
      <c r="I35" s="5">
        <f t="shared" si="10"/>
        <v>0</v>
      </c>
    </row>
    <row r="36" spans="1:9" ht="16.5" customHeight="1" x14ac:dyDescent="0.25">
      <c r="A36" s="1">
        <v>1200</v>
      </c>
      <c r="B36" s="5">
        <f t="shared" ref="B36:I36" si="11">(B13/$A$13)*100</f>
        <v>0</v>
      </c>
      <c r="C36" s="5">
        <f t="shared" si="11"/>
        <v>0</v>
      </c>
      <c r="D36" s="5">
        <f t="shared" si="11"/>
        <v>0</v>
      </c>
      <c r="E36" s="5">
        <f t="shared" si="11"/>
        <v>0</v>
      </c>
      <c r="F36" s="5">
        <f t="shared" si="11"/>
        <v>0</v>
      </c>
      <c r="G36" s="5">
        <f t="shared" si="11"/>
        <v>0</v>
      </c>
      <c r="H36" s="5">
        <f t="shared" si="11"/>
        <v>0</v>
      </c>
      <c r="I36" s="5">
        <f t="shared" si="11"/>
        <v>0</v>
      </c>
    </row>
    <row r="37" spans="1:9" ht="16.5" customHeight="1" x14ac:dyDescent="0.25">
      <c r="A37" s="1">
        <v>1300</v>
      </c>
      <c r="B37" s="5">
        <f t="shared" ref="B37:I37" si="12">(B14/$A$14)*100</f>
        <v>0</v>
      </c>
      <c r="C37" s="5">
        <f t="shared" si="12"/>
        <v>0</v>
      </c>
      <c r="D37" s="5">
        <f t="shared" si="12"/>
        <v>0</v>
      </c>
      <c r="E37" s="5">
        <f t="shared" si="12"/>
        <v>0</v>
      </c>
      <c r="F37" s="5">
        <f t="shared" si="12"/>
        <v>0</v>
      </c>
      <c r="G37" s="5">
        <f t="shared" si="12"/>
        <v>0</v>
      </c>
      <c r="H37" s="5">
        <f t="shared" si="12"/>
        <v>0</v>
      </c>
      <c r="I37" s="5">
        <f t="shared" si="12"/>
        <v>0</v>
      </c>
    </row>
    <row r="38" spans="1:9" ht="16.5" customHeight="1" x14ac:dyDescent="0.25">
      <c r="A38" s="1">
        <v>1400</v>
      </c>
      <c r="B38" s="5">
        <f t="shared" ref="B38:I38" si="13">(B15/$A$15)*100</f>
        <v>0</v>
      </c>
      <c r="C38" s="5">
        <f t="shared" si="13"/>
        <v>0</v>
      </c>
      <c r="D38" s="5">
        <f t="shared" si="13"/>
        <v>0</v>
      </c>
      <c r="E38" s="5">
        <f t="shared" si="13"/>
        <v>0</v>
      </c>
      <c r="F38" s="5">
        <f t="shared" si="13"/>
        <v>0</v>
      </c>
      <c r="G38" s="5">
        <f t="shared" si="13"/>
        <v>0</v>
      </c>
      <c r="H38" s="5">
        <f t="shared" si="13"/>
        <v>0</v>
      </c>
      <c r="I38" s="5">
        <f t="shared" si="13"/>
        <v>0</v>
      </c>
    </row>
    <row r="39" spans="1:9" ht="16.5" customHeight="1" x14ac:dyDescent="0.25">
      <c r="A39" s="1">
        <v>1500</v>
      </c>
      <c r="B39" s="5">
        <f t="shared" ref="B39:I39" si="14">(B16/$A$16)*100</f>
        <v>0</v>
      </c>
      <c r="C39" s="5">
        <f t="shared" si="14"/>
        <v>0</v>
      </c>
      <c r="D39" s="5">
        <f t="shared" si="14"/>
        <v>0</v>
      </c>
      <c r="E39" s="5">
        <f t="shared" si="14"/>
        <v>0</v>
      </c>
      <c r="F39" s="5">
        <f t="shared" si="14"/>
        <v>0</v>
      </c>
      <c r="G39" s="5">
        <f t="shared" si="14"/>
        <v>0</v>
      </c>
      <c r="H39" s="5">
        <f t="shared" si="14"/>
        <v>0</v>
      </c>
      <c r="I39" s="5">
        <f t="shared" si="14"/>
        <v>0</v>
      </c>
    </row>
    <row r="40" spans="1:9" ht="16.5" customHeight="1" x14ac:dyDescent="0.25">
      <c r="A40" s="1">
        <v>1600</v>
      </c>
      <c r="B40" s="5">
        <f t="shared" ref="B40:I40" si="15">(B17/$A$17)*100</f>
        <v>0</v>
      </c>
      <c r="C40" s="5">
        <f t="shared" si="15"/>
        <v>0</v>
      </c>
      <c r="D40" s="5">
        <f t="shared" si="15"/>
        <v>0</v>
      </c>
      <c r="E40" s="5">
        <f t="shared" si="15"/>
        <v>0</v>
      </c>
      <c r="F40" s="5">
        <f t="shared" si="15"/>
        <v>0</v>
      </c>
      <c r="G40" s="5">
        <f t="shared" si="15"/>
        <v>0</v>
      </c>
      <c r="H40" s="5">
        <f t="shared" si="15"/>
        <v>0</v>
      </c>
      <c r="I40" s="5">
        <f t="shared" si="15"/>
        <v>0</v>
      </c>
    </row>
    <row r="41" spans="1:9" ht="16.5" customHeight="1" x14ac:dyDescent="0.25">
      <c r="A41" s="1">
        <v>1700</v>
      </c>
      <c r="B41" s="5">
        <f t="shared" ref="B41:I41" si="16">(B18/$A$18)*100</f>
        <v>0</v>
      </c>
      <c r="C41" s="5">
        <f t="shared" si="16"/>
        <v>0</v>
      </c>
      <c r="D41" s="5">
        <f t="shared" si="16"/>
        <v>0</v>
      </c>
      <c r="E41" s="5">
        <f t="shared" si="16"/>
        <v>0</v>
      </c>
      <c r="F41" s="5">
        <f t="shared" si="16"/>
        <v>0</v>
      </c>
      <c r="G41" s="5">
        <f t="shared" si="16"/>
        <v>0</v>
      </c>
      <c r="H41" s="5">
        <f t="shared" si="16"/>
        <v>0</v>
      </c>
      <c r="I41" s="5">
        <f t="shared" si="16"/>
        <v>0</v>
      </c>
    </row>
    <row r="42" spans="1:9" ht="16.5" customHeight="1" x14ac:dyDescent="0.25">
      <c r="A42" s="1">
        <v>1800</v>
      </c>
      <c r="B42" s="5">
        <f t="shared" ref="B42:I42" si="17">(B19/$A$19)*100</f>
        <v>0</v>
      </c>
      <c r="C42" s="5">
        <f t="shared" si="17"/>
        <v>0</v>
      </c>
      <c r="D42" s="5">
        <f t="shared" si="17"/>
        <v>0</v>
      </c>
      <c r="E42" s="5">
        <f t="shared" si="17"/>
        <v>0</v>
      </c>
      <c r="F42" s="5">
        <f t="shared" si="17"/>
        <v>0</v>
      </c>
      <c r="G42" s="5">
        <f t="shared" si="17"/>
        <v>0</v>
      </c>
      <c r="H42" s="5">
        <f t="shared" si="17"/>
        <v>0</v>
      </c>
      <c r="I42" s="5">
        <f t="shared" si="17"/>
        <v>0</v>
      </c>
    </row>
    <row r="43" spans="1:9" ht="16.5" customHeight="1" x14ac:dyDescent="0.25">
      <c r="A43" s="1">
        <v>1900</v>
      </c>
      <c r="B43" s="5">
        <f t="shared" ref="B43:I43" si="18">(B20/$A$20)*100</f>
        <v>0</v>
      </c>
      <c r="C43" s="5">
        <f t="shared" si="18"/>
        <v>0</v>
      </c>
      <c r="D43" s="5">
        <f t="shared" si="18"/>
        <v>0</v>
      </c>
      <c r="E43" s="5">
        <f t="shared" si="18"/>
        <v>0</v>
      </c>
      <c r="F43" s="5">
        <f t="shared" si="18"/>
        <v>0</v>
      </c>
      <c r="G43" s="5">
        <f t="shared" si="18"/>
        <v>0</v>
      </c>
      <c r="H43" s="5">
        <f t="shared" si="18"/>
        <v>0</v>
      </c>
      <c r="I43" s="5">
        <f t="shared" si="18"/>
        <v>0</v>
      </c>
    </row>
    <row r="44" spans="1:9" ht="16.5" customHeight="1" x14ac:dyDescent="0.25">
      <c r="A44" s="3">
        <v>2000</v>
      </c>
      <c r="B44" s="5">
        <f t="shared" ref="B44:I44" si="19">(B21/$A$21)*100</f>
        <v>0</v>
      </c>
      <c r="C44" s="5">
        <f t="shared" si="19"/>
        <v>0</v>
      </c>
      <c r="D44" s="5">
        <f t="shared" si="19"/>
        <v>0</v>
      </c>
      <c r="E44" s="5">
        <f t="shared" si="19"/>
        <v>0</v>
      </c>
      <c r="F44" s="5">
        <f t="shared" si="19"/>
        <v>0</v>
      </c>
      <c r="G44" s="5">
        <f t="shared" si="19"/>
        <v>0</v>
      </c>
      <c r="H44" s="5">
        <f t="shared" si="19"/>
        <v>0</v>
      </c>
      <c r="I44" s="5">
        <f t="shared" si="19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5" zoomScaleNormal="85" workbookViewId="0">
      <selection activeCell="H1" sqref="H1"/>
    </sheetView>
  </sheetViews>
  <sheetFormatPr defaultColWidth="11.140625" defaultRowHeight="15.75" customHeight="1" x14ac:dyDescent="0.25"/>
  <cols>
    <col min="1" max="1" width="11.140625" style="4"/>
  </cols>
  <sheetData>
    <row r="1" spans="1:9" ht="16.5" customHeight="1" x14ac:dyDescent="0.25">
      <c r="A1" s="1" t="s">
        <v>1</v>
      </c>
      <c r="B1" s="1" t="s">
        <v>9</v>
      </c>
      <c r="C1" s="1" t="s">
        <v>23</v>
      </c>
      <c r="D1" s="2" t="s">
        <v>10</v>
      </c>
      <c r="E1" s="1" t="s">
        <v>24</v>
      </c>
      <c r="F1" s="1" t="s">
        <v>11</v>
      </c>
      <c r="G1" s="1" t="s">
        <v>25</v>
      </c>
      <c r="H1" s="2"/>
      <c r="I1" s="2"/>
    </row>
    <row r="2" spans="1:9" ht="16.5" customHeight="1" x14ac:dyDescent="0.25">
      <c r="A2" s="1">
        <v>100</v>
      </c>
      <c r="B2" s="5"/>
      <c r="C2" s="5"/>
      <c r="D2" s="5"/>
      <c r="E2" s="5"/>
      <c r="F2" s="5"/>
      <c r="G2" s="5"/>
      <c r="H2" s="5"/>
      <c r="I2" s="5"/>
    </row>
    <row r="3" spans="1:9" ht="16.5" customHeight="1" x14ac:dyDescent="0.25">
      <c r="A3" s="1">
        <v>200</v>
      </c>
      <c r="B3" s="5"/>
      <c r="C3" s="5"/>
      <c r="D3" s="5"/>
      <c r="E3" s="5"/>
      <c r="F3" s="5"/>
      <c r="G3" s="5"/>
      <c r="H3" s="5"/>
      <c r="I3" s="5"/>
    </row>
    <row r="4" spans="1:9" ht="16.5" customHeight="1" x14ac:dyDescent="0.25">
      <c r="A4" s="1">
        <v>300</v>
      </c>
      <c r="B4" s="5"/>
      <c r="C4" s="5"/>
      <c r="D4" s="5"/>
      <c r="E4" s="5"/>
      <c r="F4" s="5"/>
      <c r="G4" s="5"/>
      <c r="H4" s="5"/>
      <c r="I4" s="5"/>
    </row>
    <row r="5" spans="1:9" ht="16.5" customHeight="1" x14ac:dyDescent="0.25">
      <c r="A5" s="1">
        <v>400</v>
      </c>
      <c r="B5" s="5"/>
      <c r="C5" s="5"/>
      <c r="D5" s="5"/>
      <c r="E5" s="5"/>
      <c r="F5" s="5"/>
      <c r="G5" s="5"/>
      <c r="H5" s="5"/>
      <c r="I5" s="5"/>
    </row>
    <row r="6" spans="1:9" ht="16.5" customHeight="1" x14ac:dyDescent="0.25">
      <c r="A6" s="1">
        <v>500</v>
      </c>
      <c r="B6" s="5"/>
      <c r="C6" s="5"/>
      <c r="D6" s="5"/>
      <c r="E6" s="5"/>
      <c r="F6" s="5"/>
      <c r="G6" s="5"/>
      <c r="H6" s="5"/>
      <c r="I6" s="5"/>
    </row>
    <row r="7" spans="1:9" ht="16.5" customHeight="1" x14ac:dyDescent="0.25">
      <c r="A7" s="1">
        <v>600</v>
      </c>
      <c r="B7" s="5"/>
      <c r="C7" s="5"/>
      <c r="D7" s="5"/>
      <c r="E7" s="5"/>
      <c r="F7" s="5"/>
      <c r="G7" s="5"/>
      <c r="H7" s="5"/>
      <c r="I7" s="5"/>
    </row>
    <row r="8" spans="1:9" ht="16.5" customHeight="1" x14ac:dyDescent="0.25">
      <c r="A8" s="1">
        <v>700</v>
      </c>
      <c r="B8" s="5"/>
      <c r="C8" s="5"/>
      <c r="D8" s="5"/>
      <c r="E8" s="5"/>
      <c r="F8" s="5"/>
      <c r="G8" s="5"/>
      <c r="H8" s="5"/>
      <c r="I8" s="5"/>
    </row>
    <row r="9" spans="1:9" ht="16.5" customHeight="1" x14ac:dyDescent="0.25">
      <c r="A9" s="1">
        <v>800</v>
      </c>
      <c r="B9" s="5"/>
      <c r="C9" s="5"/>
      <c r="D9" s="5"/>
      <c r="E9" s="5"/>
      <c r="F9" s="5"/>
      <c r="G9" s="5"/>
      <c r="H9" s="5"/>
      <c r="I9" s="5"/>
    </row>
    <row r="10" spans="1:9" ht="16.5" customHeight="1" x14ac:dyDescent="0.25">
      <c r="A10" s="1">
        <v>900</v>
      </c>
      <c r="B10" s="8"/>
      <c r="C10" s="5"/>
      <c r="D10" s="5"/>
      <c r="E10" s="5"/>
      <c r="F10" s="5"/>
      <c r="G10" s="5"/>
      <c r="H10" s="5"/>
      <c r="I10" s="5"/>
    </row>
    <row r="11" spans="1:9" ht="16.5" customHeight="1" x14ac:dyDescent="0.25">
      <c r="A11" s="1">
        <v>1000</v>
      </c>
      <c r="B11" s="5"/>
      <c r="C11" s="5"/>
      <c r="D11" s="5"/>
      <c r="E11" s="5"/>
      <c r="F11" s="5"/>
      <c r="G11" s="5"/>
      <c r="H11" s="5"/>
      <c r="I11" s="5"/>
    </row>
    <row r="12" spans="1:9" ht="16.5" customHeight="1" x14ac:dyDescent="0.25">
      <c r="A12" s="1">
        <v>1100</v>
      </c>
      <c r="B12" s="5"/>
      <c r="C12" s="5"/>
      <c r="D12" s="5"/>
      <c r="E12" s="5"/>
      <c r="F12" s="5"/>
      <c r="G12" s="5"/>
      <c r="H12" s="5"/>
      <c r="I12" s="5"/>
    </row>
    <row r="13" spans="1:9" ht="16.5" customHeight="1" x14ac:dyDescent="0.25">
      <c r="A13" s="1">
        <v>1200</v>
      </c>
      <c r="B13" s="5"/>
      <c r="C13" s="5"/>
      <c r="D13" s="5"/>
      <c r="E13" s="5"/>
      <c r="F13" s="5"/>
      <c r="G13" s="5"/>
      <c r="H13" s="5"/>
      <c r="I13" s="5"/>
    </row>
    <row r="14" spans="1:9" ht="16.5" customHeight="1" x14ac:dyDescent="0.25">
      <c r="A14" s="1">
        <v>1300</v>
      </c>
      <c r="B14" s="5"/>
      <c r="C14" s="5"/>
      <c r="D14" s="5"/>
      <c r="E14" s="5"/>
      <c r="F14" s="5"/>
      <c r="G14" s="5"/>
      <c r="H14" s="5"/>
      <c r="I14" s="5"/>
    </row>
    <row r="15" spans="1:9" ht="16.5" customHeight="1" x14ac:dyDescent="0.25">
      <c r="A15" s="1">
        <v>1400</v>
      </c>
      <c r="B15" s="5"/>
      <c r="C15" s="5"/>
      <c r="D15" s="5"/>
      <c r="E15" s="5"/>
      <c r="F15" s="5"/>
      <c r="G15" s="5"/>
      <c r="H15" s="5"/>
      <c r="I15" s="5"/>
    </row>
    <row r="16" spans="1:9" ht="16.5" customHeight="1" x14ac:dyDescent="0.25">
      <c r="A16" s="1">
        <v>1500</v>
      </c>
      <c r="B16" s="5"/>
      <c r="C16" s="5"/>
      <c r="D16" s="5"/>
      <c r="E16" s="5"/>
      <c r="F16" s="5"/>
      <c r="G16" s="5"/>
      <c r="H16" s="5"/>
      <c r="I16" s="5"/>
    </row>
    <row r="17" spans="1:9" ht="16.5" customHeight="1" x14ac:dyDescent="0.25">
      <c r="A17" s="1">
        <v>1600</v>
      </c>
      <c r="B17" s="5"/>
      <c r="C17" s="5"/>
      <c r="D17" s="5"/>
      <c r="E17" s="5"/>
      <c r="F17" s="5"/>
      <c r="G17" s="5"/>
      <c r="H17" s="5"/>
      <c r="I17" s="5"/>
    </row>
    <row r="18" spans="1:9" ht="16.5" customHeight="1" x14ac:dyDescent="0.25">
      <c r="A18" s="1">
        <v>1700</v>
      </c>
      <c r="B18" s="5"/>
      <c r="C18" s="5"/>
      <c r="D18" s="5"/>
      <c r="E18" s="5"/>
      <c r="F18" s="5"/>
      <c r="G18" s="5"/>
      <c r="H18" s="5"/>
      <c r="I18" s="5"/>
    </row>
    <row r="19" spans="1:9" ht="16.5" customHeight="1" x14ac:dyDescent="0.25">
      <c r="A19" s="1">
        <v>1800</v>
      </c>
      <c r="B19" s="5"/>
      <c r="C19" s="5"/>
      <c r="D19" s="5"/>
      <c r="E19" s="5"/>
      <c r="F19" s="5"/>
      <c r="G19" s="5"/>
      <c r="H19" s="5"/>
      <c r="I19" s="5"/>
    </row>
    <row r="20" spans="1:9" ht="16.5" customHeight="1" x14ac:dyDescent="0.25">
      <c r="A20" s="1">
        <v>1900</v>
      </c>
      <c r="B20" s="5"/>
      <c r="C20" s="5"/>
      <c r="D20" s="5"/>
      <c r="E20" s="5"/>
      <c r="F20" s="5"/>
      <c r="G20" s="5"/>
      <c r="H20" s="5"/>
      <c r="I20" s="5"/>
    </row>
    <row r="21" spans="1:9" ht="16.5" customHeight="1" x14ac:dyDescent="0.25">
      <c r="A21" s="3">
        <v>2000</v>
      </c>
      <c r="B21" s="8"/>
      <c r="C21" s="8"/>
      <c r="D21" s="8"/>
      <c r="E21" s="8"/>
      <c r="F21" s="9"/>
      <c r="G21" s="5"/>
      <c r="H21" s="5"/>
      <c r="I21" s="5"/>
    </row>
    <row r="22" spans="1:9" ht="16.5" customHeight="1" x14ac:dyDescent="0.25">
      <c r="A22" s="10"/>
      <c r="B22" s="10"/>
      <c r="C22" s="10"/>
      <c r="D22" s="10"/>
      <c r="E22" s="10"/>
      <c r="F22" s="11"/>
      <c r="G22" s="12"/>
      <c r="H22" s="12"/>
      <c r="I22" s="12"/>
    </row>
    <row r="24" spans="1:9" ht="16.5" customHeight="1" x14ac:dyDescent="0.25">
      <c r="A24" s="1" t="s">
        <v>1</v>
      </c>
      <c r="B24" s="1" t="s">
        <v>9</v>
      </c>
      <c r="C24" s="1" t="s">
        <v>23</v>
      </c>
      <c r="D24" s="2" t="s">
        <v>10</v>
      </c>
      <c r="E24" s="1" t="s">
        <v>24</v>
      </c>
      <c r="F24" s="1" t="s">
        <v>11</v>
      </c>
      <c r="G24" s="1" t="s">
        <v>25</v>
      </c>
      <c r="H24" s="2"/>
      <c r="I24" s="2"/>
    </row>
    <row r="25" spans="1:9" ht="16.5" customHeight="1" x14ac:dyDescent="0.25">
      <c r="A25" s="1">
        <v>100</v>
      </c>
      <c r="B25" s="5">
        <f t="shared" ref="B25:I25" si="0">(B2/$A$2)*100</f>
        <v>0</v>
      </c>
      <c r="C25" s="5">
        <f t="shared" si="0"/>
        <v>0</v>
      </c>
      <c r="D25" s="5">
        <f t="shared" si="0"/>
        <v>0</v>
      </c>
      <c r="E25" s="5">
        <f t="shared" si="0"/>
        <v>0</v>
      </c>
      <c r="F25" s="5">
        <f t="shared" si="0"/>
        <v>0</v>
      </c>
      <c r="G25" s="5">
        <f t="shared" si="0"/>
        <v>0</v>
      </c>
      <c r="H25" s="5">
        <f t="shared" si="0"/>
        <v>0</v>
      </c>
      <c r="I25" s="5">
        <f t="shared" si="0"/>
        <v>0</v>
      </c>
    </row>
    <row r="26" spans="1:9" ht="16.5" customHeight="1" x14ac:dyDescent="0.25">
      <c r="A26" s="1">
        <v>200</v>
      </c>
      <c r="B26" s="5">
        <f t="shared" ref="B26:I26" si="1">(B3/$A$3)*100</f>
        <v>0</v>
      </c>
      <c r="C26" s="5">
        <f t="shared" si="1"/>
        <v>0</v>
      </c>
      <c r="D26" s="5">
        <f t="shared" si="1"/>
        <v>0</v>
      </c>
      <c r="E26" s="5">
        <f t="shared" si="1"/>
        <v>0</v>
      </c>
      <c r="F26" s="5">
        <f t="shared" si="1"/>
        <v>0</v>
      </c>
      <c r="G26" s="5">
        <f t="shared" si="1"/>
        <v>0</v>
      </c>
      <c r="H26" s="5">
        <f t="shared" si="1"/>
        <v>0</v>
      </c>
      <c r="I26" s="5">
        <f t="shared" si="1"/>
        <v>0</v>
      </c>
    </row>
    <row r="27" spans="1:9" ht="16.5" customHeight="1" x14ac:dyDescent="0.25">
      <c r="A27" s="1">
        <v>300</v>
      </c>
      <c r="B27" s="5">
        <f t="shared" ref="B27:I27" si="2">(B4/$A$4)*100</f>
        <v>0</v>
      </c>
      <c r="C27" s="5">
        <f t="shared" si="2"/>
        <v>0</v>
      </c>
      <c r="D27" s="5">
        <f t="shared" si="2"/>
        <v>0</v>
      </c>
      <c r="E27" s="5">
        <f t="shared" si="2"/>
        <v>0</v>
      </c>
      <c r="F27" s="5">
        <f t="shared" si="2"/>
        <v>0</v>
      </c>
      <c r="G27" s="5">
        <f t="shared" si="2"/>
        <v>0</v>
      </c>
      <c r="H27" s="5">
        <f t="shared" si="2"/>
        <v>0</v>
      </c>
      <c r="I27" s="5">
        <f t="shared" si="2"/>
        <v>0</v>
      </c>
    </row>
    <row r="28" spans="1:9" ht="16.5" customHeight="1" x14ac:dyDescent="0.25">
      <c r="A28" s="1">
        <v>400</v>
      </c>
      <c r="B28" s="5">
        <f t="shared" ref="B28:I28" si="3">(B5/$A$5)*100</f>
        <v>0</v>
      </c>
      <c r="C28" s="5">
        <f t="shared" si="3"/>
        <v>0</v>
      </c>
      <c r="D28" s="5">
        <f t="shared" si="3"/>
        <v>0</v>
      </c>
      <c r="E28" s="5">
        <f t="shared" si="3"/>
        <v>0</v>
      </c>
      <c r="F28" s="5">
        <f t="shared" si="3"/>
        <v>0</v>
      </c>
      <c r="G28" s="5">
        <f t="shared" si="3"/>
        <v>0</v>
      </c>
      <c r="H28" s="5">
        <f t="shared" si="3"/>
        <v>0</v>
      </c>
      <c r="I28" s="5">
        <f t="shared" si="3"/>
        <v>0</v>
      </c>
    </row>
    <row r="29" spans="1:9" ht="16.5" customHeight="1" x14ac:dyDescent="0.25">
      <c r="A29" s="1">
        <v>500</v>
      </c>
      <c r="B29" s="5">
        <f t="shared" ref="B29:I29" si="4">(B6/$A$6)*100</f>
        <v>0</v>
      </c>
      <c r="C29" s="5">
        <f t="shared" si="4"/>
        <v>0</v>
      </c>
      <c r="D29" s="5">
        <f t="shared" si="4"/>
        <v>0</v>
      </c>
      <c r="E29" s="5">
        <f t="shared" si="4"/>
        <v>0</v>
      </c>
      <c r="F29" s="5">
        <f t="shared" si="4"/>
        <v>0</v>
      </c>
      <c r="G29" s="5">
        <f t="shared" si="4"/>
        <v>0</v>
      </c>
      <c r="H29" s="5">
        <f t="shared" si="4"/>
        <v>0</v>
      </c>
      <c r="I29" s="5">
        <f t="shared" si="4"/>
        <v>0</v>
      </c>
    </row>
    <row r="30" spans="1:9" ht="16.5" customHeight="1" x14ac:dyDescent="0.25">
      <c r="A30" s="1">
        <v>600</v>
      </c>
      <c r="B30" s="5">
        <f t="shared" ref="B30:I30" si="5">(B7/$A$7)*100</f>
        <v>0</v>
      </c>
      <c r="C30" s="5">
        <f t="shared" si="5"/>
        <v>0</v>
      </c>
      <c r="D30" s="5">
        <f t="shared" si="5"/>
        <v>0</v>
      </c>
      <c r="E30" s="5">
        <f t="shared" si="5"/>
        <v>0</v>
      </c>
      <c r="F30" s="5">
        <f t="shared" si="5"/>
        <v>0</v>
      </c>
      <c r="G30" s="5">
        <f t="shared" si="5"/>
        <v>0</v>
      </c>
      <c r="H30" s="5">
        <f t="shared" si="5"/>
        <v>0</v>
      </c>
      <c r="I30" s="5">
        <f t="shared" si="5"/>
        <v>0</v>
      </c>
    </row>
    <row r="31" spans="1:9" ht="16.5" customHeight="1" x14ac:dyDescent="0.25">
      <c r="A31" s="1">
        <v>700</v>
      </c>
      <c r="B31" s="5">
        <f t="shared" ref="B31:I31" si="6">(B8/$A$8)*100</f>
        <v>0</v>
      </c>
      <c r="C31" s="5">
        <f t="shared" si="6"/>
        <v>0</v>
      </c>
      <c r="D31" s="5">
        <f t="shared" si="6"/>
        <v>0</v>
      </c>
      <c r="E31" s="5">
        <f t="shared" si="6"/>
        <v>0</v>
      </c>
      <c r="F31" s="5">
        <f t="shared" si="6"/>
        <v>0</v>
      </c>
      <c r="G31" s="5">
        <f t="shared" si="6"/>
        <v>0</v>
      </c>
      <c r="H31" s="5">
        <f t="shared" si="6"/>
        <v>0</v>
      </c>
      <c r="I31" s="5">
        <f t="shared" si="6"/>
        <v>0</v>
      </c>
    </row>
    <row r="32" spans="1:9" ht="16.5" customHeight="1" x14ac:dyDescent="0.25">
      <c r="A32" s="1">
        <v>800</v>
      </c>
      <c r="B32" s="5">
        <f t="shared" ref="B32:I32" si="7">(B9/$A$9)*100</f>
        <v>0</v>
      </c>
      <c r="C32" s="5">
        <f t="shared" si="7"/>
        <v>0</v>
      </c>
      <c r="D32" s="5">
        <f t="shared" si="7"/>
        <v>0</v>
      </c>
      <c r="E32" s="5">
        <f t="shared" si="7"/>
        <v>0</v>
      </c>
      <c r="F32" s="5">
        <f t="shared" si="7"/>
        <v>0</v>
      </c>
      <c r="G32" s="5">
        <f t="shared" si="7"/>
        <v>0</v>
      </c>
      <c r="H32" s="5">
        <f t="shared" si="7"/>
        <v>0</v>
      </c>
      <c r="I32" s="5">
        <f t="shared" si="7"/>
        <v>0</v>
      </c>
    </row>
    <row r="33" spans="1:9" ht="16.5" customHeight="1" x14ac:dyDescent="0.25">
      <c r="A33" s="1">
        <v>900</v>
      </c>
      <c r="B33" s="5">
        <f t="shared" ref="B33:I33" si="8">(B10/$A$10)*100</f>
        <v>0</v>
      </c>
      <c r="C33" s="5">
        <f t="shared" si="8"/>
        <v>0</v>
      </c>
      <c r="D33" s="5">
        <f t="shared" si="8"/>
        <v>0</v>
      </c>
      <c r="E33" s="5">
        <f t="shared" si="8"/>
        <v>0</v>
      </c>
      <c r="F33" s="5">
        <f t="shared" si="8"/>
        <v>0</v>
      </c>
      <c r="G33" s="5">
        <f t="shared" si="8"/>
        <v>0</v>
      </c>
      <c r="H33" s="5">
        <f t="shared" si="8"/>
        <v>0</v>
      </c>
      <c r="I33" s="5">
        <f t="shared" si="8"/>
        <v>0</v>
      </c>
    </row>
    <row r="34" spans="1:9" ht="16.5" customHeight="1" x14ac:dyDescent="0.25">
      <c r="A34" s="1">
        <v>1000</v>
      </c>
      <c r="B34" s="5">
        <f t="shared" ref="B34:I34" si="9">(B11/$A$11)*100</f>
        <v>0</v>
      </c>
      <c r="C34" s="5">
        <f t="shared" si="9"/>
        <v>0</v>
      </c>
      <c r="D34" s="5">
        <f t="shared" si="9"/>
        <v>0</v>
      </c>
      <c r="E34" s="5">
        <f t="shared" si="9"/>
        <v>0</v>
      </c>
      <c r="F34" s="5">
        <f t="shared" si="9"/>
        <v>0</v>
      </c>
      <c r="G34" s="5">
        <f t="shared" si="9"/>
        <v>0</v>
      </c>
      <c r="H34" s="5">
        <f t="shared" si="9"/>
        <v>0</v>
      </c>
      <c r="I34" s="5">
        <f t="shared" si="9"/>
        <v>0</v>
      </c>
    </row>
    <row r="35" spans="1:9" ht="16.5" customHeight="1" x14ac:dyDescent="0.25">
      <c r="A35" s="1">
        <v>1100</v>
      </c>
      <c r="B35" s="5">
        <f t="shared" ref="B35:I35" si="10">(B12/$A$12)*100</f>
        <v>0</v>
      </c>
      <c r="C35" s="5">
        <f t="shared" si="10"/>
        <v>0</v>
      </c>
      <c r="D35" s="5">
        <f t="shared" si="10"/>
        <v>0</v>
      </c>
      <c r="E35" s="5">
        <f t="shared" si="10"/>
        <v>0</v>
      </c>
      <c r="F35" s="5">
        <f t="shared" si="10"/>
        <v>0</v>
      </c>
      <c r="G35" s="5">
        <f t="shared" si="10"/>
        <v>0</v>
      </c>
      <c r="H35" s="5">
        <f t="shared" si="10"/>
        <v>0</v>
      </c>
      <c r="I35" s="5">
        <f t="shared" si="10"/>
        <v>0</v>
      </c>
    </row>
    <row r="36" spans="1:9" ht="16.5" customHeight="1" x14ac:dyDescent="0.25">
      <c r="A36" s="1">
        <v>1200</v>
      </c>
      <c r="B36" s="5">
        <f t="shared" ref="B36:I36" si="11">(B13/$A$13)*100</f>
        <v>0</v>
      </c>
      <c r="C36" s="5">
        <f t="shared" si="11"/>
        <v>0</v>
      </c>
      <c r="D36" s="5">
        <f t="shared" si="11"/>
        <v>0</v>
      </c>
      <c r="E36" s="5">
        <f t="shared" si="11"/>
        <v>0</v>
      </c>
      <c r="F36" s="5">
        <f t="shared" si="11"/>
        <v>0</v>
      </c>
      <c r="G36" s="5">
        <f t="shared" si="11"/>
        <v>0</v>
      </c>
      <c r="H36" s="5">
        <f t="shared" si="11"/>
        <v>0</v>
      </c>
      <c r="I36" s="5">
        <f t="shared" si="11"/>
        <v>0</v>
      </c>
    </row>
    <row r="37" spans="1:9" ht="16.5" customHeight="1" x14ac:dyDescent="0.25">
      <c r="A37" s="1">
        <v>1300</v>
      </c>
      <c r="B37" s="5">
        <f t="shared" ref="B37:I37" si="12">(B14/$A$14)*100</f>
        <v>0</v>
      </c>
      <c r="C37" s="5">
        <f t="shared" si="12"/>
        <v>0</v>
      </c>
      <c r="D37" s="5">
        <f t="shared" si="12"/>
        <v>0</v>
      </c>
      <c r="E37" s="5">
        <f t="shared" si="12"/>
        <v>0</v>
      </c>
      <c r="F37" s="5">
        <f t="shared" si="12"/>
        <v>0</v>
      </c>
      <c r="G37" s="5">
        <f t="shared" si="12"/>
        <v>0</v>
      </c>
      <c r="H37" s="5">
        <f t="shared" si="12"/>
        <v>0</v>
      </c>
      <c r="I37" s="5">
        <f t="shared" si="12"/>
        <v>0</v>
      </c>
    </row>
    <row r="38" spans="1:9" ht="16.5" customHeight="1" x14ac:dyDescent="0.25">
      <c r="A38" s="1">
        <v>1400</v>
      </c>
      <c r="B38" s="5">
        <f t="shared" ref="B38:I38" si="13">(B15/$A$15)*100</f>
        <v>0</v>
      </c>
      <c r="C38" s="5">
        <f t="shared" si="13"/>
        <v>0</v>
      </c>
      <c r="D38" s="5">
        <f t="shared" si="13"/>
        <v>0</v>
      </c>
      <c r="E38" s="5">
        <f t="shared" si="13"/>
        <v>0</v>
      </c>
      <c r="F38" s="5">
        <f t="shared" si="13"/>
        <v>0</v>
      </c>
      <c r="G38" s="5">
        <f t="shared" si="13"/>
        <v>0</v>
      </c>
      <c r="H38" s="5">
        <f t="shared" si="13"/>
        <v>0</v>
      </c>
      <c r="I38" s="5">
        <f t="shared" si="13"/>
        <v>0</v>
      </c>
    </row>
    <row r="39" spans="1:9" ht="16.5" customHeight="1" x14ac:dyDescent="0.25">
      <c r="A39" s="1">
        <v>1500</v>
      </c>
      <c r="B39" s="5">
        <f t="shared" ref="B39:I39" si="14">(B16/$A$16)*100</f>
        <v>0</v>
      </c>
      <c r="C39" s="5">
        <f t="shared" si="14"/>
        <v>0</v>
      </c>
      <c r="D39" s="5">
        <f t="shared" si="14"/>
        <v>0</v>
      </c>
      <c r="E39" s="5">
        <f t="shared" si="14"/>
        <v>0</v>
      </c>
      <c r="F39" s="5">
        <f t="shared" si="14"/>
        <v>0</v>
      </c>
      <c r="G39" s="5">
        <f t="shared" si="14"/>
        <v>0</v>
      </c>
      <c r="H39" s="5">
        <f t="shared" si="14"/>
        <v>0</v>
      </c>
      <c r="I39" s="5">
        <f t="shared" si="14"/>
        <v>0</v>
      </c>
    </row>
    <row r="40" spans="1:9" ht="16.5" customHeight="1" x14ac:dyDescent="0.25">
      <c r="A40" s="1">
        <v>1600</v>
      </c>
      <c r="B40" s="5">
        <f t="shared" ref="B40:I40" si="15">(B17/$A$17)*100</f>
        <v>0</v>
      </c>
      <c r="C40" s="5">
        <f t="shared" si="15"/>
        <v>0</v>
      </c>
      <c r="D40" s="5">
        <f t="shared" si="15"/>
        <v>0</v>
      </c>
      <c r="E40" s="5">
        <f t="shared" si="15"/>
        <v>0</v>
      </c>
      <c r="F40" s="5">
        <f t="shared" si="15"/>
        <v>0</v>
      </c>
      <c r="G40" s="5">
        <f t="shared" si="15"/>
        <v>0</v>
      </c>
      <c r="H40" s="5">
        <f t="shared" si="15"/>
        <v>0</v>
      </c>
      <c r="I40" s="5">
        <f t="shared" si="15"/>
        <v>0</v>
      </c>
    </row>
    <row r="41" spans="1:9" ht="16.5" customHeight="1" x14ac:dyDescent="0.25">
      <c r="A41" s="1">
        <v>1700</v>
      </c>
      <c r="B41" s="5">
        <f t="shared" ref="B41:I41" si="16">(B18/$A$18)*100</f>
        <v>0</v>
      </c>
      <c r="C41" s="5">
        <f t="shared" si="16"/>
        <v>0</v>
      </c>
      <c r="D41" s="5">
        <f t="shared" si="16"/>
        <v>0</v>
      </c>
      <c r="E41" s="5">
        <f t="shared" si="16"/>
        <v>0</v>
      </c>
      <c r="F41" s="5">
        <f t="shared" si="16"/>
        <v>0</v>
      </c>
      <c r="G41" s="5">
        <f t="shared" si="16"/>
        <v>0</v>
      </c>
      <c r="H41" s="5">
        <f t="shared" si="16"/>
        <v>0</v>
      </c>
      <c r="I41" s="5">
        <f t="shared" si="16"/>
        <v>0</v>
      </c>
    </row>
    <row r="42" spans="1:9" ht="16.5" customHeight="1" x14ac:dyDescent="0.25">
      <c r="A42" s="1">
        <v>1800</v>
      </c>
      <c r="B42" s="5">
        <f t="shared" ref="B42:I42" si="17">(B19/$A$19)*100</f>
        <v>0</v>
      </c>
      <c r="C42" s="5">
        <f t="shared" si="17"/>
        <v>0</v>
      </c>
      <c r="D42" s="5">
        <f t="shared" si="17"/>
        <v>0</v>
      </c>
      <c r="E42" s="5">
        <f t="shared" si="17"/>
        <v>0</v>
      </c>
      <c r="F42" s="5">
        <f t="shared" si="17"/>
        <v>0</v>
      </c>
      <c r="G42" s="5">
        <f t="shared" si="17"/>
        <v>0</v>
      </c>
      <c r="H42" s="5">
        <f t="shared" si="17"/>
        <v>0</v>
      </c>
      <c r="I42" s="5">
        <f t="shared" si="17"/>
        <v>0</v>
      </c>
    </row>
    <row r="43" spans="1:9" ht="16.5" customHeight="1" x14ac:dyDescent="0.25">
      <c r="A43" s="1">
        <v>1900</v>
      </c>
      <c r="B43" s="5">
        <f t="shared" ref="B43:I43" si="18">(B20/$A$20)*100</f>
        <v>0</v>
      </c>
      <c r="C43" s="5">
        <f t="shared" si="18"/>
        <v>0</v>
      </c>
      <c r="D43" s="5">
        <f t="shared" si="18"/>
        <v>0</v>
      </c>
      <c r="E43" s="5">
        <f t="shared" si="18"/>
        <v>0</v>
      </c>
      <c r="F43" s="5">
        <f t="shared" si="18"/>
        <v>0</v>
      </c>
      <c r="G43" s="5">
        <f t="shared" si="18"/>
        <v>0</v>
      </c>
      <c r="H43" s="5">
        <f t="shared" si="18"/>
        <v>0</v>
      </c>
      <c r="I43" s="5">
        <f t="shared" si="18"/>
        <v>0</v>
      </c>
    </row>
    <row r="44" spans="1:9" ht="16.5" customHeight="1" x14ac:dyDescent="0.25">
      <c r="A44" s="3">
        <v>2000</v>
      </c>
      <c r="B44" s="5">
        <f t="shared" ref="B44:I44" si="19">(B21/$A$21)*100</f>
        <v>0</v>
      </c>
      <c r="C44" s="5">
        <f t="shared" si="19"/>
        <v>0</v>
      </c>
      <c r="D44" s="5">
        <f t="shared" si="19"/>
        <v>0</v>
      </c>
      <c r="E44" s="5">
        <f t="shared" si="19"/>
        <v>0</v>
      </c>
      <c r="F44" s="5">
        <f t="shared" si="19"/>
        <v>0</v>
      </c>
      <c r="G44" s="5">
        <f t="shared" si="19"/>
        <v>0</v>
      </c>
      <c r="H44" s="5">
        <f t="shared" si="19"/>
        <v>0</v>
      </c>
      <c r="I44" s="5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MIRAStatic</vt:lpstr>
      <vt:lpstr>MIRADynamic</vt:lpstr>
      <vt:lpstr>ANSNETStatic</vt:lpstr>
      <vt:lpstr>ANSNETDynamic</vt:lpstr>
      <vt:lpstr>MIRAMix</vt:lpstr>
      <vt:lpstr>ANSNETMix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QUYNHDUNG</dc:creator>
  <cp:lastModifiedBy>Hien Hoang Chung</cp:lastModifiedBy>
  <dcterms:created xsi:type="dcterms:W3CDTF">2013-05-26T11:50:24Z</dcterms:created>
  <dcterms:modified xsi:type="dcterms:W3CDTF">2013-10-09T06:24:14Z</dcterms:modified>
</cp:coreProperties>
</file>