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A10D6A5-8A95-4939-AD50-8E31587DB62D}" xr6:coauthVersionLast="36" xr6:coauthVersionMax="36" xr10:uidLastSave="{00000000-0000-0000-0000-000000000000}"/>
  <bookViews>
    <workbookView xWindow="0" yWindow="0" windowWidth="22266" windowHeight="12645" firstSheet="5" activeTab="8" xr2:uid="{00000000-000D-0000-FFFF-FFFF00000000}"/>
  </bookViews>
  <sheets>
    <sheet name="Sheet1" sheetId="7" r:id="rId1"/>
    <sheet name="梯度线圈左侧-头颅" sheetId="8" r:id="rId2"/>
    <sheet name="梯度线圈上侧-头颅" sheetId="9" r:id="rId3"/>
    <sheet name="梯度线圈左侧-脊柱" sheetId="10" r:id="rId4"/>
    <sheet name="梯度线圈上侧-脊柱" sheetId="11" r:id="rId5"/>
    <sheet name="梯度线圈左侧-盆腔" sheetId="12" r:id="rId6"/>
    <sheet name="梯度线圈左侧-膝关节" sheetId="13" r:id="rId7"/>
    <sheet name="头颅序列" sheetId="14" r:id="rId8"/>
    <sheet name="脊柱序列" sheetId="15" r:id="rId9"/>
  </sheets>
  <externalReferences>
    <externalReference r:id="rId10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<sst xmlns="http://schemas.openxmlformats.org/spreadsheetml/2006/main" count="143" uniqueCount="83">
  <si>
    <t>频率 (Hz)</t>
    <phoneticPr fontId="2" type="noConversion"/>
  </si>
  <si>
    <t>降噪百分比</t>
    <phoneticPr fontId="2" type="noConversion"/>
  </si>
  <si>
    <t>脊柱常规序列未计权声压级</t>
    <phoneticPr fontId="2" type="noConversion"/>
  </si>
  <si>
    <t>脊柱静音序列未计权声压级</t>
    <phoneticPr fontId="2" type="noConversion"/>
  </si>
  <si>
    <t>脊柱常规序列未计权速度级</t>
    <phoneticPr fontId="2" type="noConversion"/>
  </si>
  <si>
    <t>脊柱静音序列未计权速度级</t>
    <phoneticPr fontId="2" type="noConversion"/>
  </si>
  <si>
    <t>脊柱常规序列A计权声压级</t>
    <phoneticPr fontId="2" type="noConversion"/>
  </si>
  <si>
    <t>脊柱静音序列A计权声压级</t>
    <phoneticPr fontId="2" type="noConversion"/>
  </si>
  <si>
    <t>脊柱常规序列A计权声功率级</t>
    <phoneticPr fontId="2" type="noConversion"/>
  </si>
  <si>
    <t>脊柱静音序列A计权声功率级</t>
    <phoneticPr fontId="2" type="noConversion"/>
  </si>
  <si>
    <t>脊柱常规序列A计权总声压级</t>
    <phoneticPr fontId="2" type="noConversion"/>
  </si>
  <si>
    <t>脊柱常规序列感觉噪度级1</t>
    <phoneticPr fontId="1" type="noConversion"/>
  </si>
  <si>
    <t>脊柱常规序列感觉噪度级2</t>
    <phoneticPr fontId="1" type="noConversion"/>
  </si>
  <si>
    <t>脊柱常规序列感觉噪度级3</t>
    <phoneticPr fontId="1" type="noConversion"/>
  </si>
  <si>
    <t>脊柱常规序列A计权总声功率级</t>
    <phoneticPr fontId="2" type="noConversion"/>
  </si>
  <si>
    <t>脊柱静音序列A计权总声压级</t>
  </si>
  <si>
    <t>脊柱静音序列感觉噪度级1</t>
  </si>
  <si>
    <t>脊柱静音序列感觉噪度级2</t>
  </si>
  <si>
    <t>脊柱静音序列感觉噪度级3</t>
  </si>
  <si>
    <t>脊柱静音序列A计权总声功率级</t>
  </si>
  <si>
    <t>头颅常规序列未计权声压级</t>
  </si>
  <si>
    <t>头颅静音序列未计权声压级</t>
  </si>
  <si>
    <t>头颅常规序列未计权速度级</t>
  </si>
  <si>
    <t>头颅静音序列未计权速度级</t>
  </si>
  <si>
    <t>头颅常规序列A计权声压级</t>
  </si>
  <si>
    <t>头颅静音序列A计权声压级</t>
  </si>
  <si>
    <t>头颅常规序列A计权总声压级</t>
  </si>
  <si>
    <t>头颅常规序列感觉噪度级1</t>
  </si>
  <si>
    <t>头颅常规序列感觉噪度级2</t>
  </si>
  <si>
    <t>头颅常规序列感觉噪度级3</t>
  </si>
  <si>
    <t>头颅常规序列A计权总声功率级</t>
  </si>
  <si>
    <t>头颅静音序列A计权总声压级</t>
  </si>
  <si>
    <t>头颅静音序列感觉噪度级1</t>
  </si>
  <si>
    <t>头颅静音序列感觉噪度级2</t>
  </si>
  <si>
    <t>头颅静音序列感觉噪度级3</t>
  </si>
  <si>
    <t>头颅静音序列A计权总声功率级</t>
  </si>
  <si>
    <t>膝关节常规序列未计权声压级</t>
  </si>
  <si>
    <t>膝关节静音序列未计权声压级</t>
  </si>
  <si>
    <t>膝关节常规序列未计权速度级</t>
  </si>
  <si>
    <t>膝关节静音序列未计权速度级</t>
  </si>
  <si>
    <t>膝关节常规序列A计权声压级</t>
  </si>
  <si>
    <t>膝关节静音序列A计权声压级</t>
  </si>
  <si>
    <t>膝关节常规序列A计权声功率级</t>
  </si>
  <si>
    <t>膝关节静音序列A计权声功率级</t>
  </si>
  <si>
    <t>膝关节常规序列A计权总声压级</t>
  </si>
  <si>
    <t>膝关节常规序列感觉噪度级1</t>
  </si>
  <si>
    <t>膝关节常规序列感觉噪度级2</t>
  </si>
  <si>
    <t>膝关节常规序列感觉噪度级3</t>
  </si>
  <si>
    <t>膝关节常规序列A计权总声功率级</t>
  </si>
  <si>
    <t>膝关节静音序列A计权总声压级</t>
  </si>
  <si>
    <t>膝关节静音序列感觉噪度级1</t>
  </si>
  <si>
    <t>膝关节静音序列感觉噪度级2</t>
  </si>
  <si>
    <t>膝关节静音序列感觉噪度级3</t>
  </si>
  <si>
    <t>膝关节静音序列A计权总声功率级</t>
  </si>
  <si>
    <t>盆腔常规序列未计权声压级</t>
  </si>
  <si>
    <t>盆腔静音序列未计权声压级</t>
  </si>
  <si>
    <t>盆腔常规序列未计权速度级</t>
  </si>
  <si>
    <t>盆腔静音序列未计权速度级</t>
  </si>
  <si>
    <t>盆腔常规序列A计权声压级</t>
  </si>
  <si>
    <t>盆腔静音序列A计权声压级</t>
  </si>
  <si>
    <t>盆腔常规序列A计权声功率级</t>
  </si>
  <si>
    <t>盆腔静音序列A计权声功率级</t>
  </si>
  <si>
    <t>盆腔常规序列A计权总声压级</t>
  </si>
  <si>
    <t>盆腔常规序列感觉噪度级1</t>
  </si>
  <si>
    <t>盆腔常规序列感觉噪度级2</t>
  </si>
  <si>
    <t>盆腔常规序列感觉噪度级3</t>
  </si>
  <si>
    <t>盆腔常规序列A计权总声功率级</t>
  </si>
  <si>
    <t>盆腔静音序列A计权总声压级</t>
  </si>
  <si>
    <t>盆腔静音序列感觉噪度级1</t>
  </si>
  <si>
    <t>盆腔静音序列感觉噪度级2</t>
  </si>
  <si>
    <t>盆腔静音序列感觉噪度级3</t>
  </si>
  <si>
    <t>盆腔静音序列A计权总声功率级</t>
  </si>
  <si>
    <t>头颅常规序列</t>
    <phoneticPr fontId="1" type="noConversion"/>
  </si>
  <si>
    <t>头颅静音序列</t>
    <phoneticPr fontId="1" type="noConversion"/>
  </si>
  <si>
    <t>声压级降噪百分比</t>
    <phoneticPr fontId="2" type="noConversion"/>
  </si>
  <si>
    <t>声功率级降噪百分比</t>
    <phoneticPr fontId="2" type="noConversion"/>
  </si>
  <si>
    <t>LpA</t>
    <phoneticPr fontId="1" type="noConversion"/>
  </si>
  <si>
    <t>Lpn1</t>
    <phoneticPr fontId="1" type="noConversion"/>
  </si>
  <si>
    <t>Lpn2</t>
    <phoneticPr fontId="1" type="noConversion"/>
  </si>
  <si>
    <t>Lpn3</t>
    <phoneticPr fontId="1" type="noConversion"/>
  </si>
  <si>
    <t>LwA</t>
    <phoneticPr fontId="1" type="noConversion"/>
  </si>
  <si>
    <t>脊柱常规序列</t>
    <phoneticPr fontId="1" type="noConversion"/>
  </si>
  <si>
    <t>脊柱静音序列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</si>
</sst>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176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头颅序列!$A$9</c:f>
              <c:strCache>
                <c:ptCount val="1"/>
                <c:pt idx="0">
                  <c:v>头颅常规序列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头颅序列!$B$9:$Y$9</c:f>
              <c:numCache>
                <c:formatCode>0.00</c:formatCode>
                <c:ptCount val="24"/>
                <c:pt idx="0">
                  <c:v>25.605699999999999</c:v>
                </c:pt>
                <c:pt idx="1">
                  <c:v>25.5962</c:v>
                </c:pt>
                <c:pt idx="2">
                  <c:v>32.171300000000002</c:v>
                </c:pt>
                <c:pt idx="3">
                  <c:v>37.928600000000003</c:v>
                </c:pt>
                <c:pt idx="4">
                  <c:v>42.169899999999998</c:v>
                </c:pt>
                <c:pt idx="5">
                  <c:v>57.7973</c:v>
                </c:pt>
                <c:pt idx="6">
                  <c:v>55.870600000000003</c:v>
                </c:pt>
                <c:pt idx="7">
                  <c:v>58.168199999999999</c:v>
                </c:pt>
                <c:pt idx="8">
                  <c:v>67.729200000000006</c:v>
                </c:pt>
                <c:pt idx="9">
                  <c:v>52.836599999999997</c:v>
                </c:pt>
                <c:pt idx="10">
                  <c:v>52.2879</c:v>
                </c:pt>
                <c:pt idx="11">
                  <c:v>62.020099999999999</c:v>
                </c:pt>
                <c:pt idx="12">
                  <c:v>67.105199999999996</c:v>
                </c:pt>
                <c:pt idx="13">
                  <c:v>66.861599999999996</c:v>
                </c:pt>
                <c:pt idx="14">
                  <c:v>78.369500000000002</c:v>
                </c:pt>
                <c:pt idx="15">
                  <c:v>67.183400000000006</c:v>
                </c:pt>
                <c:pt idx="16">
                  <c:v>52.508200000000002</c:v>
                </c:pt>
                <c:pt idx="17">
                  <c:v>57.054000000000002</c:v>
                </c:pt>
                <c:pt idx="18">
                  <c:v>52.078400000000002</c:v>
                </c:pt>
                <c:pt idx="19">
                  <c:v>51.428400000000003</c:v>
                </c:pt>
                <c:pt idx="20">
                  <c:v>38.552700000000002</c:v>
                </c:pt>
                <c:pt idx="21">
                  <c:v>34.260599999999997</c:v>
                </c:pt>
                <c:pt idx="22">
                  <c:v>29.394600000000001</c:v>
                </c:pt>
                <c:pt idx="23">
                  <c:v>29.129100000000001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7DE-AB6F-D0D5B17383FB}"/>
            </c:ext>
          </c:extLst>
        </c:ser>
        <c:ser>
          <c:idx val="1"/>
          <c:order val="1"/>
          <c:tx>
            <c:strRef>
              <c:f>头颅序列!$A$10</c:f>
              <c:strCache>
                <c:ptCount val="1"/>
                <c:pt idx="0">
                  <c:v>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头颅序列!$B$10:$Y$10</c:f>
              <c:numCache>
                <c:formatCode>0.00</c:formatCode>
                <c:ptCount val="24"/>
                <c:pt idx="0">
                  <c:v>26.8931</c:v>
                </c:pt>
                <c:pt idx="1">
                  <c:v>27.689699999999998</c:v>
                </c:pt>
                <c:pt idx="2">
                  <c:v>30.414200000000001</c:v>
                </c:pt>
                <c:pt idx="3">
                  <c:v>39.565800000000003</c:v>
                </c:pt>
                <c:pt idx="4">
                  <c:v>40.912599999999998</c:v>
                </c:pt>
                <c:pt idx="5">
                  <c:v>50.4238</c:v>
                </c:pt>
                <c:pt idx="6">
                  <c:v>51.1325</c:v>
                </c:pt>
                <c:pt idx="7">
                  <c:v>56.889299999999999</c:v>
                </c:pt>
                <c:pt idx="8">
                  <c:v>57.306399999999996</c:v>
                </c:pt>
                <c:pt idx="9">
                  <c:v>47.393300000000004</c:v>
                </c:pt>
                <c:pt idx="10">
                  <c:v>42.783999999999999</c:v>
                </c:pt>
                <c:pt idx="11">
                  <c:v>62.694099999999999</c:v>
                </c:pt>
                <c:pt idx="12">
                  <c:v>51.681699999999999</c:v>
                </c:pt>
                <c:pt idx="13">
                  <c:v>57.782299999999999</c:v>
                </c:pt>
                <c:pt idx="14">
                  <c:v>61.002299999999998</c:v>
                </c:pt>
                <c:pt idx="15">
                  <c:v>55.116900000000001</c:v>
                </c:pt>
                <c:pt idx="16">
                  <c:v>41.2425</c:v>
                </c:pt>
                <c:pt idx="17">
                  <c:v>45.362099999999998</c:v>
                </c:pt>
                <c:pt idx="18">
                  <c:v>39.662999999999997</c:v>
                </c:pt>
                <c:pt idx="19">
                  <c:v>40.6081</c:v>
                </c:pt>
                <c:pt idx="20">
                  <c:v>37.579500000000003</c:v>
                </c:pt>
                <c:pt idx="21">
                  <c:v>33.109200000000001</c:v>
                </c:pt>
                <c:pt idx="22">
                  <c:v>28.942900000000002</c:v>
                </c:pt>
                <c:pt idx="23">
                  <c:v>29.5015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7-47DE-AB6F-D0D5B173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头颅序列!$A$12</c:f>
              <c:strCache>
                <c:ptCount val="1"/>
                <c:pt idx="0">
                  <c:v>头颅常规序列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头颅序列!$B$12:$Y$12</c:f>
              <c:numCache>
                <c:formatCode>0.00</c:formatCode>
                <c:ptCount val="24"/>
                <c:pt idx="0">
                  <c:v>20.2395</c:v>
                </c:pt>
                <c:pt idx="1">
                  <c:v>21.38</c:v>
                </c:pt>
                <c:pt idx="2">
                  <c:v>28.6753</c:v>
                </c:pt>
                <c:pt idx="3">
                  <c:v>33.784399999999998</c:v>
                </c:pt>
                <c:pt idx="4">
                  <c:v>42.859200000000001</c:v>
                </c:pt>
                <c:pt idx="5">
                  <c:v>58.139099999999999</c:v>
                </c:pt>
                <c:pt idx="6">
                  <c:v>54.96</c:v>
                </c:pt>
                <c:pt idx="7">
                  <c:v>56.904000000000003</c:v>
                </c:pt>
                <c:pt idx="8">
                  <c:v>67.144300000000001</c:v>
                </c:pt>
                <c:pt idx="9">
                  <c:v>56.514899999999997</c:v>
                </c:pt>
                <c:pt idx="10">
                  <c:v>64.186599999999999</c:v>
                </c:pt>
                <c:pt idx="11">
                  <c:v>64.362499999999997</c:v>
                </c:pt>
                <c:pt idx="12">
                  <c:v>66.147400000000005</c:v>
                </c:pt>
                <c:pt idx="13">
                  <c:v>71.603499999999997</c:v>
                </c:pt>
                <c:pt idx="14">
                  <c:v>77.206599999999995</c:v>
                </c:pt>
                <c:pt idx="15">
                  <c:v>68.272999999999996</c:v>
                </c:pt>
                <c:pt idx="16">
                  <c:v>55.723799999999997</c:v>
                </c:pt>
                <c:pt idx="17">
                  <c:v>59.101599999999998</c:v>
                </c:pt>
                <c:pt idx="18">
                  <c:v>57.0929</c:v>
                </c:pt>
                <c:pt idx="19">
                  <c:v>52.517499999999998</c:v>
                </c:pt>
                <c:pt idx="20">
                  <c:v>39.305999999999997</c:v>
                </c:pt>
                <c:pt idx="21">
                  <c:v>36.908000000000001</c:v>
                </c:pt>
                <c:pt idx="22">
                  <c:v>31.525500000000001</c:v>
                </c:pt>
                <c:pt idx="23">
                  <c:v>30.778400000000001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C-4E8C-A35F-F5FE3F8A78BD}"/>
            </c:ext>
          </c:extLst>
        </c:ser>
        <c:ser>
          <c:idx val="1"/>
          <c:order val="1"/>
          <c:tx>
            <c:strRef>
              <c:f>头颅序列!$A$13</c:f>
              <c:strCache>
                <c:ptCount val="1"/>
                <c:pt idx="0">
                  <c:v>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头颅序列!$B$13:$Y$13</c:f>
              <c:numCache>
                <c:formatCode>0.00</c:formatCode>
                <c:ptCount val="24"/>
                <c:pt idx="0">
                  <c:v>21.261099999999999</c:v>
                </c:pt>
                <c:pt idx="1">
                  <c:v>23.652799999999999</c:v>
                </c:pt>
                <c:pt idx="2">
                  <c:v>26.172499999999999</c:v>
                </c:pt>
                <c:pt idx="3">
                  <c:v>35.426699999999997</c:v>
                </c:pt>
                <c:pt idx="4">
                  <c:v>41.359900000000003</c:v>
                </c:pt>
                <c:pt idx="5">
                  <c:v>50.702399999999997</c:v>
                </c:pt>
                <c:pt idx="6">
                  <c:v>50.346800000000002</c:v>
                </c:pt>
                <c:pt idx="7">
                  <c:v>55.699599999999997</c:v>
                </c:pt>
                <c:pt idx="8">
                  <c:v>56.750599999999999</c:v>
                </c:pt>
                <c:pt idx="9">
                  <c:v>50.653700000000001</c:v>
                </c:pt>
                <c:pt idx="10">
                  <c:v>53.710700000000003</c:v>
                </c:pt>
                <c:pt idx="11">
                  <c:v>63.498800000000003</c:v>
                </c:pt>
                <c:pt idx="12">
                  <c:v>51.374499999999998</c:v>
                </c:pt>
                <c:pt idx="13">
                  <c:v>62.203699999999998</c:v>
                </c:pt>
                <c:pt idx="14">
                  <c:v>60.244100000000003</c:v>
                </c:pt>
                <c:pt idx="15">
                  <c:v>55.520699999999998</c:v>
                </c:pt>
                <c:pt idx="16">
                  <c:v>43.791699999999999</c:v>
                </c:pt>
                <c:pt idx="17">
                  <c:v>46.822299999999998</c:v>
                </c:pt>
                <c:pt idx="18">
                  <c:v>43.2545</c:v>
                </c:pt>
                <c:pt idx="19">
                  <c:v>43.6907</c:v>
                </c:pt>
                <c:pt idx="20">
                  <c:v>38.874499999999998</c:v>
                </c:pt>
                <c:pt idx="21">
                  <c:v>34.990099999999998</c:v>
                </c:pt>
                <c:pt idx="22">
                  <c:v>30.911899999999999</c:v>
                </c:pt>
                <c:pt idx="23">
                  <c:v>31.213100000000001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C-4E8C-A35F-F5FE3F8A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头颅序列!$A$11</c:f>
              <c:strCache>
                <c:ptCount val="1"/>
                <c:pt idx="0">
                  <c:v>声压级降噪百分比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头颅序列!$B$11:$Y$11</c:f>
              <c:numCache>
                <c:formatCode>0%</c:formatCode>
                <c:ptCount val="24"/>
                <c:pt idx="0">
                  <c:v>-0.05</c:v>
                </c:pt>
                <c:pt idx="1">
                  <c:v>-0.08</c:v>
                </c:pt>
                <c:pt idx="2">
                  <c:v>0.05</c:v>
                </c:pt>
                <c:pt idx="3">
                  <c:v>-0.04</c:v>
                </c:pt>
                <c:pt idx="4">
                  <c:v>0.03</c:v>
                </c:pt>
                <c:pt idx="5">
                  <c:v>0.13</c:v>
                </c:pt>
                <c:pt idx="6">
                  <c:v>0.08</c:v>
                </c:pt>
                <c:pt idx="7">
                  <c:v>0.02</c:v>
                </c:pt>
                <c:pt idx="8">
                  <c:v>0.15</c:v>
                </c:pt>
                <c:pt idx="9">
                  <c:v>0.1</c:v>
                </c:pt>
                <c:pt idx="10">
                  <c:v>0.18</c:v>
                </c:pt>
                <c:pt idx="11">
                  <c:v>-0.01</c:v>
                </c:pt>
                <c:pt idx="12">
                  <c:v>0.23</c:v>
                </c:pt>
                <c:pt idx="13">
                  <c:v>0.14000000000000001</c:v>
                </c:pt>
                <c:pt idx="14">
                  <c:v>0.22</c:v>
                </c:pt>
                <c:pt idx="15">
                  <c:v>0.18</c:v>
                </c:pt>
                <c:pt idx="16">
                  <c:v>0.21</c:v>
                </c:pt>
                <c:pt idx="17">
                  <c:v>0.2</c:v>
                </c:pt>
                <c:pt idx="18">
                  <c:v>0.24</c:v>
                </c:pt>
                <c:pt idx="19">
                  <c:v>0.21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0-477E-B944-F94A357CEDF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135647"/>
        <c:axId val="454877695"/>
      </c:lineChart>
      <c:catAx>
        <c:axId val="10441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4877695"/>
        <c:crosses val="autoZero"/>
        <c:auto val="1"/>
        <c:lblAlgn val="ctr"/>
        <c:lblOffset val="100"/>
        <c:noMultiLvlLbl val="0"/>
      </c:catAx>
      <c:valAx>
        <c:axId val="454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441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头颅序列!$A$14</c:f>
              <c:strCache>
                <c:ptCount val="1"/>
                <c:pt idx="0">
                  <c:v>声功率级降噪百分比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头颅序列!$B$14:$Y$14</c:f>
              <c:numCache>
                <c:formatCode>0%</c:formatCode>
                <c:ptCount val="24"/>
                <c:pt idx="0">
                  <c:v>-0.05</c:v>
                </c:pt>
                <c:pt idx="1">
                  <c:v>-0.11</c:v>
                </c:pt>
                <c:pt idx="2">
                  <c:v>0.09</c:v>
                </c:pt>
                <c:pt idx="3">
                  <c:v>-0.05</c:v>
                </c:pt>
                <c:pt idx="4">
                  <c:v>0.03</c:v>
                </c:pt>
                <c:pt idx="5">
                  <c:v>0.13</c:v>
                </c:pt>
                <c:pt idx="6">
                  <c:v>0.08</c:v>
                </c:pt>
                <c:pt idx="7">
                  <c:v>0.02</c:v>
                </c:pt>
                <c:pt idx="8">
                  <c:v>0.15</c:v>
                </c:pt>
                <c:pt idx="9">
                  <c:v>0.1</c:v>
                </c:pt>
                <c:pt idx="10">
                  <c:v>0.16</c:v>
                </c:pt>
                <c:pt idx="11">
                  <c:v>0.01</c:v>
                </c:pt>
                <c:pt idx="12">
                  <c:v>0.22</c:v>
                </c:pt>
                <c:pt idx="13">
                  <c:v>0.13</c:v>
                </c:pt>
                <c:pt idx="14">
                  <c:v>0.22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0.24</c:v>
                </c:pt>
                <c:pt idx="19">
                  <c:v>0.17</c:v>
                </c:pt>
                <c:pt idx="20">
                  <c:v>0.01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5-46B0-B04C-E7D9D3B3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135647"/>
        <c:axId val="454877695"/>
      </c:lineChart>
      <c:catAx>
        <c:axId val="10441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4877695"/>
        <c:crosses val="autoZero"/>
        <c:auto val="1"/>
        <c:lblAlgn val="ctr"/>
        <c:lblOffset val="100"/>
        <c:noMultiLvlLbl val="0"/>
      </c:catAx>
      <c:valAx>
        <c:axId val="454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441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头颅序列!$AE$1</c:f>
              <c:strCache>
                <c:ptCount val="1"/>
                <c:pt idx="0">
                  <c:v>头颅常规序列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头颅序列!$AD$2:$AD$6</c:f>
              <c:strCache>
                <c:ptCount val="5"/>
                <c:pt idx="0">
                  <c:v>LpA</c:v>
                </c:pt>
                <c:pt idx="1">
                  <c:v>Lpn1</c:v>
                </c:pt>
                <c:pt idx="2">
                  <c:v>Lpn2</c:v>
                </c:pt>
                <c:pt idx="3">
                  <c:v>Lpn3</c:v>
                </c:pt>
                <c:pt idx="4">
                  <c:v>LwA</c:v>
                </c:pt>
              </c:strCache>
            </c:strRef>
          </c:cat>
          <c:val>
            <c:numRef>
              <c:f>头颅序列!$AE$2:$AE$6</c:f>
              <c:numCache>
                <c:formatCode>0.00</c:formatCode>
                <c:ptCount val="5"/>
                <c:pt idx="0">
                  <c:v>79.752724984344098</c:v>
                </c:pt>
                <c:pt idx="1">
                  <c:v>98.669079781431662</c:v>
                </c:pt>
                <c:pt idx="2">
                  <c:v>92.752724984344098</c:v>
                </c:pt>
                <c:pt idx="3">
                  <c:v>88.551497820757263</c:v>
                </c:pt>
                <c:pt idx="4">
                  <c:v>79.648080730857515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5-4E1B-ADD2-3EADEE66E048}"/>
            </c:ext>
          </c:extLst>
        </c:ser>
        <c:ser>
          <c:idx val="1"/>
          <c:order val="1"/>
          <c:tx>
            <c:strRef>
              <c:f>头颅序列!$AF$1</c:f>
              <c:strCache>
                <c:ptCount val="1"/>
                <c:pt idx="0">
                  <c:v>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头颅序列!$AD$2:$AD$6</c:f>
              <c:strCache>
                <c:ptCount val="5"/>
                <c:pt idx="0">
                  <c:v>LpA</c:v>
                </c:pt>
                <c:pt idx="1">
                  <c:v>Lpn1</c:v>
                </c:pt>
                <c:pt idx="2">
                  <c:v>Lpn2</c:v>
                </c:pt>
                <c:pt idx="3">
                  <c:v>Lpn3</c:v>
                </c:pt>
                <c:pt idx="4">
                  <c:v>LwA</c:v>
                </c:pt>
              </c:strCache>
            </c:strRef>
          </c:cat>
          <c:val>
            <c:numRef>
              <c:f>头颅序列!$AF$2:$AF$6</c:f>
              <c:numCache>
                <c:formatCode>0.00</c:formatCode>
                <c:ptCount val="5"/>
                <c:pt idx="0">
                  <c:v>67.50751480336794</c:v>
                </c:pt>
                <c:pt idx="1">
                  <c:v>89.109724516551296</c:v>
                </c:pt>
                <c:pt idx="2">
                  <c:v>80.50751480336794</c:v>
                </c:pt>
                <c:pt idx="3">
                  <c:v>77.080401166822284</c:v>
                </c:pt>
                <c:pt idx="4">
                  <c:v>68.463617176295998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5-4E1B-ADD2-3EADEE66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906655"/>
        <c:axId val="1059488639"/>
      </c:barChart>
      <c:catAx>
        <c:axId val="12509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9488639"/>
        <c:crosses val="autoZero"/>
        <c:auto val="1"/>
        <c:lblAlgn val="ctr"/>
        <c:lblOffset val="100"/>
        <c:noMultiLvlLbl val="0"/>
      </c:catAx>
      <c:valAx>
        <c:axId val="10594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分贝</a:t>
                </a:r>
                <a:r>
                  <a:rPr lang="en-US" altLang="zh-CN" sz="1000" b="0" i="0" baseline="0">
                    <a:effectLst/>
                  </a:rPr>
                  <a:t> (dB)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509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脊柱序列!$AB$1</c:f>
              <c:strCache>
                <c:ptCount val="1"/>
                <c:pt idx="0">
                  <c:v>脊柱常规序列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脊柱序列!$AA$2:$AA$6</c:f>
              <c:strCache>
                <c:ptCount val="5"/>
                <c:pt idx="0">
                  <c:v>LpA</c:v>
                </c:pt>
                <c:pt idx="1">
                  <c:v>Lpn1</c:v>
                </c:pt>
                <c:pt idx="2">
                  <c:v>Lpn2</c:v>
                </c:pt>
                <c:pt idx="3">
                  <c:v>Lpn3</c:v>
                </c:pt>
                <c:pt idx="4">
                  <c:v>LwA</c:v>
                </c:pt>
              </c:strCache>
            </c:strRef>
          </c:cat>
          <c:val>
            <c:numRef>
              <c:f>脊柱序列!$AB$2:$AB$6</c:f>
              <c:numCache>
                <c:formatCode>0.00</c:formatCode>
                <c:ptCount val="5"/>
                <c:pt idx="0">
                  <c:v>78.588998564332087</c:v>
                </c:pt>
                <c:pt idx="1">
                  <c:v>98.374387148563741</c:v>
                </c:pt>
                <c:pt idx="2">
                  <c:v>91.588998564332087</c:v>
                </c:pt>
                <c:pt idx="3">
                  <c:v>87.602146428067101</c:v>
                </c:pt>
                <c:pt idx="4">
                  <c:v>79.088413046894203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D-4E35-96F5-DF1D80FA824E}"/>
            </c:ext>
          </c:extLst>
        </c:ser>
        <c:ser>
          <c:idx val="1"/>
          <c:order val="1"/>
          <c:tx>
            <c:strRef>
              <c:f>脊柱序列!$AC$1</c:f>
              <c:strCache>
                <c:ptCount val="1"/>
                <c:pt idx="0">
                  <c:v>脊柱静音序列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脊柱序列!$AA$2:$AA$6</c:f>
              <c:strCache>
                <c:ptCount val="5"/>
                <c:pt idx="0">
                  <c:v>LpA</c:v>
                </c:pt>
                <c:pt idx="1">
                  <c:v>Lpn1</c:v>
                </c:pt>
                <c:pt idx="2">
                  <c:v>Lpn2</c:v>
                </c:pt>
                <c:pt idx="3">
                  <c:v>Lpn3</c:v>
                </c:pt>
                <c:pt idx="4">
                  <c:v>LwA</c:v>
                </c:pt>
              </c:strCache>
            </c:strRef>
          </c:cat>
          <c:val>
            <c:numRef>
              <c:f>脊柱序列!$AC$2:$AC$6</c:f>
              <c:numCache>
                <c:formatCode>0.00</c:formatCode>
                <c:ptCount val="5"/>
                <c:pt idx="0">
                  <c:v>74.645870775964923</c:v>
                </c:pt>
                <c:pt idx="1">
                  <c:v>94.424459290078289</c:v>
                </c:pt>
                <c:pt idx="2">
                  <c:v>87.645870775964923</c:v>
                </c:pt>
                <c:pt idx="3">
                  <c:v>83.657044571875403</c:v>
                </c:pt>
                <c:pt idx="4">
                  <c:v>75.055947536125728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D-4E35-96F5-DF1D80FA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906655"/>
        <c:axId val="1059488639"/>
      </c:barChart>
      <c:catAx>
        <c:axId val="12509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9488639"/>
        <c:crosses val="autoZero"/>
        <c:auto val="1"/>
        <c:lblAlgn val="ctr"/>
        <c:lblOffset val="100"/>
        <c:noMultiLvlLbl val="0"/>
      </c:catAx>
      <c:valAx>
        <c:axId val="10594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分贝</a:t>
                </a:r>
                <a:r>
                  <a:rPr lang="en-US" altLang="zh-CN" sz="1000" b="0" i="0" baseline="0">
                    <a:effectLst/>
                  </a:rPr>
                  <a:t> (dB)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509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296384</xdr:colOff>
      <xdr:row>26</xdr:row>
      <xdr:rowOff>131727</xdr:rowOff>
    </xdr:from>
    <xdr:to>
      <xdr:col>13</xdr:col>
      <xdr:colOff>272951</xdr:colOff>
      <xdr:row>51</xdr:row>
      <xdr:rowOff>159670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B8ACC3-5CF2-4026-8E29-3F14A54FA0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342290</xdr:colOff>
      <xdr:row>26</xdr:row>
      <xdr:rowOff>136717</xdr:rowOff>
    </xdr:from>
    <xdr:to>
      <xdr:col>28</xdr:col>
      <xdr:colOff>560355</xdr:colOff>
      <xdr:row>51</xdr:row>
      <xdr:rowOff>164660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97FDEA-64BB-4AF7-804C-30FBB25D8B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259298</xdr:colOff>
      <xdr:row>52</xdr:row>
      <xdr:rowOff>140436</xdr:rowOff>
    </xdr:from>
    <xdr:to>
      <xdr:col>13</xdr:col>
      <xdr:colOff>227102</xdr:colOff>
      <xdr:row>76</xdr:row>
      <xdr:rowOff>41866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375265-64E0-4EA0-A1D0-7354254DC3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37864</xdr:colOff>
      <xdr:row>53</xdr:row>
      <xdr:rowOff>45084</xdr:rowOff>
    </xdr:from>
    <xdr:to>
      <xdr:col>29</xdr:col>
      <xdr:colOff>56776</xdr:colOff>
      <xdr:row>76</xdr:row>
      <xdr:rowOff>121876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3D0BB1-E8B1-4915-90D0-4FDD183FEA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699795</xdr:colOff>
      <xdr:row>12</xdr:row>
      <xdr:rowOff>104832</xdr:rowOff>
    </xdr:from>
    <xdr:to>
      <xdr:col>34</xdr:col>
      <xdr:colOff>463787</xdr:colOff>
      <xdr:row>28</xdr:row>
      <xdr:rowOff>37871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535E142-04A4-47FF-944C-55479072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6</xdr:row>
      <xdr:rowOff>0</xdr:rowOff>
    </xdr:from>
    <xdr:to>
      <xdr:col>32</xdr:col>
      <xdr:colOff>291994</xdr:colOff>
      <xdr:row>21</xdr:row>
      <xdr:rowOff>92209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6CEBAA-A5CB-4942-948A-4233D650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emen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头颅序列"/>
      <sheetName val="脊柱序列"/>
      <sheetName val="盆腔序列"/>
      <sheetName val="膝关节序列"/>
      <sheetName val="梯度线圈左侧-盆腔"/>
      <sheetName val="梯度线圈左侧-膝关节"/>
      <sheetName val="Sheet7"/>
      <sheetName val="Sheet1"/>
      <sheetName val="梯度线圈左侧-头颅"/>
      <sheetName val="梯度线圈上侧-头颅"/>
      <sheetName val="梯度线圈左侧-脊柱"/>
      <sheetName val="梯度线圈上侧-脊柱"/>
      <sheetName val="calSurfaceSP"/>
    </sheetNames>
    <sheetDataSet>
      <sheetData sheetId="0">
        <row r="1">
          <cell r="B1">
            <v>50</v>
          </cell>
          <cell r="C1">
            <v>63</v>
          </cell>
          <cell r="D1">
            <v>80</v>
          </cell>
          <cell r="E1">
            <v>100</v>
          </cell>
          <cell r="F1">
            <v>125</v>
          </cell>
          <cell r="G1">
            <v>160</v>
          </cell>
          <cell r="H1">
            <v>200</v>
          </cell>
          <cell r="I1">
            <v>250</v>
          </cell>
          <cell r="J1">
            <v>315</v>
          </cell>
          <cell r="K1">
            <v>400</v>
          </cell>
          <cell r="L1">
            <v>500</v>
          </cell>
          <cell r="M1">
            <v>630</v>
          </cell>
          <cell r="N1">
            <v>800</v>
          </cell>
          <cell r="O1">
            <v>1000</v>
          </cell>
          <cell r="P1">
            <v>1250</v>
          </cell>
          <cell r="Q1">
            <v>1600</v>
          </cell>
          <cell r="R1">
            <v>2000</v>
          </cell>
          <cell r="S1">
            <v>2500</v>
          </cell>
          <cell r="T1">
            <v>3150</v>
          </cell>
          <cell r="U1">
            <v>4000</v>
          </cell>
          <cell r="V1">
            <v>5000</v>
          </cell>
          <cell r="W1">
            <v>6300</v>
          </cell>
          <cell r="X1">
            <v>8000</v>
          </cell>
          <cell r="Y1">
            <v>10000</v>
          </cell>
        </row>
        <row r="4">
          <cell r="A4" t="str">
            <v>头颅常规序列</v>
          </cell>
          <cell r="B4">
            <v>15.354799999999999</v>
          </cell>
          <cell r="C4">
            <v>16.4954</v>
          </cell>
          <cell r="D4">
            <v>23.790400000000002</v>
          </cell>
          <cell r="E4">
            <v>28.899799999999999</v>
          </cell>
          <cell r="F4">
            <v>37.974200000000003</v>
          </cell>
          <cell r="G4">
            <v>53.253500000000003</v>
          </cell>
          <cell r="H4">
            <v>50.074100000000001</v>
          </cell>
          <cell r="I4">
            <v>52.018000000000001</v>
          </cell>
          <cell r="J4">
            <v>62.256999999999998</v>
          </cell>
          <cell r="K4">
            <v>51.628799999999998</v>
          </cell>
          <cell r="L4">
            <v>59.299500000000002</v>
          </cell>
          <cell r="M4">
            <v>59.475900000000003</v>
          </cell>
          <cell r="N4">
            <v>61.260300000000001</v>
          </cell>
          <cell r="O4">
            <v>66.716999999999999</v>
          </cell>
          <cell r="P4">
            <v>72.322100000000006</v>
          </cell>
          <cell r="Q4">
            <v>63.3874</v>
          </cell>
          <cell r="R4">
            <v>50.838099999999997</v>
          </cell>
          <cell r="S4">
            <v>54.215699999999998</v>
          </cell>
          <cell r="T4">
            <v>52.207700000000003</v>
          </cell>
          <cell r="U4">
            <v>47.631999999999998</v>
          </cell>
          <cell r="V4">
            <v>34.418900000000001</v>
          </cell>
          <cell r="W4">
            <v>32.022199999999998</v>
          </cell>
          <cell r="X4">
            <v>26.641100000000002</v>
          </cell>
          <cell r="Y4">
            <v>25.894300000000001</v>
          </cell>
        </row>
        <row r="5">
          <cell r="A5" t="str">
            <v>头颅静音序列</v>
          </cell>
          <cell r="B5">
            <v>16.375900000000001</v>
          </cell>
          <cell r="C5">
            <v>18.767499999999998</v>
          </cell>
          <cell r="D5">
            <v>21.287299999999998</v>
          </cell>
          <cell r="E5">
            <v>30.5412</v>
          </cell>
          <cell r="F5">
            <v>36.474699999999999</v>
          </cell>
          <cell r="G5">
            <v>45.816200000000002</v>
          </cell>
          <cell r="H5">
            <v>45.459699999999998</v>
          </cell>
          <cell r="I5">
            <v>50.813200000000002</v>
          </cell>
          <cell r="J5">
            <v>51.863100000000003</v>
          </cell>
          <cell r="K5">
            <v>45.756399999999999</v>
          </cell>
          <cell r="L5">
            <v>48.824199999999998</v>
          </cell>
          <cell r="M5">
            <v>58.611800000000002</v>
          </cell>
          <cell r="N5">
            <v>46.487499999999997</v>
          </cell>
          <cell r="O5">
            <v>57.317500000000003</v>
          </cell>
          <cell r="P5">
            <v>55.358600000000003</v>
          </cell>
          <cell r="Q5">
            <v>50.635300000000001</v>
          </cell>
          <cell r="R5">
            <v>38.905299999999997</v>
          </cell>
          <cell r="S5">
            <v>41.936300000000003</v>
          </cell>
          <cell r="T5">
            <v>38.368099999999998</v>
          </cell>
          <cell r="U5">
            <v>38.804900000000004</v>
          </cell>
          <cell r="V5">
            <v>33.988500000000002</v>
          </cell>
          <cell r="W5">
            <v>30.104500000000002</v>
          </cell>
          <cell r="X5">
            <v>26.026900000000001</v>
          </cell>
          <cell r="Y5">
            <v>26.328499999999998</v>
          </cell>
        </row>
        <row r="6">
          <cell r="A6" t="str">
            <v>降噪百分比</v>
          </cell>
          <cell r="B6">
            <v>-7.0000000000000007E-2</v>
          </cell>
          <cell r="C6">
            <v>-0.14000000000000001</v>
          </cell>
          <cell r="D6">
            <v>0.11</v>
          </cell>
          <cell r="E6">
            <v>-0.06</v>
          </cell>
          <cell r="F6">
            <v>0.04</v>
          </cell>
          <cell r="G6">
            <v>0.14000000000000001</v>
          </cell>
          <cell r="H6">
            <v>0.09</v>
          </cell>
          <cell r="I6">
            <v>0.02</v>
          </cell>
          <cell r="J6">
            <v>0.17</v>
          </cell>
          <cell r="K6">
            <v>0.11</v>
          </cell>
          <cell r="L6">
            <v>0.18</v>
          </cell>
          <cell r="M6">
            <v>0.01</v>
          </cell>
          <cell r="N6">
            <v>0.24</v>
          </cell>
          <cell r="O6">
            <v>0.14000000000000001</v>
          </cell>
          <cell r="P6">
            <v>0.23</v>
          </cell>
          <cell r="Q6">
            <v>0.2</v>
          </cell>
          <cell r="R6">
            <v>0.23</v>
          </cell>
          <cell r="S6">
            <v>0.23</v>
          </cell>
          <cell r="T6">
            <v>0.27</v>
          </cell>
          <cell r="U6">
            <v>0.19</v>
          </cell>
          <cell r="V6">
            <v>0.01</v>
          </cell>
          <cell r="W6">
            <v>0.06</v>
          </cell>
          <cell r="X6">
            <v>0.02</v>
          </cell>
          <cell r="Y6">
            <v>-0.02</v>
          </cell>
        </row>
        <row r="13">
          <cell r="A13" t="str">
            <v>头颅常规序列</v>
          </cell>
          <cell r="B13">
            <v>15.354799999999999</v>
          </cell>
          <cell r="C13">
            <v>16.4954</v>
          </cell>
          <cell r="D13">
            <v>23.790400000000002</v>
          </cell>
          <cell r="E13">
            <v>28.899799999999999</v>
          </cell>
          <cell r="F13">
            <v>37.974200000000003</v>
          </cell>
          <cell r="G13">
            <v>53.253500000000003</v>
          </cell>
          <cell r="H13">
            <v>50.074100000000001</v>
          </cell>
          <cell r="I13">
            <v>52.018000000000001</v>
          </cell>
          <cell r="J13">
            <v>62.256999999999998</v>
          </cell>
          <cell r="K13">
            <v>51.628799999999998</v>
          </cell>
          <cell r="L13">
            <v>59.299500000000002</v>
          </cell>
          <cell r="M13">
            <v>59.475900000000003</v>
          </cell>
          <cell r="N13">
            <v>61.260300000000001</v>
          </cell>
          <cell r="O13">
            <v>66.716999999999999</v>
          </cell>
          <cell r="P13">
            <v>72.322100000000006</v>
          </cell>
          <cell r="Q13">
            <v>63.3874</v>
          </cell>
          <cell r="R13">
            <v>50.838099999999997</v>
          </cell>
          <cell r="S13">
            <v>54.215699999999998</v>
          </cell>
          <cell r="T13">
            <v>52.207700000000003</v>
          </cell>
          <cell r="U13">
            <v>47.631999999999998</v>
          </cell>
          <cell r="V13">
            <v>34.418900000000001</v>
          </cell>
          <cell r="W13">
            <v>32.022199999999998</v>
          </cell>
          <cell r="X13">
            <v>26.641100000000002</v>
          </cell>
          <cell r="Y13">
            <v>25.894300000000001</v>
          </cell>
        </row>
        <row r="14">
          <cell r="A14" t="str">
            <v>A计权声压级</v>
          </cell>
          <cell r="B14">
            <v>74.762790436278962</v>
          </cell>
          <cell r="C14">
            <v>74.762790436278962</v>
          </cell>
          <cell r="D14">
            <v>74.762790436278962</v>
          </cell>
          <cell r="E14">
            <v>74.762790436278962</v>
          </cell>
          <cell r="F14">
            <v>74.762790436278962</v>
          </cell>
          <cell r="G14">
            <v>74.762790436278962</v>
          </cell>
          <cell r="H14">
            <v>74.762790436278962</v>
          </cell>
          <cell r="I14">
            <v>74.762790436278962</v>
          </cell>
          <cell r="J14">
            <v>74.762790436278962</v>
          </cell>
          <cell r="K14">
            <v>74.762790436278962</v>
          </cell>
          <cell r="L14">
            <v>74.762790436278962</v>
          </cell>
          <cell r="M14">
            <v>74.762790436278962</v>
          </cell>
          <cell r="N14">
            <v>74.762790436278962</v>
          </cell>
          <cell r="O14">
            <v>74.762790436278962</v>
          </cell>
          <cell r="P14">
            <v>74.762790436278962</v>
          </cell>
          <cell r="Q14">
            <v>74.762790436278962</v>
          </cell>
          <cell r="R14">
            <v>74.762790436278962</v>
          </cell>
          <cell r="S14">
            <v>74.762790436278962</v>
          </cell>
          <cell r="T14">
            <v>74.762790436278962</v>
          </cell>
          <cell r="U14">
            <v>74.762790436278962</v>
          </cell>
          <cell r="V14">
            <v>74.762790436278962</v>
          </cell>
          <cell r="W14">
            <v>74.762790436278962</v>
          </cell>
          <cell r="X14">
            <v>74.762790436278962</v>
          </cell>
          <cell r="Y14">
            <v>74.762790436278962</v>
          </cell>
        </row>
        <row r="15">
          <cell r="A15" t="str">
            <v>感觉噪度级1</v>
          </cell>
          <cell r="B15">
            <v>94.731374877722558</v>
          </cell>
          <cell r="C15">
            <v>94.731374877722558</v>
          </cell>
          <cell r="D15">
            <v>94.731374877722558</v>
          </cell>
          <cell r="E15">
            <v>94.731374877722558</v>
          </cell>
          <cell r="F15">
            <v>94.731374877722558</v>
          </cell>
          <cell r="G15">
            <v>94.731374877722558</v>
          </cell>
          <cell r="H15">
            <v>94.731374877722558</v>
          </cell>
          <cell r="I15">
            <v>94.731374877722558</v>
          </cell>
          <cell r="J15">
            <v>94.731374877722558</v>
          </cell>
          <cell r="K15">
            <v>94.731374877722558</v>
          </cell>
          <cell r="L15">
            <v>94.731374877722558</v>
          </cell>
          <cell r="M15">
            <v>94.731374877722558</v>
          </cell>
          <cell r="N15">
            <v>94.731374877722558</v>
          </cell>
          <cell r="O15">
            <v>94.731374877722558</v>
          </cell>
          <cell r="P15">
            <v>94.731374877722558</v>
          </cell>
          <cell r="Q15">
            <v>94.731374877722558</v>
          </cell>
          <cell r="R15">
            <v>94.731374877722558</v>
          </cell>
          <cell r="S15">
            <v>94.731374877722558</v>
          </cell>
          <cell r="T15">
            <v>94.731374877722558</v>
          </cell>
          <cell r="U15">
            <v>94.731374877722558</v>
          </cell>
          <cell r="V15">
            <v>94.731374877722558</v>
          </cell>
          <cell r="W15">
            <v>94.731374877722558</v>
          </cell>
          <cell r="X15">
            <v>94.731374877722558</v>
          </cell>
          <cell r="Y15">
            <v>94.731374877722558</v>
          </cell>
        </row>
        <row r="16">
          <cell r="A16" t="str">
            <v>感觉噪度级2</v>
          </cell>
          <cell r="B16">
            <v>87.762790436278962</v>
          </cell>
          <cell r="C16">
            <v>87.762790436278962</v>
          </cell>
          <cell r="D16">
            <v>87.762790436278962</v>
          </cell>
          <cell r="E16">
            <v>87.762790436278962</v>
          </cell>
          <cell r="F16">
            <v>87.762790436278962</v>
          </cell>
          <cell r="G16">
            <v>87.762790436278962</v>
          </cell>
          <cell r="H16">
            <v>87.762790436278962</v>
          </cell>
          <cell r="I16">
            <v>87.762790436278962</v>
          </cell>
          <cell r="J16">
            <v>87.762790436278962</v>
          </cell>
          <cell r="K16">
            <v>87.762790436278962</v>
          </cell>
          <cell r="L16">
            <v>87.762790436278962</v>
          </cell>
          <cell r="M16">
            <v>87.762790436278962</v>
          </cell>
          <cell r="N16">
            <v>87.762790436278962</v>
          </cell>
          <cell r="O16">
            <v>87.762790436278962</v>
          </cell>
          <cell r="P16">
            <v>87.762790436278962</v>
          </cell>
          <cell r="Q16">
            <v>87.762790436278962</v>
          </cell>
          <cell r="R16">
            <v>87.762790436278962</v>
          </cell>
          <cell r="S16">
            <v>87.762790436278962</v>
          </cell>
          <cell r="T16">
            <v>87.762790436278962</v>
          </cell>
          <cell r="U16">
            <v>87.762790436278962</v>
          </cell>
          <cell r="V16">
            <v>87.762790436278962</v>
          </cell>
          <cell r="W16">
            <v>87.762790436278962</v>
          </cell>
          <cell r="X16">
            <v>87.762790436278962</v>
          </cell>
          <cell r="Y16">
            <v>87.762790436278962</v>
          </cell>
        </row>
        <row r="17">
          <cell r="A17" t="str">
            <v>感觉噪度级3</v>
          </cell>
          <cell r="B17">
            <v>83.853914639532491</v>
          </cell>
          <cell r="C17">
            <v>83.853914639532491</v>
          </cell>
          <cell r="D17">
            <v>83.853914639532491</v>
          </cell>
          <cell r="E17">
            <v>83.853914639532491</v>
          </cell>
          <cell r="F17">
            <v>83.853914639532491</v>
          </cell>
          <cell r="G17">
            <v>83.853914639532491</v>
          </cell>
          <cell r="H17">
            <v>83.853914639532491</v>
          </cell>
          <cell r="I17">
            <v>83.853914639532491</v>
          </cell>
          <cell r="J17">
            <v>83.853914639532491</v>
          </cell>
          <cell r="K17">
            <v>83.853914639532491</v>
          </cell>
          <cell r="L17">
            <v>83.853914639532491</v>
          </cell>
          <cell r="M17">
            <v>83.853914639532491</v>
          </cell>
          <cell r="N17">
            <v>83.853914639532491</v>
          </cell>
          <cell r="O17">
            <v>83.853914639532491</v>
          </cell>
          <cell r="P17">
            <v>83.853914639532491</v>
          </cell>
          <cell r="Q17">
            <v>83.853914639532491</v>
          </cell>
          <cell r="R17">
            <v>83.853914639532491</v>
          </cell>
          <cell r="S17">
            <v>83.853914639532491</v>
          </cell>
          <cell r="T17">
            <v>83.853914639532491</v>
          </cell>
          <cell r="U17">
            <v>83.853914639532491</v>
          </cell>
          <cell r="V17">
            <v>83.853914639532491</v>
          </cell>
          <cell r="W17">
            <v>83.853914639532491</v>
          </cell>
          <cell r="X17">
            <v>83.853914639532491</v>
          </cell>
          <cell r="Y17">
            <v>83.853914639532491</v>
          </cell>
        </row>
        <row r="18">
          <cell r="A18" t="str">
            <v>A计权声功率级</v>
          </cell>
          <cell r="B18">
            <v>79.646549920145247</v>
          </cell>
          <cell r="C18">
            <v>79.646549920145247</v>
          </cell>
          <cell r="D18">
            <v>79.646549920145247</v>
          </cell>
          <cell r="E18">
            <v>79.646549920145247</v>
          </cell>
          <cell r="F18">
            <v>79.646549920145247</v>
          </cell>
          <cell r="G18">
            <v>79.646549920145247</v>
          </cell>
          <cell r="H18">
            <v>79.646549920145247</v>
          </cell>
          <cell r="I18">
            <v>79.646549920145247</v>
          </cell>
          <cell r="J18">
            <v>79.646549920145247</v>
          </cell>
          <cell r="K18">
            <v>79.646549920145247</v>
          </cell>
          <cell r="L18">
            <v>79.646549920145247</v>
          </cell>
          <cell r="M18">
            <v>79.646549920145247</v>
          </cell>
          <cell r="N18">
            <v>79.646549920145247</v>
          </cell>
          <cell r="O18">
            <v>79.646549920145247</v>
          </cell>
          <cell r="P18">
            <v>79.646549920145247</v>
          </cell>
          <cell r="Q18">
            <v>79.646549920145247</v>
          </cell>
          <cell r="R18">
            <v>79.646549920145247</v>
          </cell>
          <cell r="S18">
            <v>79.646549920145247</v>
          </cell>
          <cell r="T18">
            <v>79.646549920145247</v>
          </cell>
          <cell r="U18">
            <v>79.646549920145247</v>
          </cell>
          <cell r="V18">
            <v>79.646549920145247</v>
          </cell>
          <cell r="W18">
            <v>79.646549920145247</v>
          </cell>
          <cell r="X18">
            <v>79.646549920145247</v>
          </cell>
          <cell r="Y18">
            <v>79.646549920145247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10" sqref="H10"/>
    </sheetView>
  </sheetViews>
  <sheetFormatPr defaultRowHeight="13.95" x14ac:dyDescent="0.25"/>
  <cols>
    <col min="2" max="25" width="7.6640625" customWidth="1"/>
  </cols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7"/>
  <sheetViews>
    <sheetView workbookViewId="0">
      <selection activeCell="B5" sqref="B5"/>
    </sheetView>
  </sheetViews>
  <sheetFormatPr defaultRowHeight="13.95" x14ac:dyDescent="0.25"/>
  <cols>
    <col min="2" max="25" width="7.6640625" customWidth="1"/>
  </cols>
  <sheetData>
    <row r="1" spans="2:25" x14ac:dyDescent="0.25"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</row>
    <row r="2" spans="2:25" x14ac:dyDescent="0.25">
      <c r="B2" s="1">
        <v>50.108499999999999</v>
      </c>
      <c r="C2" s="1">
        <v>47.196399999999997</v>
      </c>
      <c r="D2" s="1">
        <v>49.0595</v>
      </c>
      <c r="E2" s="1">
        <v>50.823999999999998</v>
      </c>
      <c r="F2" s="1">
        <v>53.9621</v>
      </c>
      <c r="G2" s="1">
        <v>70.100899999999996</v>
      </c>
      <c r="H2" s="1">
        <v>65.936499999999995</v>
      </c>
      <c r="I2" s="1">
        <v>66.207400000000007</v>
      </c>
      <c r="J2" s="1">
        <v>76.197299999999998</v>
      </c>
      <c r="K2" s="1">
        <v>57.695099999999996</v>
      </c>
      <c r="L2" s="1">
        <v>57.065600000000003</v>
      </c>
      <c r="M2" s="1">
        <v>64.409199999999998</v>
      </c>
      <c r="N2" s="1">
        <v>69.693700000000007</v>
      </c>
      <c r="O2" s="1">
        <v>66.073899999999995</v>
      </c>
      <c r="P2" s="1">
        <v>67.228999999999999</v>
      </c>
      <c r="Q2" s="1">
        <v>63.368000000000002</v>
      </c>
      <c r="R2" s="1">
        <v>51.413699999999999</v>
      </c>
      <c r="S2" s="1">
        <v>56.581000000000003</v>
      </c>
      <c r="T2" s="1">
        <v>49.7654</v>
      </c>
      <c r="U2" s="1">
        <v>48.405999999999999</v>
      </c>
      <c r="V2" s="1">
        <v>39.8414</v>
      </c>
      <c r="W2" s="1">
        <v>34.3277</v>
      </c>
      <c r="X2" s="1">
        <v>30.5228</v>
      </c>
      <c r="Y2" s="1">
        <v>32.634799999999998</v>
      </c>
    </row>
    <row r="3" spans="2:25" x14ac:dyDescent="0.25">
      <c r="B3" s="1">
        <v>49.697699999999998</v>
      </c>
      <c r="C3" s="1">
        <v>49.4497</v>
      </c>
      <c r="D3" s="1">
        <v>47.4298</v>
      </c>
      <c r="E3" s="1">
        <v>53.741599999999998</v>
      </c>
      <c r="F3" s="1">
        <v>50.02</v>
      </c>
      <c r="G3" s="1">
        <v>62.884399999999999</v>
      </c>
      <c r="H3" s="1">
        <v>63.312100000000001</v>
      </c>
      <c r="I3" s="1">
        <v>65.185900000000004</v>
      </c>
      <c r="J3" s="1">
        <v>65.870599999999996</v>
      </c>
      <c r="K3" s="1">
        <v>52.149299999999997</v>
      </c>
      <c r="L3" s="1">
        <v>45.714799999999997</v>
      </c>
      <c r="M3" s="1">
        <v>65.433400000000006</v>
      </c>
      <c r="N3" s="1">
        <v>53.716900000000003</v>
      </c>
      <c r="O3" s="1">
        <v>55.763599999999997</v>
      </c>
      <c r="P3" s="1">
        <v>55.135800000000003</v>
      </c>
      <c r="Q3" s="1">
        <v>47.220700000000001</v>
      </c>
      <c r="R3" s="1">
        <v>40.1616</v>
      </c>
      <c r="S3" s="1">
        <v>42.108400000000003</v>
      </c>
      <c r="T3" s="1">
        <v>39.213500000000003</v>
      </c>
      <c r="U3" s="1">
        <v>38.785400000000003</v>
      </c>
      <c r="V3" s="1">
        <v>36.131</v>
      </c>
      <c r="W3" s="1">
        <v>32.037399999999998</v>
      </c>
      <c r="X3" s="1">
        <v>31.3887</v>
      </c>
      <c r="Y3" s="1">
        <v>33.299500000000002</v>
      </c>
    </row>
    <row r="4" spans="2:25" x14ac:dyDescent="0.25">
      <c r="B4" s="2">
        <v>0.01</v>
      </c>
      <c r="C4" s="2">
        <v>-0.05</v>
      </c>
      <c r="D4" s="2">
        <v>0.03</v>
      </c>
      <c r="E4" s="2">
        <v>-0.06</v>
      </c>
      <c r="F4" s="2">
        <v>7.0000000000000007E-2</v>
      </c>
      <c r="G4" s="2">
        <v>0.1</v>
      </c>
      <c r="H4" s="2">
        <v>0.04</v>
      </c>
      <c r="I4" s="2">
        <v>0.02</v>
      </c>
      <c r="J4" s="2">
        <v>0.14000000000000001</v>
      </c>
      <c r="K4" s="2">
        <v>0.1</v>
      </c>
      <c r="L4" s="2">
        <v>0.2</v>
      </c>
      <c r="M4" s="2">
        <v>-0.02</v>
      </c>
      <c r="N4" s="2">
        <v>0.23</v>
      </c>
      <c r="O4" s="2">
        <v>0.16</v>
      </c>
      <c r="P4" s="2">
        <v>0.18</v>
      </c>
      <c r="Q4" s="2">
        <v>0.25</v>
      </c>
      <c r="R4" s="2">
        <v>0.22</v>
      </c>
      <c r="S4" s="2">
        <v>0.26</v>
      </c>
      <c r="T4" s="2">
        <v>0.21</v>
      </c>
      <c r="U4" s="2">
        <v>0.2</v>
      </c>
      <c r="V4" s="2">
        <v>0.09</v>
      </c>
      <c r="W4" s="2">
        <v>7.0000000000000007E-2</v>
      </c>
      <c r="X4" s="2">
        <v>-0.03</v>
      </c>
      <c r="Y4" s="2">
        <v>-0.02</v>
      </c>
    </row>
    <row r="5" spans="2:25" x14ac:dyDescent="0.25">
      <c r="B5" s="1">
        <v>53.898600000000002</v>
      </c>
      <c r="C5" s="1">
        <v>49.1081</v>
      </c>
      <c r="D5" s="1">
        <v>49.604999999999997</v>
      </c>
      <c r="E5" s="1">
        <v>48.836599999999997</v>
      </c>
      <c r="F5" s="1">
        <v>50.826300000000003</v>
      </c>
      <c r="G5" s="1">
        <v>65.3673</v>
      </c>
      <c r="H5" s="1">
        <v>60.325200000000002</v>
      </c>
      <c r="I5" s="1">
        <v>60.060200000000002</v>
      </c>
      <c r="J5" s="1">
        <v>70.7179</v>
      </c>
      <c r="K5" s="1">
        <v>56.400199999999998</v>
      </c>
      <c r="L5" s="1">
        <v>64.014700000000005</v>
      </c>
      <c r="M5" s="1">
        <v>62.238599999999998</v>
      </c>
      <c r="N5" s="1">
        <v>63.833399999999997</v>
      </c>
      <c r="O5" s="1">
        <v>67.318100000000001</v>
      </c>
      <c r="P5" s="1">
        <v>62.1051</v>
      </c>
      <c r="Q5" s="1">
        <v>60.935400000000001</v>
      </c>
      <c r="R5" s="1">
        <v>48.646099999999997</v>
      </c>
      <c r="S5" s="1">
        <v>52.298999999999999</v>
      </c>
      <c r="T5" s="1">
        <v>48.230499999999999</v>
      </c>
      <c r="U5" s="1">
        <v>45.061300000000003</v>
      </c>
      <c r="V5" s="1">
        <v>35.7194</v>
      </c>
      <c r="W5" s="1">
        <v>32.040799999999997</v>
      </c>
      <c r="X5" s="1">
        <v>27.5884</v>
      </c>
      <c r="Y5" s="1">
        <v>29.392199999999999</v>
      </c>
    </row>
    <row r="6" spans="2:25" x14ac:dyDescent="0.25">
      <c r="B6" s="1">
        <v>53.608600000000003</v>
      </c>
      <c r="C6" s="1">
        <v>51.474899999999998</v>
      </c>
      <c r="D6" s="1">
        <v>47.1128</v>
      </c>
      <c r="E6" s="1">
        <v>51.806199999999997</v>
      </c>
      <c r="F6" s="1">
        <v>46.549500000000002</v>
      </c>
      <c r="G6" s="1">
        <v>58.196199999999997</v>
      </c>
      <c r="H6" s="1">
        <v>57.694499999999998</v>
      </c>
      <c r="I6" s="1">
        <v>59.110500000000002</v>
      </c>
      <c r="J6" s="1">
        <v>60.420400000000001</v>
      </c>
      <c r="K6" s="1">
        <v>50.406199999999998</v>
      </c>
      <c r="L6" s="1">
        <v>51.948599999999999</v>
      </c>
      <c r="M6" s="1">
        <v>61.597999999999999</v>
      </c>
      <c r="N6" s="1">
        <v>48.552399999999999</v>
      </c>
      <c r="O6" s="1">
        <v>56.531100000000002</v>
      </c>
      <c r="P6" s="1">
        <v>50.099200000000003</v>
      </c>
      <c r="Q6" s="1">
        <v>44.428600000000003</v>
      </c>
      <c r="R6" s="1">
        <v>37.5824</v>
      </c>
      <c r="S6" s="1">
        <v>38.692999999999998</v>
      </c>
      <c r="T6" s="1">
        <v>37.036900000000003</v>
      </c>
      <c r="U6" s="1">
        <v>35.778399999999998</v>
      </c>
      <c r="V6" s="1">
        <v>32.337000000000003</v>
      </c>
      <c r="W6" s="1">
        <v>28.8919</v>
      </c>
      <c r="X6" s="1">
        <v>28.519100000000002</v>
      </c>
      <c r="Y6" s="1">
        <v>30.1309</v>
      </c>
    </row>
    <row r="7" spans="2:25" x14ac:dyDescent="0.25">
      <c r="B7" s="2">
        <v>0.01</v>
      </c>
      <c r="C7" s="2">
        <v>-0.05</v>
      </c>
      <c r="D7" s="2">
        <v>0.05</v>
      </c>
      <c r="E7" s="2">
        <v>-0.06</v>
      </c>
      <c r="F7" s="2">
        <v>0.08</v>
      </c>
      <c r="G7" s="2">
        <v>0.11</v>
      </c>
      <c r="H7" s="2">
        <v>0.04</v>
      </c>
      <c r="I7" s="2">
        <v>0.02</v>
      </c>
      <c r="J7" s="2">
        <v>0.15</v>
      </c>
      <c r="K7" s="2">
        <v>0.11</v>
      </c>
      <c r="L7" s="2">
        <v>0.19</v>
      </c>
      <c r="M7" s="2">
        <v>0.01</v>
      </c>
      <c r="N7" s="2">
        <v>0.24</v>
      </c>
      <c r="O7" s="2">
        <v>0.16</v>
      </c>
      <c r="P7" s="2">
        <v>0.19</v>
      </c>
      <c r="Q7" s="2">
        <v>0.27</v>
      </c>
      <c r="R7" s="2">
        <v>0.23</v>
      </c>
      <c r="S7" s="2">
        <v>0.26</v>
      </c>
      <c r="T7" s="2">
        <v>0.23</v>
      </c>
      <c r="U7" s="2">
        <v>0.21</v>
      </c>
      <c r="V7" s="2">
        <v>0.09</v>
      </c>
      <c r="W7" s="2">
        <v>0.1</v>
      </c>
      <c r="X7" s="2">
        <v>-0.03</v>
      </c>
      <c r="Y7" s="2">
        <v>-0.03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7"/>
  <sheetViews>
    <sheetView workbookViewId="0">
      <selection activeCell="C31" sqref="C31"/>
    </sheetView>
  </sheetViews>
  <sheetFormatPr defaultRowHeight="13.95" x14ac:dyDescent="0.25"/>
  <cols>
    <col min="2" max="25" width="7.6640625" customWidth="1"/>
  </cols>
  <sheetData>
    <row r="1" spans="2:25" x14ac:dyDescent="0.25"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</row>
    <row r="2" spans="2:25" x14ac:dyDescent="0.25">
      <c r="B2" s="1">
        <v>58.187800000000003</v>
      </c>
      <c r="C2" s="1">
        <v>53.979599999999998</v>
      </c>
      <c r="D2" s="1">
        <v>57.04</v>
      </c>
      <c r="E2" s="1">
        <v>59.4846</v>
      </c>
      <c r="F2" s="1">
        <v>60.389499999999998</v>
      </c>
      <c r="G2" s="1">
        <v>72.071899999999999</v>
      </c>
      <c r="H2" s="1">
        <v>67.470100000000002</v>
      </c>
      <c r="I2" s="1">
        <v>67.264799999999994</v>
      </c>
      <c r="J2" s="1">
        <v>70.980400000000003</v>
      </c>
      <c r="K2" s="1">
        <v>57.577399999999997</v>
      </c>
      <c r="L2" s="1">
        <v>52.984999999999999</v>
      </c>
      <c r="M2" s="1">
        <v>63.368899999999996</v>
      </c>
      <c r="N2" s="1">
        <v>64.810900000000004</v>
      </c>
      <c r="O2" s="1">
        <v>67.528099999999995</v>
      </c>
      <c r="P2" s="1">
        <v>80.583699999999993</v>
      </c>
      <c r="Q2" s="1">
        <v>67.877399999999994</v>
      </c>
      <c r="R2" s="1">
        <v>51.2</v>
      </c>
      <c r="S2" s="1">
        <v>54.7316</v>
      </c>
      <c r="T2" s="1">
        <v>51.763599999999997</v>
      </c>
      <c r="U2" s="1">
        <v>51.802900000000001</v>
      </c>
      <c r="V2" s="1">
        <v>34.958100000000002</v>
      </c>
      <c r="W2" s="1">
        <v>34.3932</v>
      </c>
      <c r="X2" s="1">
        <v>30.466200000000001</v>
      </c>
      <c r="Y2" s="1">
        <v>30.318000000000001</v>
      </c>
    </row>
    <row r="3" spans="2:25" x14ac:dyDescent="0.25">
      <c r="B3" s="1">
        <v>59.688600000000001</v>
      </c>
      <c r="C3" s="1">
        <v>56.038800000000002</v>
      </c>
      <c r="D3" s="1">
        <v>55.262300000000003</v>
      </c>
      <c r="E3" s="1">
        <v>60.914299999999997</v>
      </c>
      <c r="F3" s="1">
        <v>59.565600000000003</v>
      </c>
      <c r="G3" s="1">
        <v>64.595699999999994</v>
      </c>
      <c r="H3" s="1">
        <v>60.2104</v>
      </c>
      <c r="I3" s="1">
        <v>65.772800000000004</v>
      </c>
      <c r="J3" s="1">
        <v>60.222000000000001</v>
      </c>
      <c r="K3" s="1">
        <v>52.236800000000002</v>
      </c>
      <c r="L3" s="1">
        <v>46.237499999999997</v>
      </c>
      <c r="M3" s="1">
        <v>63.552799999999998</v>
      </c>
      <c r="N3" s="1">
        <v>50.749099999999999</v>
      </c>
      <c r="O3" s="1">
        <v>59.155000000000001</v>
      </c>
      <c r="P3" s="1">
        <v>62.7134</v>
      </c>
      <c r="Q3" s="1">
        <v>56.659100000000002</v>
      </c>
      <c r="R3" s="1">
        <v>39.920099999999998</v>
      </c>
      <c r="S3" s="1">
        <v>45.404699999999998</v>
      </c>
      <c r="T3" s="1">
        <v>37.555199999999999</v>
      </c>
      <c r="U3" s="1">
        <v>40.299500000000002</v>
      </c>
      <c r="V3" s="1">
        <v>37.857599999999998</v>
      </c>
      <c r="W3" s="1">
        <v>34.131</v>
      </c>
      <c r="X3" s="1">
        <v>28.0825</v>
      </c>
      <c r="Y3" s="1">
        <v>30.1417</v>
      </c>
    </row>
    <row r="4" spans="2:25" x14ac:dyDescent="0.25">
      <c r="B4" s="2">
        <v>-0.03</v>
      </c>
      <c r="C4" s="2">
        <v>-0.04</v>
      </c>
      <c r="D4" s="2">
        <v>0.03</v>
      </c>
      <c r="E4" s="2">
        <v>-0.02</v>
      </c>
      <c r="F4" s="2">
        <v>0.01</v>
      </c>
      <c r="G4" s="2">
        <v>0.1</v>
      </c>
      <c r="H4" s="2">
        <v>0.11</v>
      </c>
      <c r="I4" s="2">
        <v>0.02</v>
      </c>
      <c r="J4" s="2">
        <v>0.15</v>
      </c>
      <c r="K4" s="2">
        <v>0.09</v>
      </c>
      <c r="L4" s="2">
        <v>0.13</v>
      </c>
      <c r="M4" s="2">
        <v>0</v>
      </c>
      <c r="N4" s="2">
        <v>0.22</v>
      </c>
      <c r="O4" s="2">
        <v>0.12</v>
      </c>
      <c r="P4" s="2">
        <v>0.22</v>
      </c>
      <c r="Q4" s="2">
        <v>0.17</v>
      </c>
      <c r="R4" s="2">
        <v>0.22</v>
      </c>
      <c r="S4" s="2">
        <v>0.17</v>
      </c>
      <c r="T4" s="2">
        <v>0.27</v>
      </c>
      <c r="U4" s="2">
        <v>0.22</v>
      </c>
      <c r="V4" s="2">
        <v>-0.08</v>
      </c>
      <c r="W4" s="2">
        <v>0.01</v>
      </c>
      <c r="X4" s="2">
        <v>0.08</v>
      </c>
      <c r="Y4" s="2">
        <v>0.01</v>
      </c>
    </row>
    <row r="5" spans="2:25" x14ac:dyDescent="0.25">
      <c r="B5" s="1">
        <v>61.931600000000003</v>
      </c>
      <c r="C5" s="1">
        <v>55.877099999999999</v>
      </c>
      <c r="D5" s="1">
        <v>57.671999999999997</v>
      </c>
      <c r="E5" s="1">
        <v>57.451099999999997</v>
      </c>
      <c r="F5" s="1">
        <v>57.1815</v>
      </c>
      <c r="G5" s="1">
        <v>67.647400000000005</v>
      </c>
      <c r="H5" s="1">
        <v>61.542299999999997</v>
      </c>
      <c r="I5" s="1">
        <v>61.116100000000003</v>
      </c>
      <c r="J5" s="1">
        <v>65.547200000000004</v>
      </c>
      <c r="K5" s="1">
        <v>56.461799999999997</v>
      </c>
      <c r="L5" s="1">
        <v>60.163699999999999</v>
      </c>
      <c r="M5" s="1">
        <v>60.305399999999999</v>
      </c>
      <c r="N5" s="1">
        <v>59.026699999999998</v>
      </c>
      <c r="O5" s="1">
        <v>66.025499999999994</v>
      </c>
      <c r="P5" s="1">
        <v>74.489199999999997</v>
      </c>
      <c r="Q5" s="1">
        <v>63.476500000000001</v>
      </c>
      <c r="R5" s="1">
        <v>50.448300000000003</v>
      </c>
      <c r="S5" s="1">
        <v>53.459299999999999</v>
      </c>
      <c r="T5" s="1">
        <v>52.69</v>
      </c>
      <c r="U5" s="1">
        <v>47.785699999999999</v>
      </c>
      <c r="V5" s="1">
        <v>30.800999999999998</v>
      </c>
      <c r="W5" s="1">
        <v>32.206000000000003</v>
      </c>
      <c r="X5" s="1">
        <v>27.889800000000001</v>
      </c>
      <c r="Y5" s="1">
        <v>27.097200000000001</v>
      </c>
    </row>
    <row r="6" spans="2:25" x14ac:dyDescent="0.25">
      <c r="B6" s="1">
        <v>63.127699999999997</v>
      </c>
      <c r="C6" s="1">
        <v>58.129899999999999</v>
      </c>
      <c r="D6" s="1">
        <v>55.167499999999997</v>
      </c>
      <c r="E6" s="1">
        <v>58.874400000000001</v>
      </c>
      <c r="F6" s="1">
        <v>56.132899999999999</v>
      </c>
      <c r="G6" s="1">
        <v>60.0456</v>
      </c>
      <c r="H6" s="1">
        <v>54.433</v>
      </c>
      <c r="I6" s="1">
        <v>59.701099999999997</v>
      </c>
      <c r="J6" s="1">
        <v>54.821300000000001</v>
      </c>
      <c r="K6" s="1">
        <v>50.727699999999999</v>
      </c>
      <c r="L6" s="1">
        <v>52.103900000000003</v>
      </c>
      <c r="M6" s="1">
        <v>59.068899999999999</v>
      </c>
      <c r="N6" s="1">
        <v>45.505000000000003</v>
      </c>
      <c r="O6" s="1">
        <v>57.987299999999998</v>
      </c>
      <c r="P6" s="1">
        <v>56.956400000000002</v>
      </c>
      <c r="Q6" s="1">
        <v>51.937800000000003</v>
      </c>
      <c r="R6" s="1">
        <v>37.829799999999999</v>
      </c>
      <c r="S6" s="1">
        <v>41.9773</v>
      </c>
      <c r="T6" s="1">
        <v>37.3005</v>
      </c>
      <c r="U6" s="1">
        <v>39.184199999999997</v>
      </c>
      <c r="V6" s="1">
        <v>34.401400000000002</v>
      </c>
      <c r="W6" s="1">
        <v>31.213899999999999</v>
      </c>
      <c r="X6" s="1">
        <v>25.069400000000002</v>
      </c>
      <c r="Y6" s="1">
        <v>26.9619</v>
      </c>
    </row>
    <row r="7" spans="2:25" x14ac:dyDescent="0.25">
      <c r="B7" s="2">
        <v>-0.02</v>
      </c>
      <c r="C7" s="2">
        <v>-0.04</v>
      </c>
      <c r="D7" s="2">
        <v>0.04</v>
      </c>
      <c r="E7" s="2">
        <v>-0.02</v>
      </c>
      <c r="F7" s="2">
        <v>0.02</v>
      </c>
      <c r="G7" s="2">
        <v>0.11</v>
      </c>
      <c r="H7" s="2">
        <v>0.12</v>
      </c>
      <c r="I7" s="2">
        <v>0.02</v>
      </c>
      <c r="J7" s="2">
        <v>0.16</v>
      </c>
      <c r="K7" s="2">
        <v>0.1</v>
      </c>
      <c r="L7" s="2">
        <v>0.13</v>
      </c>
      <c r="M7" s="2">
        <v>0.02</v>
      </c>
      <c r="N7" s="2">
        <v>0.23</v>
      </c>
      <c r="O7" s="2">
        <v>0.12</v>
      </c>
      <c r="P7" s="2">
        <v>0.24</v>
      </c>
      <c r="Q7" s="2">
        <v>0.18</v>
      </c>
      <c r="R7" s="2">
        <v>0.25</v>
      </c>
      <c r="S7" s="2">
        <v>0.21</v>
      </c>
      <c r="T7" s="2">
        <v>0.28999999999999998</v>
      </c>
      <c r="U7" s="2">
        <v>0.18</v>
      </c>
      <c r="V7" s="2">
        <v>-0.12</v>
      </c>
      <c r="W7" s="2">
        <v>0.03</v>
      </c>
      <c r="X7" s="2">
        <v>0.1</v>
      </c>
      <c r="Y7" s="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7"/>
  <sheetViews>
    <sheetView workbookViewId="0">
      <selection activeCell="G23" sqref="G23"/>
    </sheetView>
  </sheetViews>
  <sheetFormatPr defaultRowHeight="13.95" x14ac:dyDescent="0.25"/>
  <cols>
    <col min="2" max="25" width="7.6640625" customWidth="1"/>
  </cols>
  <sheetData>
    <row r="1" spans="2:25" x14ac:dyDescent="0.25"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</row>
    <row r="2" spans="2:25" x14ac:dyDescent="0.25">
      <c r="B2" s="1">
        <v>47.468699999999998</v>
      </c>
      <c r="C2" s="1">
        <v>53.4771</v>
      </c>
      <c r="D2" s="1">
        <v>47.434199999999997</v>
      </c>
      <c r="E2" s="1">
        <v>51.139400000000002</v>
      </c>
      <c r="F2" s="1">
        <v>61.199399999999997</v>
      </c>
      <c r="G2" s="1">
        <v>65.198300000000003</v>
      </c>
      <c r="H2" s="1">
        <v>66.557400000000001</v>
      </c>
      <c r="I2" s="1">
        <v>68.773700000000005</v>
      </c>
      <c r="J2" s="1">
        <v>70.887500000000003</v>
      </c>
      <c r="K2" s="1">
        <v>61.7074</v>
      </c>
      <c r="L2" s="1">
        <v>54.376899999999999</v>
      </c>
      <c r="M2" s="1">
        <v>64.715100000000007</v>
      </c>
      <c r="N2" s="1">
        <v>66.277799999999999</v>
      </c>
      <c r="O2" s="1">
        <v>64.828999999999994</v>
      </c>
      <c r="P2" s="1">
        <v>71.620099999999994</v>
      </c>
      <c r="Q2" s="1">
        <v>61.107500000000002</v>
      </c>
      <c r="R2" s="1">
        <v>52.386299999999999</v>
      </c>
      <c r="S2" s="1">
        <v>55.386800000000001</v>
      </c>
      <c r="T2" s="1">
        <v>51.002699999999997</v>
      </c>
      <c r="U2" s="1">
        <v>48.7029</v>
      </c>
      <c r="V2" s="1">
        <v>38.745199999999997</v>
      </c>
      <c r="W2" s="1">
        <v>33.403500000000001</v>
      </c>
      <c r="X2" s="1">
        <v>30.869399999999999</v>
      </c>
      <c r="Y2" s="1">
        <v>32.827500000000001</v>
      </c>
    </row>
    <row r="3" spans="2:25" x14ac:dyDescent="0.25">
      <c r="B3" s="1">
        <v>54.540599999999998</v>
      </c>
      <c r="C3" s="1">
        <v>45.900700000000001</v>
      </c>
      <c r="D3" s="1">
        <v>52.5364</v>
      </c>
      <c r="E3" s="1">
        <v>58.532299999999999</v>
      </c>
      <c r="F3" s="1">
        <v>51.006599999999999</v>
      </c>
      <c r="G3" s="1">
        <v>67.889700000000005</v>
      </c>
      <c r="H3" s="1">
        <v>69.659899999999993</v>
      </c>
      <c r="I3" s="1">
        <v>71.591999999999999</v>
      </c>
      <c r="J3" s="1">
        <v>65.589100000000002</v>
      </c>
      <c r="K3" s="1">
        <v>62.746200000000002</v>
      </c>
      <c r="L3" s="1">
        <v>52.635100000000001</v>
      </c>
      <c r="M3" s="1">
        <v>57.913200000000003</v>
      </c>
      <c r="N3" s="1">
        <v>61.2196</v>
      </c>
      <c r="O3" s="1">
        <v>61.710999999999999</v>
      </c>
      <c r="P3" s="1">
        <v>68.393600000000006</v>
      </c>
      <c r="Q3" s="1">
        <v>54.818899999999999</v>
      </c>
      <c r="R3" s="1">
        <v>47.028599999999997</v>
      </c>
      <c r="S3" s="1">
        <v>46.6</v>
      </c>
      <c r="T3" s="1">
        <v>43.290999999999997</v>
      </c>
      <c r="U3" s="1">
        <v>40.038800000000002</v>
      </c>
      <c r="V3" s="1">
        <v>36.004100000000001</v>
      </c>
      <c r="W3" s="1">
        <v>29.931799999999999</v>
      </c>
      <c r="X3" s="1">
        <v>31.414200000000001</v>
      </c>
      <c r="Y3" s="1">
        <v>34.14</v>
      </c>
    </row>
    <row r="4" spans="2:25" x14ac:dyDescent="0.25">
      <c r="B4" s="2">
        <v>-0.15</v>
      </c>
      <c r="C4" s="2">
        <v>0.14000000000000001</v>
      </c>
      <c r="D4" s="2">
        <v>-0.11</v>
      </c>
      <c r="E4" s="2">
        <v>-0.14000000000000001</v>
      </c>
      <c r="F4" s="2">
        <v>0.17</v>
      </c>
      <c r="G4" s="2">
        <v>-0.04</v>
      </c>
      <c r="H4" s="2">
        <v>-0.05</v>
      </c>
      <c r="I4" s="2">
        <v>-0.04</v>
      </c>
      <c r="J4" s="2">
        <v>7.0000000000000007E-2</v>
      </c>
      <c r="K4" s="2">
        <v>-0.02</v>
      </c>
      <c r="L4" s="2">
        <v>0.03</v>
      </c>
      <c r="M4" s="2">
        <v>0.11</v>
      </c>
      <c r="N4" s="2">
        <v>0.08</v>
      </c>
      <c r="O4" s="2">
        <v>0.05</v>
      </c>
      <c r="P4" s="2">
        <v>0.05</v>
      </c>
      <c r="Q4" s="2">
        <v>0.1</v>
      </c>
      <c r="R4" s="2">
        <v>0.1</v>
      </c>
      <c r="S4" s="2">
        <v>0.16</v>
      </c>
      <c r="T4" s="2">
        <v>0.15</v>
      </c>
      <c r="U4" s="2">
        <v>0.18</v>
      </c>
      <c r="V4" s="2">
        <v>7.0000000000000007E-2</v>
      </c>
      <c r="W4" s="2">
        <v>0.1</v>
      </c>
      <c r="X4" s="2">
        <v>-0.02</v>
      </c>
      <c r="Y4" s="2">
        <v>-0.04</v>
      </c>
    </row>
    <row r="5" spans="2:25" x14ac:dyDescent="0.25">
      <c r="B5" s="1">
        <v>51.203499999999998</v>
      </c>
      <c r="C5" s="1">
        <v>55.9604</v>
      </c>
      <c r="D5" s="1">
        <v>46.997700000000002</v>
      </c>
      <c r="E5" s="1">
        <v>49.025599999999997</v>
      </c>
      <c r="F5" s="1">
        <v>58.3264</v>
      </c>
      <c r="G5" s="1">
        <v>60.059100000000001</v>
      </c>
      <c r="H5" s="1">
        <v>60.601100000000002</v>
      </c>
      <c r="I5" s="1">
        <v>62.664999999999999</v>
      </c>
      <c r="J5" s="1">
        <v>66.141300000000001</v>
      </c>
      <c r="K5" s="1">
        <v>63.179200000000002</v>
      </c>
      <c r="L5" s="1">
        <v>59.482599999999998</v>
      </c>
      <c r="M5" s="1">
        <v>62.738100000000003</v>
      </c>
      <c r="N5" s="1">
        <v>61.196899999999999</v>
      </c>
      <c r="O5" s="1">
        <v>66.549899999999994</v>
      </c>
      <c r="P5" s="1">
        <v>66.234999999999999</v>
      </c>
      <c r="Q5" s="1">
        <v>58.865200000000002</v>
      </c>
      <c r="R5" s="1">
        <v>50.646999999999998</v>
      </c>
      <c r="S5" s="1">
        <v>51.509900000000002</v>
      </c>
      <c r="T5" s="1">
        <v>50.2239</v>
      </c>
      <c r="U5" s="1">
        <v>46.068800000000003</v>
      </c>
      <c r="V5" s="1">
        <v>36.236199999999997</v>
      </c>
      <c r="W5" s="1">
        <v>30.672999999999998</v>
      </c>
      <c r="X5" s="1">
        <v>28.103100000000001</v>
      </c>
      <c r="Y5" s="1">
        <v>29.6798</v>
      </c>
    </row>
    <row r="6" spans="2:25" x14ac:dyDescent="0.25">
      <c r="B6" s="1">
        <v>58.632800000000003</v>
      </c>
      <c r="C6" s="1">
        <v>47.9681</v>
      </c>
      <c r="D6" s="1">
        <v>51.928100000000001</v>
      </c>
      <c r="E6" s="1">
        <v>57.356000000000002</v>
      </c>
      <c r="F6" s="1">
        <v>47.797400000000003</v>
      </c>
      <c r="G6" s="1">
        <v>62.618200000000002</v>
      </c>
      <c r="H6" s="1">
        <v>64.137299999999996</v>
      </c>
      <c r="I6" s="1">
        <v>65.539000000000001</v>
      </c>
      <c r="J6" s="1">
        <v>60.142800000000001</v>
      </c>
      <c r="K6" s="1">
        <v>60.093899999999998</v>
      </c>
      <c r="L6" s="1">
        <v>58.493600000000001</v>
      </c>
      <c r="M6" s="1">
        <v>54.507599999999996</v>
      </c>
      <c r="N6" s="1">
        <v>56.069200000000002</v>
      </c>
      <c r="O6" s="1">
        <v>63.231900000000003</v>
      </c>
      <c r="P6" s="1">
        <v>63.003</v>
      </c>
      <c r="Q6" s="1">
        <v>53.709899999999998</v>
      </c>
      <c r="R6" s="1">
        <v>45.43</v>
      </c>
      <c r="S6" s="1">
        <v>43.198799999999999</v>
      </c>
      <c r="T6" s="1">
        <v>42.230400000000003</v>
      </c>
      <c r="U6" s="1">
        <v>36.369500000000002</v>
      </c>
      <c r="V6" s="1">
        <v>32.934399999999997</v>
      </c>
      <c r="W6" s="1">
        <v>26.790700000000001</v>
      </c>
      <c r="X6" s="1">
        <v>28.3691</v>
      </c>
      <c r="Y6" s="1">
        <v>30.970199999999998</v>
      </c>
    </row>
    <row r="7" spans="2:25" x14ac:dyDescent="0.25">
      <c r="B7" s="2">
        <v>-0.15</v>
      </c>
      <c r="C7" s="2">
        <v>0.14000000000000001</v>
      </c>
      <c r="D7" s="2">
        <v>-0.1</v>
      </c>
      <c r="E7" s="2">
        <v>-0.17</v>
      </c>
      <c r="F7" s="2">
        <v>0.18</v>
      </c>
      <c r="G7" s="2">
        <v>-0.04</v>
      </c>
      <c r="H7" s="2">
        <v>-0.06</v>
      </c>
      <c r="I7" s="2">
        <v>-0.05</v>
      </c>
      <c r="J7" s="2">
        <v>0.09</v>
      </c>
      <c r="K7" s="2">
        <v>0.05</v>
      </c>
      <c r="L7" s="2">
        <v>0.02</v>
      </c>
      <c r="M7" s="2">
        <v>0.13</v>
      </c>
      <c r="N7" s="2">
        <v>0.08</v>
      </c>
      <c r="O7" s="2">
        <v>0.05</v>
      </c>
      <c r="P7" s="2">
        <v>0.05</v>
      </c>
      <c r="Q7" s="2">
        <v>0.09</v>
      </c>
      <c r="R7" s="2">
        <v>0.1</v>
      </c>
      <c r="S7" s="2">
        <v>0.16</v>
      </c>
      <c r="T7" s="2">
        <v>0.16</v>
      </c>
      <c r="U7" s="2">
        <v>0.21</v>
      </c>
      <c r="V7" s="2">
        <v>0.09</v>
      </c>
      <c r="W7" s="2">
        <v>0.13</v>
      </c>
      <c r="X7" s="2">
        <v>-0.01</v>
      </c>
      <c r="Y7" s="2">
        <v>-0.04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7"/>
  <sheetViews>
    <sheetView workbookViewId="0">
      <selection activeCell="F21" sqref="F21"/>
    </sheetView>
  </sheetViews>
  <sheetFormatPr defaultRowHeight="13.95" x14ac:dyDescent="0.25"/>
  <cols>
    <col min="1" max="1" width="26.5546875" customWidth="1"/>
    <col min="2" max="25" width="7.6640625" customWidth="1"/>
  </cols>
  <sheetData>
    <row r="1" spans="2:25" x14ac:dyDescent="0.25"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</row>
    <row r="2" spans="2:25" x14ac:dyDescent="0.25">
      <c r="B2" s="1">
        <v>55.147100000000002</v>
      </c>
      <c r="C2" s="1">
        <v>58.895099999999999</v>
      </c>
      <c r="D2" s="1">
        <v>57.821599999999997</v>
      </c>
      <c r="E2" s="1">
        <v>65.965400000000002</v>
      </c>
      <c r="F2" s="1">
        <v>67.620999999999995</v>
      </c>
      <c r="G2" s="1">
        <v>64.832999999999998</v>
      </c>
      <c r="H2" s="1">
        <v>70.033600000000007</v>
      </c>
      <c r="I2" s="1">
        <v>70.231899999999996</v>
      </c>
      <c r="J2" s="1">
        <v>67.929500000000004</v>
      </c>
      <c r="K2" s="1">
        <v>60.2971</v>
      </c>
      <c r="L2" s="1">
        <v>55.801000000000002</v>
      </c>
      <c r="M2" s="1">
        <v>63.357900000000001</v>
      </c>
      <c r="N2" s="1">
        <v>62.999699999999997</v>
      </c>
      <c r="O2" s="1">
        <v>67.650400000000005</v>
      </c>
      <c r="P2" s="1">
        <v>78.630099999999999</v>
      </c>
      <c r="Q2" s="1">
        <v>70.268900000000002</v>
      </c>
      <c r="R2" s="1">
        <v>52.852200000000003</v>
      </c>
      <c r="S2" s="1">
        <v>56.084000000000003</v>
      </c>
      <c r="T2" s="1">
        <v>54.1569</v>
      </c>
      <c r="U2" s="1">
        <v>51.6723</v>
      </c>
      <c r="V2" s="1">
        <v>37.646799999999999</v>
      </c>
      <c r="W2" s="1">
        <v>34.024799999999999</v>
      </c>
      <c r="X2" s="1">
        <v>32.269599999999997</v>
      </c>
      <c r="Y2" s="1">
        <v>31.757999999999999</v>
      </c>
    </row>
    <row r="3" spans="2:25" x14ac:dyDescent="0.25">
      <c r="B3" s="1">
        <v>62.822699999999998</v>
      </c>
      <c r="C3" s="1">
        <v>52.332999999999998</v>
      </c>
      <c r="D3" s="1">
        <v>61.055900000000001</v>
      </c>
      <c r="E3" s="1">
        <v>63.914700000000003</v>
      </c>
      <c r="F3" s="1">
        <v>58.979599999999998</v>
      </c>
      <c r="G3" s="1">
        <v>63.0107</v>
      </c>
      <c r="H3" s="1">
        <v>63.8872</v>
      </c>
      <c r="I3" s="1">
        <v>73.039500000000004</v>
      </c>
      <c r="J3" s="1">
        <v>62.540700000000001</v>
      </c>
      <c r="K3" s="1">
        <v>61.967700000000001</v>
      </c>
      <c r="L3" s="1">
        <v>53.262999999999998</v>
      </c>
      <c r="M3" s="1">
        <v>58.057099999999998</v>
      </c>
      <c r="N3" s="1">
        <v>58.1629</v>
      </c>
      <c r="O3" s="1">
        <v>65.625399999999999</v>
      </c>
      <c r="P3" s="1">
        <v>74.334000000000003</v>
      </c>
      <c r="Q3" s="1">
        <v>62.358699999999999</v>
      </c>
      <c r="R3" s="1">
        <v>46.326900000000002</v>
      </c>
      <c r="S3" s="1">
        <v>46.313699999999997</v>
      </c>
      <c r="T3" s="1">
        <v>45.057000000000002</v>
      </c>
      <c r="U3" s="1">
        <v>45.980200000000004</v>
      </c>
      <c r="V3" s="1">
        <v>33.439</v>
      </c>
      <c r="W3" s="1">
        <v>29.1325</v>
      </c>
      <c r="X3" s="1">
        <v>29.639500000000002</v>
      </c>
      <c r="Y3" s="1">
        <v>31.111000000000001</v>
      </c>
    </row>
    <row r="4" spans="2:25" x14ac:dyDescent="0.25">
      <c r="B4" s="2">
        <v>-0.14000000000000001</v>
      </c>
      <c r="C4" s="2">
        <v>0.11</v>
      </c>
      <c r="D4" s="2">
        <v>-0.06</v>
      </c>
      <c r="E4" s="2">
        <v>0.03</v>
      </c>
      <c r="F4" s="2">
        <v>0.13</v>
      </c>
      <c r="G4" s="2">
        <v>0.03</v>
      </c>
      <c r="H4" s="2">
        <v>0.09</v>
      </c>
      <c r="I4" s="2">
        <v>-0.04</v>
      </c>
      <c r="J4" s="2">
        <v>0.08</v>
      </c>
      <c r="K4" s="2">
        <v>-0.03</v>
      </c>
      <c r="L4" s="2">
        <v>0.05</v>
      </c>
      <c r="M4" s="2">
        <v>0.08</v>
      </c>
      <c r="N4" s="2">
        <v>0.08</v>
      </c>
      <c r="O4" s="2">
        <v>0.03</v>
      </c>
      <c r="P4" s="2">
        <v>0.05</v>
      </c>
      <c r="Q4" s="2">
        <v>0.11</v>
      </c>
      <c r="R4" s="2">
        <v>0.12</v>
      </c>
      <c r="S4" s="2">
        <v>0.17</v>
      </c>
      <c r="T4" s="2">
        <v>0.17</v>
      </c>
      <c r="U4" s="2">
        <v>0.11</v>
      </c>
      <c r="V4" s="2">
        <v>0.11</v>
      </c>
      <c r="W4" s="2">
        <v>0.14000000000000001</v>
      </c>
      <c r="X4" s="2">
        <v>0.08</v>
      </c>
      <c r="Y4" s="2">
        <v>0.02</v>
      </c>
    </row>
    <row r="5" spans="2:25" x14ac:dyDescent="0.25">
      <c r="B5" s="1">
        <v>58.790700000000001</v>
      </c>
      <c r="C5" s="1">
        <v>61.3279</v>
      </c>
      <c r="D5" s="1">
        <v>57.306600000000003</v>
      </c>
      <c r="E5" s="1">
        <v>63.721299999999999</v>
      </c>
      <c r="F5" s="1">
        <v>64.583200000000005</v>
      </c>
      <c r="G5" s="1">
        <v>59.942500000000003</v>
      </c>
      <c r="H5" s="1">
        <v>64.016300000000001</v>
      </c>
      <c r="I5" s="1">
        <v>64.122299999999996</v>
      </c>
      <c r="J5" s="1">
        <v>62.857199999999999</v>
      </c>
      <c r="K5" s="1">
        <v>60.588299999999997</v>
      </c>
      <c r="L5" s="1">
        <v>61.183</v>
      </c>
      <c r="M5" s="1">
        <v>59.1965</v>
      </c>
      <c r="N5" s="1">
        <v>57.771000000000001</v>
      </c>
      <c r="O5" s="1">
        <v>66.114199999999997</v>
      </c>
      <c r="P5" s="1">
        <v>73.215900000000005</v>
      </c>
      <c r="Q5" s="1">
        <v>65.599199999999996</v>
      </c>
      <c r="R5" s="1">
        <v>53.283099999999997</v>
      </c>
      <c r="S5" s="1">
        <v>53.800600000000003</v>
      </c>
      <c r="T5" s="1">
        <v>55.9206</v>
      </c>
      <c r="U5" s="1">
        <v>48.363399999999999</v>
      </c>
      <c r="V5" s="1">
        <v>33.140599999999999</v>
      </c>
      <c r="W5" s="1">
        <v>32.207299999999996</v>
      </c>
      <c r="X5" s="1">
        <v>28.770499999999998</v>
      </c>
      <c r="Y5" s="1">
        <v>28.591000000000001</v>
      </c>
    </row>
    <row r="6" spans="2:25" x14ac:dyDescent="0.25">
      <c r="B6" s="1">
        <v>66.900099999999995</v>
      </c>
      <c r="C6" s="1">
        <v>54.049700000000001</v>
      </c>
      <c r="D6" s="1">
        <v>60.916600000000003</v>
      </c>
      <c r="E6" s="1">
        <v>62.645400000000002</v>
      </c>
      <c r="F6" s="1">
        <v>55.733800000000002</v>
      </c>
      <c r="G6" s="1">
        <v>58.095500000000001</v>
      </c>
      <c r="H6" s="1">
        <v>58.288200000000003</v>
      </c>
      <c r="I6" s="1">
        <v>66.983400000000003</v>
      </c>
      <c r="J6" s="1">
        <v>57.013599999999997</v>
      </c>
      <c r="K6" s="1">
        <v>60.384599999999999</v>
      </c>
      <c r="L6" s="1">
        <v>59.1646</v>
      </c>
      <c r="M6" s="1">
        <v>53.6297</v>
      </c>
      <c r="N6" s="1">
        <v>52.997</v>
      </c>
      <c r="O6" s="1">
        <v>63.153199999999998</v>
      </c>
      <c r="P6" s="1">
        <v>68.838300000000004</v>
      </c>
      <c r="Q6" s="1">
        <v>58.0854</v>
      </c>
      <c r="R6" s="1">
        <v>45.904499999999999</v>
      </c>
      <c r="S6" s="1">
        <v>43.559600000000003</v>
      </c>
      <c r="T6" s="1">
        <v>46.938499999999998</v>
      </c>
      <c r="U6" s="1">
        <v>41.325600000000001</v>
      </c>
      <c r="V6" s="1">
        <v>28.6404</v>
      </c>
      <c r="W6" s="1">
        <v>26.375299999999999</v>
      </c>
      <c r="X6" s="1">
        <v>26.228999999999999</v>
      </c>
      <c r="Y6" s="1">
        <v>27.9329</v>
      </c>
    </row>
    <row r="7" spans="2:25" x14ac:dyDescent="0.25">
      <c r="B7" s="2">
        <v>-0.14000000000000001</v>
      </c>
      <c r="C7" s="2">
        <v>0.12</v>
      </c>
      <c r="D7" s="2">
        <v>-0.06</v>
      </c>
      <c r="E7" s="2">
        <v>0.02</v>
      </c>
      <c r="F7" s="2">
        <v>0.14000000000000001</v>
      </c>
      <c r="G7" s="2">
        <v>0.03</v>
      </c>
      <c r="H7" s="2">
        <v>0.09</v>
      </c>
      <c r="I7" s="2">
        <v>-0.04</v>
      </c>
      <c r="J7" s="2">
        <v>0.09</v>
      </c>
      <c r="K7" s="2">
        <v>0</v>
      </c>
      <c r="L7" s="2">
        <v>0.03</v>
      </c>
      <c r="M7" s="2">
        <v>0.09</v>
      </c>
      <c r="N7" s="2">
        <v>0.08</v>
      </c>
      <c r="O7" s="2">
        <v>0.04</v>
      </c>
      <c r="P7" s="2">
        <v>0.06</v>
      </c>
      <c r="Q7" s="2">
        <v>0.11</v>
      </c>
      <c r="R7" s="2">
        <v>0.14000000000000001</v>
      </c>
      <c r="S7" s="2">
        <v>0.19</v>
      </c>
      <c r="T7" s="2">
        <v>0.16</v>
      </c>
      <c r="U7" s="2">
        <v>0.15</v>
      </c>
      <c r="V7" s="2">
        <v>0.14000000000000001</v>
      </c>
      <c r="W7" s="2">
        <v>0.18</v>
      </c>
      <c r="X7" s="2">
        <v>0.09</v>
      </c>
      <c r="Y7" s="2">
        <v>0.02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6"/>
  <sheetViews>
    <sheetView workbookViewId="0">
      <selection activeCell="H26" sqref="H26"/>
    </sheetView>
  </sheetViews>
  <sheetFormatPr defaultRowHeight="13.95" x14ac:dyDescent="0.25"/>
  <cols>
    <col min="1" max="1" width="30.5546875" bestFit="1" customWidth="1"/>
    <col min="2" max="24" width="6" bestFit="1" customWidth="1"/>
    <col min="25" max="25" width="6.5546875" bestFit="1" customWidth="1"/>
  </cols>
  <sheetData>
    <row r="1" spans="1:25" x14ac:dyDescent="0.25">
      <c r="A1" s="5" t="s">
        <v>0</v>
      </c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</row>
    <row r="2" spans="1:25" x14ac:dyDescent="0.25">
      <c r="A2" s="5" t="s">
        <v>54</v>
      </c>
      <c r="B2" s="3">
        <v>57.875599999999999</v>
      </c>
      <c r="C2" s="3">
        <v>50.490499999999997</v>
      </c>
      <c r="D2" s="3">
        <v>48.268900000000002</v>
      </c>
      <c r="E2" s="3">
        <v>54.364699999999999</v>
      </c>
      <c r="F2" s="3">
        <v>52.7074</v>
      </c>
      <c r="G2" s="3">
        <v>62.113100000000003</v>
      </c>
      <c r="H2" s="3">
        <v>65.756299999999996</v>
      </c>
      <c r="I2" s="3">
        <v>64.974699999999999</v>
      </c>
      <c r="J2" s="3">
        <v>72.512500000000003</v>
      </c>
      <c r="K2" s="3">
        <v>60.6265</v>
      </c>
      <c r="L2" s="3">
        <v>54.677399999999999</v>
      </c>
      <c r="M2" s="3">
        <v>65.2149</v>
      </c>
      <c r="N2" s="3">
        <v>70.703500000000005</v>
      </c>
      <c r="O2" s="3">
        <v>72.891300000000001</v>
      </c>
      <c r="P2" s="3">
        <v>70.236000000000004</v>
      </c>
      <c r="Q2" s="3">
        <v>57.445599999999999</v>
      </c>
      <c r="R2" s="3">
        <v>55.940100000000001</v>
      </c>
      <c r="S2" s="3">
        <v>58.621699999999997</v>
      </c>
      <c r="T2" s="3">
        <v>50.606200000000001</v>
      </c>
      <c r="U2" s="3">
        <v>53.033799999999999</v>
      </c>
      <c r="V2" s="3">
        <v>42.081800000000001</v>
      </c>
      <c r="W2" s="3">
        <v>34.080100000000002</v>
      </c>
      <c r="X2" s="3">
        <v>32.563899999999997</v>
      </c>
      <c r="Y2" s="3">
        <v>33.9056</v>
      </c>
    </row>
    <row r="3" spans="1:25" x14ac:dyDescent="0.25">
      <c r="A3" s="5" t="s">
        <v>55</v>
      </c>
      <c r="B3" s="3">
        <v>55.479700000000001</v>
      </c>
      <c r="C3" s="3">
        <v>51.329700000000003</v>
      </c>
      <c r="D3" s="3">
        <v>44.441800000000001</v>
      </c>
      <c r="E3" s="3">
        <v>53.924300000000002</v>
      </c>
      <c r="F3" s="3">
        <v>53.4953</v>
      </c>
      <c r="G3" s="3">
        <v>59.552799999999998</v>
      </c>
      <c r="H3" s="3">
        <v>64.363299999999995</v>
      </c>
      <c r="I3" s="3">
        <v>65.030600000000007</v>
      </c>
      <c r="J3" s="3">
        <v>73.060900000000004</v>
      </c>
      <c r="K3" s="3">
        <v>60.1524</v>
      </c>
      <c r="L3" s="3">
        <v>55.208599999999997</v>
      </c>
      <c r="M3" s="3">
        <v>64.644300000000001</v>
      </c>
      <c r="N3" s="3">
        <v>68.346100000000007</v>
      </c>
      <c r="O3" s="3">
        <v>72.197000000000003</v>
      </c>
      <c r="P3" s="3">
        <v>69.522999999999996</v>
      </c>
      <c r="Q3" s="3">
        <v>54.424100000000003</v>
      </c>
      <c r="R3" s="3">
        <v>54.9773</v>
      </c>
      <c r="S3" s="3">
        <v>57.313600000000001</v>
      </c>
      <c r="T3" s="3">
        <v>48.503500000000003</v>
      </c>
      <c r="U3" s="3">
        <v>52.243899999999996</v>
      </c>
      <c r="V3" s="3">
        <v>39.826099999999997</v>
      </c>
      <c r="W3" s="3">
        <v>31.359500000000001</v>
      </c>
      <c r="X3" s="3">
        <v>30.480499999999999</v>
      </c>
      <c r="Y3" s="3">
        <v>31.750599999999999</v>
      </c>
    </row>
    <row r="4" spans="1:25" x14ac:dyDescent="0.25">
      <c r="A4" s="5" t="s">
        <v>1</v>
      </c>
      <c r="B4" s="2">
        <v>0.04</v>
      </c>
      <c r="C4" s="2">
        <v>-0.02</v>
      </c>
      <c r="D4" s="2">
        <v>0.08</v>
      </c>
      <c r="E4" s="2">
        <v>0.01</v>
      </c>
      <c r="F4" s="2">
        <v>-0.01</v>
      </c>
      <c r="G4" s="2">
        <v>0.04</v>
      </c>
      <c r="H4" s="2">
        <v>0.02</v>
      </c>
      <c r="I4" s="2">
        <v>0</v>
      </c>
      <c r="J4" s="2">
        <v>-0.01</v>
      </c>
      <c r="K4" s="2">
        <v>0.01</v>
      </c>
      <c r="L4" s="2">
        <v>-0.01</v>
      </c>
      <c r="M4" s="2">
        <v>0.01</v>
      </c>
      <c r="N4" s="2">
        <v>0.03</v>
      </c>
      <c r="O4" s="2">
        <v>0.01</v>
      </c>
      <c r="P4" s="2">
        <v>0.01</v>
      </c>
      <c r="Q4" s="2">
        <v>0.05</v>
      </c>
      <c r="R4" s="2">
        <v>0.02</v>
      </c>
      <c r="S4" s="2">
        <v>0.02</v>
      </c>
      <c r="T4" s="2">
        <v>0.04</v>
      </c>
      <c r="U4" s="2">
        <v>0.01</v>
      </c>
      <c r="V4" s="2">
        <v>0.05</v>
      </c>
      <c r="W4" s="2">
        <v>0.08</v>
      </c>
      <c r="X4" s="2">
        <v>0.06</v>
      </c>
      <c r="Y4" s="2">
        <v>0.06</v>
      </c>
    </row>
    <row r="5" spans="1:25" x14ac:dyDescent="0.25">
      <c r="A5" s="5" t="s">
        <v>56</v>
      </c>
      <c r="B5" s="3">
        <v>62.416699999999999</v>
      </c>
      <c r="C5" s="3">
        <v>52.426600000000001</v>
      </c>
      <c r="D5" s="3">
        <v>48.307299999999998</v>
      </c>
      <c r="E5" s="3">
        <v>52.271099999999997</v>
      </c>
      <c r="F5" s="3">
        <v>49.469799999999999</v>
      </c>
      <c r="G5" s="3">
        <v>57.031599999999997</v>
      </c>
      <c r="H5" s="3">
        <v>59.901200000000003</v>
      </c>
      <c r="I5" s="3">
        <v>58.850700000000003</v>
      </c>
      <c r="J5" s="3">
        <v>67.195499999999996</v>
      </c>
      <c r="K5" s="3">
        <v>60.979799999999997</v>
      </c>
      <c r="L5" s="3">
        <v>61.369500000000002</v>
      </c>
      <c r="M5" s="3">
        <v>62.046999999999997</v>
      </c>
      <c r="N5" s="3">
        <v>65.852000000000004</v>
      </c>
      <c r="O5" s="3">
        <v>73.640600000000006</v>
      </c>
      <c r="P5" s="3">
        <v>64.7179</v>
      </c>
      <c r="Q5" s="3">
        <v>54.851999999999997</v>
      </c>
      <c r="R5" s="3">
        <v>52.371000000000002</v>
      </c>
      <c r="S5" s="3">
        <v>56.606000000000002</v>
      </c>
      <c r="T5" s="3">
        <v>49.869900000000001</v>
      </c>
      <c r="U5" s="3">
        <v>50.243200000000002</v>
      </c>
      <c r="V5" s="3">
        <v>37.785200000000003</v>
      </c>
      <c r="W5" s="3">
        <v>34.834800000000001</v>
      </c>
      <c r="X5" s="3">
        <v>29.440999999999999</v>
      </c>
      <c r="Y5" s="3">
        <v>30.689399999999999</v>
      </c>
    </row>
    <row r="6" spans="1:25" x14ac:dyDescent="0.25">
      <c r="A6" s="5" t="s">
        <v>57</v>
      </c>
      <c r="B6" s="3">
        <v>59.4574</v>
      </c>
      <c r="C6" s="3">
        <v>53.297800000000002</v>
      </c>
      <c r="D6" s="3">
        <v>44.391399999999997</v>
      </c>
      <c r="E6" s="3">
        <v>51.8371</v>
      </c>
      <c r="F6" s="3">
        <v>50.115299999999998</v>
      </c>
      <c r="G6" s="3">
        <v>54.5687</v>
      </c>
      <c r="H6" s="3">
        <v>58.474899999999998</v>
      </c>
      <c r="I6" s="3">
        <v>58.927999999999997</v>
      </c>
      <c r="J6" s="3">
        <v>67.750500000000002</v>
      </c>
      <c r="K6" s="3">
        <v>60.907200000000003</v>
      </c>
      <c r="L6" s="3">
        <v>62.043100000000003</v>
      </c>
      <c r="M6" s="3">
        <v>61.500700000000002</v>
      </c>
      <c r="N6" s="3">
        <v>63.129899999999999</v>
      </c>
      <c r="O6" s="3">
        <v>73.324600000000004</v>
      </c>
      <c r="P6" s="3">
        <v>64.096100000000007</v>
      </c>
      <c r="Q6" s="3">
        <v>51.241900000000001</v>
      </c>
      <c r="R6" s="3">
        <v>51.092700000000001</v>
      </c>
      <c r="S6" s="3">
        <v>53.795499999999997</v>
      </c>
      <c r="T6" s="3">
        <v>47.910400000000003</v>
      </c>
      <c r="U6" s="3">
        <v>49.453899999999997</v>
      </c>
      <c r="V6" s="3">
        <v>35.786799999999999</v>
      </c>
      <c r="W6" s="3">
        <v>28.907399999999999</v>
      </c>
      <c r="X6" s="3">
        <v>27.2896</v>
      </c>
      <c r="Y6" s="3">
        <v>28.4541</v>
      </c>
    </row>
    <row r="7" spans="1:25" x14ac:dyDescent="0.25">
      <c r="A7" s="5" t="s">
        <v>1</v>
      </c>
      <c r="B7" s="2">
        <v>0.05</v>
      </c>
      <c r="C7" s="2">
        <v>-0.02</v>
      </c>
      <c r="D7" s="2">
        <v>0.08</v>
      </c>
      <c r="E7" s="2">
        <v>0.01</v>
      </c>
      <c r="F7" s="2">
        <v>-0.01</v>
      </c>
      <c r="G7" s="2">
        <v>0.04</v>
      </c>
      <c r="H7" s="2">
        <v>0.02</v>
      </c>
      <c r="I7" s="2">
        <v>0</v>
      </c>
      <c r="J7" s="2">
        <v>-0.01</v>
      </c>
      <c r="K7" s="2">
        <v>0</v>
      </c>
      <c r="L7" s="2">
        <v>-0.01</v>
      </c>
      <c r="M7" s="2">
        <v>0.01</v>
      </c>
      <c r="N7" s="2">
        <v>0.04</v>
      </c>
      <c r="O7" s="2">
        <v>0</v>
      </c>
      <c r="P7" s="2">
        <v>0.01</v>
      </c>
      <c r="Q7" s="2">
        <v>7.0000000000000007E-2</v>
      </c>
      <c r="R7" s="2">
        <v>0.02</v>
      </c>
      <c r="S7" s="2">
        <v>0.05</v>
      </c>
      <c r="T7" s="2">
        <v>0.04</v>
      </c>
      <c r="U7" s="2">
        <v>0.02</v>
      </c>
      <c r="V7" s="2">
        <v>0.05</v>
      </c>
      <c r="W7" s="2">
        <v>0.17</v>
      </c>
      <c r="X7" s="2">
        <v>7.0000000000000007E-2</v>
      </c>
      <c r="Y7" s="2">
        <v>7.0000000000000007E-2</v>
      </c>
    </row>
    <row r="8" spans="1:25" x14ac:dyDescent="0.25">
      <c r="A8" s="5" t="s">
        <v>0</v>
      </c>
    </row>
    <row r="9" spans="1:25" x14ac:dyDescent="0.25">
      <c r="A9" s="5" t="s">
        <v>58</v>
      </c>
      <c r="B9" s="3">
        <v>27.675599999999999</v>
      </c>
      <c r="C9" s="3">
        <v>24.290500000000002</v>
      </c>
      <c r="D9" s="3">
        <v>25.768899999999999</v>
      </c>
      <c r="E9" s="3">
        <v>35.264699999999998</v>
      </c>
      <c r="F9" s="3">
        <v>36.607399999999998</v>
      </c>
      <c r="G9" s="3">
        <v>48.713099999999997</v>
      </c>
      <c r="H9" s="3">
        <v>54.856299999999997</v>
      </c>
      <c r="I9" s="3">
        <v>56.374699999999997</v>
      </c>
      <c r="J9" s="3">
        <v>65.912499999999994</v>
      </c>
      <c r="K9" s="3">
        <v>55.826500000000003</v>
      </c>
      <c r="L9" s="3">
        <v>51.477400000000003</v>
      </c>
      <c r="M9" s="3">
        <v>63.314900000000002</v>
      </c>
      <c r="N9" s="3">
        <v>69.903499999999994</v>
      </c>
      <c r="O9" s="3">
        <v>72.891300000000001</v>
      </c>
      <c r="P9" s="3">
        <v>70.835999999999999</v>
      </c>
      <c r="Q9" s="3">
        <v>58.445599999999999</v>
      </c>
      <c r="R9" s="3">
        <v>57.140099999999997</v>
      </c>
      <c r="S9" s="3">
        <v>59.921700000000001</v>
      </c>
      <c r="T9" s="3">
        <v>51.806199999999997</v>
      </c>
      <c r="U9" s="3">
        <v>54.033799999999999</v>
      </c>
      <c r="V9" s="3">
        <v>42.581800000000001</v>
      </c>
      <c r="W9" s="3">
        <v>33.9801</v>
      </c>
      <c r="X9" s="3">
        <v>31.463899999999999</v>
      </c>
      <c r="Y9" s="3">
        <v>31.4056</v>
      </c>
    </row>
    <row r="10" spans="1:25" x14ac:dyDescent="0.25">
      <c r="A10" s="5" t="s">
        <v>59</v>
      </c>
      <c r="B10" s="3">
        <v>25.279699999999998</v>
      </c>
      <c r="C10" s="3">
        <v>25.1297</v>
      </c>
      <c r="D10" s="3">
        <v>21.941800000000001</v>
      </c>
      <c r="E10" s="3">
        <v>34.824300000000001</v>
      </c>
      <c r="F10" s="3">
        <v>37.395299999999999</v>
      </c>
      <c r="G10" s="3">
        <v>46.152799999999999</v>
      </c>
      <c r="H10" s="3">
        <v>53.463299999999997</v>
      </c>
      <c r="I10" s="3">
        <v>56.430599999999998</v>
      </c>
      <c r="J10" s="3">
        <v>66.460899999999995</v>
      </c>
      <c r="K10" s="3">
        <v>55.352400000000003</v>
      </c>
      <c r="L10" s="3">
        <v>52.008600000000001</v>
      </c>
      <c r="M10" s="3">
        <v>62.744300000000003</v>
      </c>
      <c r="N10" s="3">
        <v>67.546099999999996</v>
      </c>
      <c r="O10" s="3">
        <v>72.197000000000003</v>
      </c>
      <c r="P10" s="3">
        <v>70.123000000000005</v>
      </c>
      <c r="Q10" s="3">
        <v>55.424100000000003</v>
      </c>
      <c r="R10" s="3">
        <v>56.177300000000002</v>
      </c>
      <c r="S10" s="3">
        <v>58.613599999999998</v>
      </c>
      <c r="T10" s="3">
        <v>49.703499999999998</v>
      </c>
      <c r="U10" s="3">
        <v>53.243899999999996</v>
      </c>
      <c r="V10" s="3">
        <v>40.326099999999997</v>
      </c>
      <c r="W10" s="3">
        <v>31.259499999999999</v>
      </c>
      <c r="X10" s="3">
        <v>29.380500000000001</v>
      </c>
      <c r="Y10" s="3">
        <v>29.250599999999999</v>
      </c>
    </row>
    <row r="11" spans="1:25" x14ac:dyDescent="0.25">
      <c r="A11" s="5" t="s">
        <v>1</v>
      </c>
      <c r="B11" s="2">
        <v>0.09</v>
      </c>
      <c r="C11" s="2">
        <v>-0.03</v>
      </c>
      <c r="D11" s="2">
        <v>0.15</v>
      </c>
      <c r="E11" s="2">
        <v>0.01</v>
      </c>
      <c r="F11" s="2">
        <v>-0.02</v>
      </c>
      <c r="G11" s="2">
        <v>0.05</v>
      </c>
      <c r="H11" s="2">
        <v>0.03</v>
      </c>
      <c r="I11" s="2">
        <v>0</v>
      </c>
      <c r="J11" s="2">
        <v>-0.01</v>
      </c>
      <c r="K11" s="2">
        <v>0.01</v>
      </c>
      <c r="L11" s="2">
        <v>-0.01</v>
      </c>
      <c r="M11" s="2">
        <v>0.01</v>
      </c>
      <c r="N11" s="2">
        <v>0.03</v>
      </c>
      <c r="O11" s="2">
        <v>0.01</v>
      </c>
      <c r="P11" s="2">
        <v>0.01</v>
      </c>
      <c r="Q11" s="2">
        <v>0.05</v>
      </c>
      <c r="R11" s="2">
        <v>0.02</v>
      </c>
      <c r="S11" s="2">
        <v>0.02</v>
      </c>
      <c r="T11" s="2">
        <v>0.04</v>
      </c>
      <c r="U11" s="2">
        <v>0.01</v>
      </c>
      <c r="V11" s="2">
        <v>0.05</v>
      </c>
      <c r="W11" s="2">
        <v>0.08</v>
      </c>
      <c r="X11" s="2">
        <v>7.0000000000000007E-2</v>
      </c>
      <c r="Y11" s="2">
        <v>7.0000000000000007E-2</v>
      </c>
    </row>
    <row r="12" spans="1:25" x14ac:dyDescent="0.25">
      <c r="A12" s="5" t="s">
        <v>60</v>
      </c>
      <c r="B12" s="3">
        <v>23.1005</v>
      </c>
      <c r="C12" s="3">
        <v>20.110399999999998</v>
      </c>
      <c r="D12" s="3">
        <v>21.691099999999999</v>
      </c>
      <c r="E12" s="3">
        <v>31.0549</v>
      </c>
      <c r="F12" s="3">
        <v>37.253599999999999</v>
      </c>
      <c r="G12" s="3">
        <v>48.5154</v>
      </c>
      <c r="H12" s="3">
        <v>53.884999999999998</v>
      </c>
      <c r="I12" s="3">
        <v>55.134500000000003</v>
      </c>
      <c r="J12" s="3">
        <v>65.479299999999995</v>
      </c>
      <c r="K12" s="3">
        <v>61.063600000000001</v>
      </c>
      <c r="L12" s="3">
        <v>63.0533</v>
      </c>
      <c r="M12" s="3">
        <v>65.030799999999999</v>
      </c>
      <c r="N12" s="3">
        <v>69.9358</v>
      </c>
      <c r="O12" s="3">
        <v>78.5244</v>
      </c>
      <c r="P12" s="3">
        <v>70.201700000000002</v>
      </c>
      <c r="Q12" s="3">
        <v>60.735799999999998</v>
      </c>
      <c r="R12" s="3">
        <v>58.454799999999999</v>
      </c>
      <c r="S12" s="3">
        <v>62.7898</v>
      </c>
      <c r="T12" s="3">
        <v>55.953699999999998</v>
      </c>
      <c r="U12" s="3">
        <v>56.127000000000002</v>
      </c>
      <c r="V12" s="3">
        <v>43.168999999999997</v>
      </c>
      <c r="W12" s="3">
        <v>39.618600000000001</v>
      </c>
      <c r="X12" s="3">
        <v>33.224800000000002</v>
      </c>
      <c r="Y12" s="3">
        <v>33.0732</v>
      </c>
    </row>
    <row r="13" spans="1:25" x14ac:dyDescent="0.25">
      <c r="A13" s="5" t="s">
        <v>61</v>
      </c>
      <c r="B13" s="3">
        <v>20.141200000000001</v>
      </c>
      <c r="C13" s="3">
        <v>20.9816</v>
      </c>
      <c r="D13" s="3">
        <v>17.775200000000002</v>
      </c>
      <c r="E13" s="3">
        <v>30.620899999999999</v>
      </c>
      <c r="F13" s="3">
        <v>37.899099999999997</v>
      </c>
      <c r="G13" s="3">
        <v>46.052500000000002</v>
      </c>
      <c r="H13" s="3">
        <v>52.4587</v>
      </c>
      <c r="I13" s="3">
        <v>55.211799999999997</v>
      </c>
      <c r="J13" s="3">
        <v>66.034300000000002</v>
      </c>
      <c r="K13" s="3">
        <v>60.991</v>
      </c>
      <c r="L13" s="3">
        <v>63.726900000000001</v>
      </c>
      <c r="M13" s="3">
        <v>64.484499999999997</v>
      </c>
      <c r="N13" s="3">
        <v>67.213700000000003</v>
      </c>
      <c r="O13" s="3">
        <v>78.208399999999997</v>
      </c>
      <c r="P13" s="3">
        <v>69.579899999999995</v>
      </c>
      <c r="Q13" s="3">
        <v>57.125700000000002</v>
      </c>
      <c r="R13" s="3">
        <v>57.176499999999997</v>
      </c>
      <c r="S13" s="3">
        <v>59.979300000000002</v>
      </c>
      <c r="T13" s="3">
        <v>53.994199999999999</v>
      </c>
      <c r="U13" s="3">
        <v>55.337699999999998</v>
      </c>
      <c r="V13" s="3">
        <v>41.1706</v>
      </c>
      <c r="W13" s="3">
        <v>33.691200000000002</v>
      </c>
      <c r="X13" s="3">
        <v>31.073399999999999</v>
      </c>
      <c r="Y13" s="3">
        <v>30.837900000000001</v>
      </c>
    </row>
    <row r="14" spans="1:25" x14ac:dyDescent="0.25">
      <c r="A14" s="5" t="s">
        <v>1</v>
      </c>
      <c r="B14" s="2">
        <v>0.13</v>
      </c>
      <c r="C14" s="2">
        <v>-0.04</v>
      </c>
      <c r="D14" s="2">
        <v>0.18</v>
      </c>
      <c r="E14" s="2">
        <v>0.01</v>
      </c>
      <c r="F14" s="2">
        <v>-0.02</v>
      </c>
      <c r="G14" s="2">
        <v>0.05</v>
      </c>
      <c r="H14" s="2">
        <v>0.03</v>
      </c>
      <c r="I14" s="2">
        <v>0</v>
      </c>
      <c r="J14" s="2">
        <v>-0.01</v>
      </c>
      <c r="K14" s="2">
        <v>0</v>
      </c>
      <c r="L14" s="2">
        <v>-0.01</v>
      </c>
      <c r="M14" s="2">
        <v>0.01</v>
      </c>
      <c r="N14" s="2">
        <v>0.04</v>
      </c>
      <c r="O14" s="2">
        <v>0</v>
      </c>
      <c r="P14" s="2">
        <v>0.01</v>
      </c>
      <c r="Q14" s="2">
        <v>0.06</v>
      </c>
      <c r="R14" s="2">
        <v>0.02</v>
      </c>
      <c r="S14" s="2">
        <v>0.04</v>
      </c>
      <c r="T14" s="2">
        <v>0.04</v>
      </c>
      <c r="U14" s="2">
        <v>0.01</v>
      </c>
      <c r="V14" s="2">
        <v>0.05</v>
      </c>
      <c r="W14" s="2">
        <v>0.15</v>
      </c>
      <c r="X14" s="2">
        <v>0.06</v>
      </c>
      <c r="Y14" s="2">
        <v>7.0000000000000007E-2</v>
      </c>
    </row>
    <row r="15" spans="1:25" x14ac:dyDescent="0.25">
      <c r="A15" s="5" t="s">
        <v>58</v>
      </c>
    </row>
    <row r="16" spans="1:25" x14ac:dyDescent="0.25">
      <c r="A16" s="5" t="s">
        <v>62</v>
      </c>
      <c r="B16" s="3">
        <v>77.108182737946592</v>
      </c>
    </row>
    <row r="17" spans="1:2" x14ac:dyDescent="0.25">
      <c r="A17" s="6" t="s">
        <v>63</v>
      </c>
      <c r="B17" s="3">
        <v>97.081872360207086</v>
      </c>
    </row>
    <row r="18" spans="1:2" x14ac:dyDescent="0.25">
      <c r="A18" s="6" t="s">
        <v>64</v>
      </c>
      <c r="B18" s="3">
        <v>90.108182737946592</v>
      </c>
    </row>
    <row r="19" spans="1:2" x14ac:dyDescent="0.25">
      <c r="A19" s="6" t="s">
        <v>65</v>
      </c>
      <c r="B19" s="3">
        <v>85.078366628953091</v>
      </c>
    </row>
    <row r="20" spans="1:2" x14ac:dyDescent="0.25">
      <c r="A20" s="5" t="s">
        <v>66</v>
      </c>
      <c r="B20" s="3">
        <v>80.286017311671117</v>
      </c>
    </row>
    <row r="21" spans="1:2" x14ac:dyDescent="0.25">
      <c r="A21" s="5" t="s">
        <v>59</v>
      </c>
      <c r="B21" s="3"/>
    </row>
    <row r="22" spans="1:2" x14ac:dyDescent="0.25">
      <c r="A22" s="5" t="s">
        <v>67</v>
      </c>
      <c r="B22" s="3">
        <v>76.220622550099193</v>
      </c>
    </row>
    <row r="23" spans="1:2" x14ac:dyDescent="0.25">
      <c r="A23" s="6" t="s">
        <v>68</v>
      </c>
      <c r="B23" s="3">
        <v>95.926065315991707</v>
      </c>
    </row>
    <row r="24" spans="1:2" x14ac:dyDescent="0.25">
      <c r="A24" s="6" t="s">
        <v>69</v>
      </c>
      <c r="B24" s="3">
        <v>89.220622550099193</v>
      </c>
    </row>
    <row r="25" spans="1:2" x14ac:dyDescent="0.25">
      <c r="A25" s="6" t="s">
        <v>70</v>
      </c>
      <c r="B25" s="3">
        <v>83.96744347314511</v>
      </c>
    </row>
    <row r="26" spans="1:2" x14ac:dyDescent="0.25">
      <c r="A26" s="5" t="s">
        <v>71</v>
      </c>
      <c r="B26" s="3">
        <v>79.739352019935254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6"/>
  <sheetViews>
    <sheetView workbookViewId="0">
      <selection sqref="A1:A26"/>
    </sheetView>
  </sheetViews>
  <sheetFormatPr defaultRowHeight="13.95" x14ac:dyDescent="0.25"/>
  <cols>
    <col min="1" max="1" width="32.77734375" bestFit="1" customWidth="1"/>
    <col min="2" max="24" width="6" bestFit="1" customWidth="1"/>
    <col min="25" max="25" width="6.5546875" bestFit="1" customWidth="1"/>
  </cols>
  <sheetData>
    <row r="1" spans="1:25" x14ac:dyDescent="0.25">
      <c r="A1" s="5" t="s">
        <v>0</v>
      </c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</row>
    <row r="2" spans="1:25" x14ac:dyDescent="0.25">
      <c r="A2" s="5" t="s">
        <v>36</v>
      </c>
      <c r="B2" s="3">
        <v>53.0518</v>
      </c>
      <c r="C2" s="3">
        <v>47.007399999999997</v>
      </c>
      <c r="D2" s="3">
        <v>46.173299999999998</v>
      </c>
      <c r="E2" s="3">
        <v>58.707099999999997</v>
      </c>
      <c r="F2" s="3">
        <v>56.987000000000002</v>
      </c>
      <c r="G2" s="3">
        <v>67.739400000000003</v>
      </c>
      <c r="H2" s="3">
        <v>66.602000000000004</v>
      </c>
      <c r="I2" s="3">
        <v>71.885400000000004</v>
      </c>
      <c r="J2" s="3">
        <v>70.812700000000007</v>
      </c>
      <c r="K2" s="3">
        <v>61.464799999999997</v>
      </c>
      <c r="L2" s="3">
        <v>57.320500000000003</v>
      </c>
      <c r="M2" s="3">
        <v>64.153199999999998</v>
      </c>
      <c r="N2" s="3">
        <v>69.733900000000006</v>
      </c>
      <c r="O2" s="3">
        <v>68.871799999999993</v>
      </c>
      <c r="P2" s="3">
        <v>71.2273</v>
      </c>
      <c r="Q2" s="3">
        <v>62.1068</v>
      </c>
      <c r="R2" s="3">
        <v>53.754800000000003</v>
      </c>
      <c r="S2" s="3">
        <v>59.078600000000002</v>
      </c>
      <c r="T2" s="3">
        <v>52.550899999999999</v>
      </c>
      <c r="U2" s="3">
        <v>51.637300000000003</v>
      </c>
      <c r="V2" s="3">
        <v>42.528500000000001</v>
      </c>
      <c r="W2" s="3">
        <v>33.288400000000003</v>
      </c>
      <c r="X2" s="3">
        <v>30.4283</v>
      </c>
      <c r="Y2" s="3">
        <v>30.861999999999998</v>
      </c>
    </row>
    <row r="3" spans="1:25" x14ac:dyDescent="0.25">
      <c r="A3" s="5" t="s">
        <v>37</v>
      </c>
      <c r="B3" s="3">
        <v>52.637300000000003</v>
      </c>
      <c r="C3" s="3">
        <v>51.315100000000001</v>
      </c>
      <c r="D3" s="3">
        <v>51.693300000000001</v>
      </c>
      <c r="E3" s="3">
        <v>50.896799999999999</v>
      </c>
      <c r="F3" s="3">
        <v>56.492899999999999</v>
      </c>
      <c r="G3" s="3">
        <v>67.496899999999997</v>
      </c>
      <c r="H3" s="3">
        <v>64.822800000000001</v>
      </c>
      <c r="I3" s="3">
        <v>66.4756</v>
      </c>
      <c r="J3" s="3">
        <v>67.330200000000005</v>
      </c>
      <c r="K3" s="3">
        <v>57.9801</v>
      </c>
      <c r="L3" s="3">
        <v>52.330500000000001</v>
      </c>
      <c r="M3" s="3">
        <v>63.788499999999999</v>
      </c>
      <c r="N3" s="3">
        <v>65.742199999999997</v>
      </c>
      <c r="O3" s="3">
        <v>65.912099999999995</v>
      </c>
      <c r="P3" s="3">
        <v>66.581599999999995</v>
      </c>
      <c r="Q3" s="3">
        <v>55.961300000000001</v>
      </c>
      <c r="R3" s="3">
        <v>43.563499999999998</v>
      </c>
      <c r="S3" s="3">
        <v>51.101799999999997</v>
      </c>
      <c r="T3" s="3">
        <v>40.706400000000002</v>
      </c>
      <c r="U3" s="3">
        <v>41.415300000000002</v>
      </c>
      <c r="V3" s="3">
        <v>31.9314</v>
      </c>
      <c r="W3" s="3">
        <v>27.133400000000002</v>
      </c>
      <c r="X3" s="3">
        <v>27.952000000000002</v>
      </c>
      <c r="Y3" s="3">
        <v>30.415299999999998</v>
      </c>
    </row>
    <row r="4" spans="1:25" x14ac:dyDescent="0.25">
      <c r="A4" s="5" t="s">
        <v>1</v>
      </c>
      <c r="B4" s="2">
        <v>0.01</v>
      </c>
      <c r="C4" s="2">
        <v>-0.09</v>
      </c>
      <c r="D4" s="2">
        <v>-0.12</v>
      </c>
      <c r="E4" s="2">
        <v>0.13</v>
      </c>
      <c r="F4" s="2">
        <v>0.01</v>
      </c>
      <c r="G4" s="2">
        <v>0</v>
      </c>
      <c r="H4" s="2">
        <v>0.03</v>
      </c>
      <c r="I4" s="2">
        <v>0.08</v>
      </c>
      <c r="J4" s="2">
        <v>0.05</v>
      </c>
      <c r="K4" s="2">
        <v>0.06</v>
      </c>
      <c r="L4" s="2">
        <v>0.09</v>
      </c>
      <c r="M4" s="2">
        <v>0.01</v>
      </c>
      <c r="N4" s="2">
        <v>0.06</v>
      </c>
      <c r="O4" s="2">
        <v>0.04</v>
      </c>
      <c r="P4" s="2">
        <v>7.0000000000000007E-2</v>
      </c>
      <c r="Q4" s="2">
        <v>0.1</v>
      </c>
      <c r="R4" s="2">
        <v>0.19</v>
      </c>
      <c r="S4" s="2">
        <v>0.14000000000000001</v>
      </c>
      <c r="T4" s="2">
        <v>0.23</v>
      </c>
      <c r="U4" s="2">
        <v>0.2</v>
      </c>
      <c r="V4" s="2">
        <v>0.25</v>
      </c>
      <c r="W4" s="2">
        <v>0.18</v>
      </c>
      <c r="X4" s="2">
        <v>0.08</v>
      </c>
      <c r="Y4" s="2">
        <v>0.01</v>
      </c>
    </row>
    <row r="5" spans="1:25" x14ac:dyDescent="0.25">
      <c r="A5" s="5" t="s">
        <v>38</v>
      </c>
      <c r="B5" s="4">
        <v>56.709000000000003</v>
      </c>
      <c r="C5" s="4">
        <v>49.127499999999998</v>
      </c>
      <c r="D5" s="4">
        <v>45.868499999999997</v>
      </c>
      <c r="E5" s="4">
        <v>56.337299999999999</v>
      </c>
      <c r="F5" s="4">
        <v>53.636499999999998</v>
      </c>
      <c r="G5" s="4">
        <v>62.730400000000003</v>
      </c>
      <c r="H5" s="4">
        <v>60.642899999999997</v>
      </c>
      <c r="I5" s="4">
        <v>65.799099999999996</v>
      </c>
      <c r="J5" s="4">
        <v>65.928899999999999</v>
      </c>
      <c r="K5" s="4">
        <v>60.618499999999997</v>
      </c>
      <c r="L5" s="4">
        <v>62.3506</v>
      </c>
      <c r="M5" s="4">
        <v>61.570099999999996</v>
      </c>
      <c r="N5" s="4">
        <v>64.286900000000003</v>
      </c>
      <c r="O5" s="4">
        <v>70.363399999999999</v>
      </c>
      <c r="P5" s="4">
        <v>65.887900000000002</v>
      </c>
      <c r="Q5" s="4">
        <v>60.189900000000002</v>
      </c>
      <c r="R5" s="4">
        <v>51.376899999999999</v>
      </c>
      <c r="S5" s="4">
        <v>55.1723</v>
      </c>
      <c r="T5" s="4">
        <v>51.039700000000003</v>
      </c>
      <c r="U5" s="4">
        <v>48.131999999999998</v>
      </c>
      <c r="V5" s="4">
        <v>38.3461</v>
      </c>
      <c r="W5" s="4">
        <v>31.227599999999999</v>
      </c>
      <c r="X5" s="4">
        <v>27.4284</v>
      </c>
      <c r="Y5" s="4">
        <v>27.675000000000001</v>
      </c>
    </row>
    <row r="6" spans="1:25" x14ac:dyDescent="0.25">
      <c r="A6" s="5" t="s">
        <v>39</v>
      </c>
      <c r="B6" s="4">
        <v>56.104700000000001</v>
      </c>
      <c r="C6" s="4">
        <v>53.082500000000003</v>
      </c>
      <c r="D6" s="4">
        <v>51.7699</v>
      </c>
      <c r="E6" s="4">
        <v>48.5745</v>
      </c>
      <c r="F6" s="4">
        <v>53.042700000000004</v>
      </c>
      <c r="G6" s="4">
        <v>62.509799999999998</v>
      </c>
      <c r="H6" s="4">
        <v>58.998699999999999</v>
      </c>
      <c r="I6" s="4">
        <v>60.327199999999998</v>
      </c>
      <c r="J6" s="4">
        <v>62.265099999999997</v>
      </c>
      <c r="K6" s="4">
        <v>56.988300000000002</v>
      </c>
      <c r="L6" s="4">
        <v>59.4251</v>
      </c>
      <c r="M6" s="4">
        <v>61.795400000000001</v>
      </c>
      <c r="N6" s="4">
        <v>60.113199999999999</v>
      </c>
      <c r="O6" s="4">
        <v>67.991</v>
      </c>
      <c r="P6" s="4">
        <v>60.918599999999998</v>
      </c>
      <c r="Q6" s="4">
        <v>52.725700000000003</v>
      </c>
      <c r="R6" s="4">
        <v>39.707500000000003</v>
      </c>
      <c r="S6" s="4">
        <v>48.189399999999999</v>
      </c>
      <c r="T6" s="4">
        <v>39.791499999999999</v>
      </c>
      <c r="U6" s="4">
        <v>38.178699999999999</v>
      </c>
      <c r="V6" s="4">
        <v>27.9099</v>
      </c>
      <c r="W6" s="4">
        <v>24.7761</v>
      </c>
      <c r="X6" s="4">
        <v>24.929600000000001</v>
      </c>
      <c r="Y6" s="4">
        <v>27.238800000000001</v>
      </c>
    </row>
    <row r="7" spans="1:25" x14ac:dyDescent="0.25">
      <c r="A7" s="5" t="s">
        <v>1</v>
      </c>
      <c r="B7" s="2">
        <v>0.01</v>
      </c>
      <c r="C7" s="2">
        <v>-0.08</v>
      </c>
      <c r="D7" s="2">
        <v>-0.13</v>
      </c>
      <c r="E7" s="2">
        <v>0.14000000000000001</v>
      </c>
      <c r="F7" s="2">
        <v>0.01</v>
      </c>
      <c r="G7" s="2">
        <v>0</v>
      </c>
      <c r="H7" s="2">
        <v>0.03</v>
      </c>
      <c r="I7" s="2">
        <v>0.08</v>
      </c>
      <c r="J7" s="2">
        <v>0.06</v>
      </c>
      <c r="K7" s="2">
        <v>0.06</v>
      </c>
      <c r="L7" s="2">
        <v>0.05</v>
      </c>
      <c r="M7" s="2">
        <v>0</v>
      </c>
      <c r="N7" s="2">
        <v>0.06</v>
      </c>
      <c r="O7" s="2">
        <v>0.03</v>
      </c>
      <c r="P7" s="2">
        <v>0.08</v>
      </c>
      <c r="Q7" s="2">
        <v>0.12</v>
      </c>
      <c r="R7" s="2">
        <v>0.23</v>
      </c>
      <c r="S7" s="2">
        <v>0.13</v>
      </c>
      <c r="T7" s="2">
        <v>0.22</v>
      </c>
      <c r="U7" s="2">
        <v>0.21</v>
      </c>
      <c r="V7" s="2">
        <v>0.27</v>
      </c>
      <c r="W7" s="2">
        <v>0.21</v>
      </c>
      <c r="X7" s="2">
        <v>0.09</v>
      </c>
      <c r="Y7" s="2">
        <v>0.02</v>
      </c>
    </row>
    <row r="8" spans="1:25" x14ac:dyDescent="0.25">
      <c r="A8" s="5" t="s">
        <v>0</v>
      </c>
    </row>
    <row r="9" spans="1:25" x14ac:dyDescent="0.25">
      <c r="A9" s="5" t="s">
        <v>40</v>
      </c>
      <c r="B9" s="3">
        <v>22.851800000000001</v>
      </c>
      <c r="C9" s="3">
        <v>20.807400000000001</v>
      </c>
      <c r="D9" s="3">
        <v>23.673300000000001</v>
      </c>
      <c r="E9" s="3">
        <v>39.607100000000003</v>
      </c>
      <c r="F9" s="3">
        <v>40.887</v>
      </c>
      <c r="G9" s="3">
        <v>54.339399999999998</v>
      </c>
      <c r="H9" s="3">
        <v>55.701999999999998</v>
      </c>
      <c r="I9" s="3">
        <v>63.285400000000003</v>
      </c>
      <c r="J9" s="3">
        <v>64.212699999999998</v>
      </c>
      <c r="K9" s="3">
        <v>56.6648</v>
      </c>
      <c r="L9" s="3">
        <v>54.1205</v>
      </c>
      <c r="M9" s="3">
        <v>62.2532</v>
      </c>
      <c r="N9" s="3">
        <v>68.933899999999994</v>
      </c>
      <c r="O9" s="3">
        <v>68.871799999999993</v>
      </c>
      <c r="P9" s="3">
        <v>71.827299999999994</v>
      </c>
      <c r="Q9" s="3">
        <v>63.1068</v>
      </c>
      <c r="R9" s="3">
        <v>54.954799999999999</v>
      </c>
      <c r="S9" s="3">
        <v>60.378599999999999</v>
      </c>
      <c r="T9" s="3">
        <v>53.750900000000001</v>
      </c>
      <c r="U9" s="3">
        <v>52.637300000000003</v>
      </c>
      <c r="V9" s="3">
        <v>43.028500000000001</v>
      </c>
      <c r="W9" s="3">
        <v>33.188400000000001</v>
      </c>
      <c r="X9" s="3">
        <v>29.328299999999999</v>
      </c>
      <c r="Y9" s="3">
        <v>28.361999999999998</v>
      </c>
    </row>
    <row r="10" spans="1:25" x14ac:dyDescent="0.25">
      <c r="A10" s="5" t="s">
        <v>41</v>
      </c>
      <c r="B10" s="3">
        <v>22.4373</v>
      </c>
      <c r="C10" s="3">
        <v>25.115100000000002</v>
      </c>
      <c r="D10" s="3">
        <v>29.193300000000001</v>
      </c>
      <c r="E10" s="3">
        <v>31.796800000000001</v>
      </c>
      <c r="F10" s="3">
        <v>40.392899999999997</v>
      </c>
      <c r="G10" s="3">
        <v>54.096899999999998</v>
      </c>
      <c r="H10" s="3">
        <v>53.922800000000002</v>
      </c>
      <c r="I10" s="3">
        <v>57.875599999999999</v>
      </c>
      <c r="J10" s="3">
        <v>60.730200000000004</v>
      </c>
      <c r="K10" s="3">
        <v>53.180100000000003</v>
      </c>
      <c r="L10" s="3">
        <v>49.130499999999998</v>
      </c>
      <c r="M10" s="3">
        <v>61.888500000000001</v>
      </c>
      <c r="N10" s="3">
        <v>64.9422</v>
      </c>
      <c r="O10" s="3">
        <v>65.912099999999995</v>
      </c>
      <c r="P10" s="3">
        <v>67.181600000000003</v>
      </c>
      <c r="Q10" s="3">
        <v>56.961300000000001</v>
      </c>
      <c r="R10" s="3">
        <v>44.763500000000001</v>
      </c>
      <c r="S10" s="3">
        <v>52.401800000000001</v>
      </c>
      <c r="T10" s="3">
        <v>41.906399999999998</v>
      </c>
      <c r="U10" s="3">
        <v>42.415300000000002</v>
      </c>
      <c r="V10" s="3">
        <v>32.431399999999996</v>
      </c>
      <c r="W10" s="3">
        <v>27.0334</v>
      </c>
      <c r="X10" s="3">
        <v>26.852</v>
      </c>
      <c r="Y10" s="3">
        <v>27.915299999999998</v>
      </c>
    </row>
    <row r="11" spans="1:25" x14ac:dyDescent="0.25">
      <c r="A11" s="5" t="s">
        <v>1</v>
      </c>
      <c r="B11" s="2">
        <v>0.02</v>
      </c>
      <c r="C11" s="2">
        <v>-0.21</v>
      </c>
      <c r="D11" s="2">
        <v>-0.23</v>
      </c>
      <c r="E11" s="2">
        <v>0.2</v>
      </c>
      <c r="F11" s="2">
        <v>0.01</v>
      </c>
      <c r="G11" s="2">
        <v>0</v>
      </c>
      <c r="H11" s="2">
        <v>0.03</v>
      </c>
      <c r="I11" s="2">
        <v>0.09</v>
      </c>
      <c r="J11" s="2">
        <v>0.05</v>
      </c>
      <c r="K11" s="2">
        <v>0.06</v>
      </c>
      <c r="L11" s="2">
        <v>0.09</v>
      </c>
      <c r="M11" s="2">
        <v>0.01</v>
      </c>
      <c r="N11" s="2">
        <v>0.06</v>
      </c>
      <c r="O11" s="2">
        <v>0.04</v>
      </c>
      <c r="P11" s="2">
        <v>0.06</v>
      </c>
      <c r="Q11" s="2">
        <v>0.1</v>
      </c>
      <c r="R11" s="2">
        <v>0.19</v>
      </c>
      <c r="S11" s="2">
        <v>0.13</v>
      </c>
      <c r="T11" s="2">
        <v>0.22</v>
      </c>
      <c r="U11" s="2">
        <v>0.19</v>
      </c>
      <c r="V11" s="2">
        <v>0.25</v>
      </c>
      <c r="W11" s="2">
        <v>0.19</v>
      </c>
      <c r="X11" s="2">
        <v>0.08</v>
      </c>
      <c r="Y11" s="2">
        <v>0.02</v>
      </c>
    </row>
    <row r="12" spans="1:25" x14ac:dyDescent="0.25">
      <c r="A12" s="5" t="s">
        <v>42</v>
      </c>
      <c r="B12" s="3">
        <v>17.392800000000001</v>
      </c>
      <c r="C12" s="3">
        <v>16.811299999999999</v>
      </c>
      <c r="D12" s="3">
        <v>19.252300000000002</v>
      </c>
      <c r="E12" s="3">
        <v>35.121099999999998</v>
      </c>
      <c r="F12" s="3">
        <v>41.420299999999997</v>
      </c>
      <c r="G12" s="3">
        <v>54.214199999999998</v>
      </c>
      <c r="H12" s="3">
        <v>54.6267</v>
      </c>
      <c r="I12" s="3">
        <v>62.082900000000002</v>
      </c>
      <c r="J12" s="3">
        <v>64.212699999999998</v>
      </c>
      <c r="K12" s="3">
        <v>60.702300000000001</v>
      </c>
      <c r="L12" s="3">
        <v>64.034400000000005</v>
      </c>
      <c r="M12" s="3">
        <v>64.553899999999999</v>
      </c>
      <c r="N12" s="3">
        <v>68.370699999999999</v>
      </c>
      <c r="O12" s="3">
        <v>75.247200000000007</v>
      </c>
      <c r="P12" s="3">
        <v>71.371700000000004</v>
      </c>
      <c r="Q12" s="3">
        <v>66.073700000000002</v>
      </c>
      <c r="R12" s="3">
        <v>57.460700000000003</v>
      </c>
      <c r="S12" s="3">
        <v>61.356099999999998</v>
      </c>
      <c r="T12" s="3">
        <v>57.1235</v>
      </c>
      <c r="U12" s="3">
        <v>54.015799999999999</v>
      </c>
      <c r="V12" s="3">
        <v>43.729900000000001</v>
      </c>
      <c r="W12" s="3">
        <v>36.011400000000002</v>
      </c>
      <c r="X12" s="3">
        <v>31.212199999999999</v>
      </c>
      <c r="Y12" s="3">
        <v>30.058800000000002</v>
      </c>
    </row>
    <row r="13" spans="1:25" x14ac:dyDescent="0.25">
      <c r="A13" s="5" t="s">
        <v>43</v>
      </c>
      <c r="B13" s="3">
        <v>16.788499999999999</v>
      </c>
      <c r="C13" s="3">
        <v>20.766300000000001</v>
      </c>
      <c r="D13" s="3">
        <v>25.153700000000001</v>
      </c>
      <c r="E13" s="3">
        <v>27.3583</v>
      </c>
      <c r="F13" s="3">
        <v>40.826500000000003</v>
      </c>
      <c r="G13" s="3">
        <v>53.993600000000001</v>
      </c>
      <c r="H13" s="3">
        <v>52.982500000000002</v>
      </c>
      <c r="I13" s="3">
        <v>56.610999999999997</v>
      </c>
      <c r="J13" s="3">
        <v>60.548900000000003</v>
      </c>
      <c r="K13" s="3">
        <v>57.072099999999999</v>
      </c>
      <c r="L13" s="3">
        <v>61.108899999999998</v>
      </c>
      <c r="M13" s="3">
        <v>64.779200000000003</v>
      </c>
      <c r="N13" s="3">
        <v>64.197000000000003</v>
      </c>
      <c r="O13" s="3">
        <v>72.874799999999993</v>
      </c>
      <c r="P13" s="3">
        <v>66.4024</v>
      </c>
      <c r="Q13" s="3">
        <v>58.609499999999997</v>
      </c>
      <c r="R13" s="3">
        <v>45.7913</v>
      </c>
      <c r="S13" s="3">
        <v>54.373199999999997</v>
      </c>
      <c r="T13" s="3">
        <v>45.875300000000003</v>
      </c>
      <c r="U13" s="3">
        <v>44.0625</v>
      </c>
      <c r="V13" s="3">
        <v>33.293700000000001</v>
      </c>
      <c r="W13" s="3">
        <v>29.559899999999999</v>
      </c>
      <c r="X13" s="3">
        <v>28.7134</v>
      </c>
      <c r="Y13" s="3">
        <v>29.622599999999998</v>
      </c>
    </row>
    <row r="14" spans="1:25" x14ac:dyDescent="0.25">
      <c r="A14" s="5" t="s">
        <v>1</v>
      </c>
      <c r="B14" s="2">
        <v>0.03</v>
      </c>
      <c r="C14" s="2">
        <v>-0.24</v>
      </c>
      <c r="D14" s="2">
        <v>-0.31</v>
      </c>
      <c r="E14" s="2">
        <v>0.22</v>
      </c>
      <c r="F14" s="2">
        <v>0.01</v>
      </c>
      <c r="G14" s="2">
        <v>0</v>
      </c>
      <c r="H14" s="2">
        <v>0.03</v>
      </c>
      <c r="I14" s="2">
        <v>0.09</v>
      </c>
      <c r="J14" s="2">
        <v>0.06</v>
      </c>
      <c r="K14" s="2">
        <v>0.06</v>
      </c>
      <c r="L14" s="2">
        <v>0.05</v>
      </c>
      <c r="M14" s="2">
        <v>0</v>
      </c>
      <c r="N14" s="2">
        <v>0.06</v>
      </c>
      <c r="O14" s="2">
        <v>0.03</v>
      </c>
      <c r="P14" s="2">
        <v>7.0000000000000007E-2</v>
      </c>
      <c r="Q14" s="2">
        <v>0.11</v>
      </c>
      <c r="R14" s="2">
        <v>0.2</v>
      </c>
      <c r="S14" s="2">
        <v>0.11</v>
      </c>
      <c r="T14" s="2">
        <v>0.2</v>
      </c>
      <c r="U14" s="2">
        <v>0.18</v>
      </c>
      <c r="V14" s="2">
        <v>0.24</v>
      </c>
      <c r="W14" s="2">
        <v>0.18</v>
      </c>
      <c r="X14" s="2">
        <v>0.08</v>
      </c>
      <c r="Y14" s="2">
        <v>0.01</v>
      </c>
    </row>
    <row r="15" spans="1:25" x14ac:dyDescent="0.25">
      <c r="A15" s="5" t="s">
        <v>40</v>
      </c>
    </row>
    <row r="16" spans="1:25" x14ac:dyDescent="0.25">
      <c r="A16" s="5" t="s">
        <v>44</v>
      </c>
      <c r="B16" s="3">
        <v>76.283508788960063</v>
      </c>
    </row>
    <row r="17" spans="1:2" x14ac:dyDescent="0.25">
      <c r="A17" s="6" t="s">
        <v>45</v>
      </c>
      <c r="B17" s="3">
        <v>97.701683201034285</v>
      </c>
    </row>
    <row r="18" spans="1:2" x14ac:dyDescent="0.25">
      <c r="A18" s="6" t="s">
        <v>46</v>
      </c>
      <c r="B18" s="3">
        <v>89.283508788960063</v>
      </c>
    </row>
    <row r="19" spans="1:2" x14ac:dyDescent="0.25">
      <c r="A19" s="6" t="s">
        <v>47</v>
      </c>
      <c r="B19" s="3">
        <v>85.512765762077038</v>
      </c>
    </row>
    <row r="20" spans="1:2" x14ac:dyDescent="0.25">
      <c r="A20" s="5" t="s">
        <v>48</v>
      </c>
      <c r="B20" s="3">
        <v>78.586374452410126</v>
      </c>
    </row>
    <row r="21" spans="1:2" x14ac:dyDescent="0.25">
      <c r="A21" s="5" t="s">
        <v>41</v>
      </c>
      <c r="B21" s="3"/>
    </row>
    <row r="22" spans="1:2" x14ac:dyDescent="0.25">
      <c r="A22" s="5" t="s">
        <v>49</v>
      </c>
      <c r="B22" s="3">
        <v>72.338260161332386</v>
      </c>
    </row>
    <row r="23" spans="1:2" x14ac:dyDescent="0.25">
      <c r="A23" s="6" t="s">
        <v>50</v>
      </c>
      <c r="B23" s="3">
        <v>92.590841333535508</v>
      </c>
    </row>
    <row r="24" spans="1:2" x14ac:dyDescent="0.25">
      <c r="A24" s="6" t="s">
        <v>51</v>
      </c>
      <c r="B24" s="3">
        <v>85.338260161332386</v>
      </c>
    </row>
    <row r="25" spans="1:2" x14ac:dyDescent="0.25">
      <c r="A25" s="6" t="s">
        <v>52</v>
      </c>
      <c r="B25" s="3">
        <v>80.725548510052093</v>
      </c>
    </row>
    <row r="26" spans="1:2" x14ac:dyDescent="0.25">
      <c r="A26" s="5" t="s">
        <v>53</v>
      </c>
      <c r="B26" s="3">
        <v>75.359208768396002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6"/>
  <sheetViews>
    <sheetView topLeftCell="B1" zoomScale="70" zoomScaleNormal="70" workbookViewId="0">
      <selection activeCell="AH7" sqref="AH7"/>
    </sheetView>
  </sheetViews>
  <sheetFormatPr defaultRowHeight="13.95" x14ac:dyDescent="0.25"/>
  <cols>
    <col min="1" max="1" width="30.5546875" bestFit="1" customWidth="1"/>
    <col min="2" max="24" width="6" bestFit="1" customWidth="1"/>
    <col min="25" max="25" width="6.5546875" bestFit="1" customWidth="1"/>
    <col min="26" max="26" width="8.88671875" customWidth="1"/>
    <col min="30" max="30" width="30.109375" customWidth="1"/>
    <col min="31" max="31" width="12.6640625" customWidth="1"/>
  </cols>
  <sheetData>
    <row r="1" spans="1:32" x14ac:dyDescent="0.25">
      <c r="A1" s="5" t="s">
        <v>0</v>
      </c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  <c r="AE1" t="s">
        <v>72</v>
      </c>
      <c r="AF1" t="s">
        <v>73</v>
      </c>
    </row>
    <row r="2" spans="1:32" x14ac:dyDescent="0.25">
      <c r="A2" s="5" t="s">
        <v>20</v>
      </c>
      <c r="B2" s="3">
        <v>55.805700000000002</v>
      </c>
      <c r="C2" s="3">
        <v>51.796199999999999</v>
      </c>
      <c r="D2" s="3">
        <v>54.671300000000002</v>
      </c>
      <c r="E2" s="3">
        <v>57.028599999999997</v>
      </c>
      <c r="F2" s="3">
        <v>58.2699</v>
      </c>
      <c r="G2" s="3">
        <v>71.197299999999998</v>
      </c>
      <c r="H2" s="3">
        <v>66.770600000000002</v>
      </c>
      <c r="I2" s="3">
        <v>66.768199999999993</v>
      </c>
      <c r="J2" s="3">
        <v>74.3292</v>
      </c>
      <c r="K2" s="3">
        <v>57.636600000000001</v>
      </c>
      <c r="L2" s="3">
        <v>55.487900000000003</v>
      </c>
      <c r="M2" s="3">
        <v>63.920099999999998</v>
      </c>
      <c r="N2" s="3">
        <v>67.905199999999994</v>
      </c>
      <c r="O2" s="3">
        <v>66.861599999999996</v>
      </c>
      <c r="P2" s="3">
        <v>77.769499999999994</v>
      </c>
      <c r="Q2" s="3">
        <v>66.183400000000006</v>
      </c>
      <c r="R2" s="3">
        <v>51.308199999999999</v>
      </c>
      <c r="S2" s="3">
        <v>55.753999999999998</v>
      </c>
      <c r="T2" s="3">
        <v>50.878399999999999</v>
      </c>
      <c r="U2" s="3">
        <v>50.428400000000003</v>
      </c>
      <c r="V2" s="3">
        <v>38.052700000000002</v>
      </c>
      <c r="W2" s="3">
        <v>34.360599999999998</v>
      </c>
      <c r="X2" s="3">
        <v>30.494599999999998</v>
      </c>
      <c r="Y2" s="3">
        <v>31.629100000000001</v>
      </c>
      <c r="Z2" s="5" t="s">
        <v>20</v>
      </c>
      <c r="AD2" s="5" t="s">
        <v>76</v>
      </c>
      <c r="AE2" s="3">
        <v>79.752724984344098</v>
      </c>
      <c r="AF2" s="3">
        <v>67.50751480336794</v>
      </c>
    </row>
    <row r="3" spans="1:32" x14ac:dyDescent="0.25">
      <c r="A3" s="5" t="s">
        <v>21</v>
      </c>
      <c r="B3" s="3">
        <v>57.0931</v>
      </c>
      <c r="C3" s="3">
        <v>53.889699999999998</v>
      </c>
      <c r="D3" s="3">
        <v>52.914200000000001</v>
      </c>
      <c r="E3" s="3">
        <v>58.665799999999997</v>
      </c>
      <c r="F3" s="3">
        <v>57.012599999999999</v>
      </c>
      <c r="G3" s="3">
        <v>63.823799999999999</v>
      </c>
      <c r="H3" s="3">
        <v>62.032499999999999</v>
      </c>
      <c r="I3" s="3">
        <v>65.4893</v>
      </c>
      <c r="J3" s="3">
        <v>63.906399999999998</v>
      </c>
      <c r="K3" s="3">
        <v>52.193300000000001</v>
      </c>
      <c r="L3" s="3">
        <v>45.984000000000002</v>
      </c>
      <c r="M3" s="3">
        <v>64.594099999999997</v>
      </c>
      <c r="N3" s="3">
        <v>52.481699999999996</v>
      </c>
      <c r="O3" s="3">
        <v>57.782299999999999</v>
      </c>
      <c r="P3" s="3">
        <v>60.402299999999997</v>
      </c>
      <c r="Q3" s="3">
        <v>54.116900000000001</v>
      </c>
      <c r="R3" s="3">
        <v>40.042499999999997</v>
      </c>
      <c r="S3" s="3">
        <v>44.062100000000001</v>
      </c>
      <c r="T3" s="3">
        <v>38.463000000000001</v>
      </c>
      <c r="U3" s="3">
        <v>39.6081</v>
      </c>
      <c r="V3" s="3">
        <v>37.079500000000003</v>
      </c>
      <c r="W3" s="3">
        <v>33.209200000000003</v>
      </c>
      <c r="X3" s="3">
        <v>30.042899999999999</v>
      </c>
      <c r="Y3" s="3">
        <v>32.0015</v>
      </c>
      <c r="Z3" s="5" t="s">
        <v>21</v>
      </c>
      <c r="AD3" s="6" t="s">
        <v>77</v>
      </c>
      <c r="AE3" s="3">
        <v>98.669079781431662</v>
      </c>
      <c r="AF3" s="3">
        <v>89.109724516551296</v>
      </c>
    </row>
    <row r="4" spans="1:32" x14ac:dyDescent="0.25">
      <c r="A4" s="5" t="s">
        <v>1</v>
      </c>
      <c r="B4" s="2">
        <v>-0.02</v>
      </c>
      <c r="C4" s="2">
        <v>-0.04</v>
      </c>
      <c r="D4" s="2">
        <v>0.03</v>
      </c>
      <c r="E4" s="2">
        <v>-0.03</v>
      </c>
      <c r="F4" s="2">
        <v>0.02</v>
      </c>
      <c r="G4" s="2">
        <v>0.1</v>
      </c>
      <c r="H4" s="2">
        <v>7.0000000000000007E-2</v>
      </c>
      <c r="I4" s="2">
        <v>0.02</v>
      </c>
      <c r="J4" s="2">
        <v>0.14000000000000001</v>
      </c>
      <c r="K4" s="2">
        <v>0.09</v>
      </c>
      <c r="L4" s="2">
        <v>0.17</v>
      </c>
      <c r="M4" s="2">
        <v>-0.01</v>
      </c>
      <c r="N4" s="2">
        <v>0.23</v>
      </c>
      <c r="O4" s="2">
        <v>0.14000000000000001</v>
      </c>
      <c r="P4" s="2">
        <v>0.22</v>
      </c>
      <c r="Q4" s="2">
        <v>0.18</v>
      </c>
      <c r="R4" s="2">
        <v>0.22</v>
      </c>
      <c r="S4" s="2">
        <v>0.21</v>
      </c>
      <c r="T4" s="2">
        <v>0.24</v>
      </c>
      <c r="U4" s="2">
        <v>0.21</v>
      </c>
      <c r="V4" s="2">
        <v>0.03</v>
      </c>
      <c r="W4" s="2">
        <v>0.03</v>
      </c>
      <c r="X4" s="2">
        <v>0.01</v>
      </c>
      <c r="Y4" s="2">
        <v>-0.01</v>
      </c>
      <c r="Z4" s="5" t="s">
        <v>1</v>
      </c>
      <c r="AD4" s="6" t="s">
        <v>78</v>
      </c>
      <c r="AE4" s="3">
        <v>92.752724984344098</v>
      </c>
      <c r="AF4" s="3">
        <v>80.50751480336794</v>
      </c>
    </row>
    <row r="5" spans="1:32" x14ac:dyDescent="0.25">
      <c r="A5" s="5" t="s">
        <v>22</v>
      </c>
      <c r="B5" s="3">
        <v>59.555700000000002</v>
      </c>
      <c r="C5" s="3">
        <v>53.696199999999997</v>
      </c>
      <c r="D5" s="3">
        <v>55.291499999999999</v>
      </c>
      <c r="E5" s="3">
        <v>55.000599999999999</v>
      </c>
      <c r="F5" s="3">
        <v>55.075400000000002</v>
      </c>
      <c r="G5" s="3">
        <v>66.655299999999997</v>
      </c>
      <c r="H5" s="3">
        <v>60.976199999999999</v>
      </c>
      <c r="I5" s="3">
        <v>60.620199999999997</v>
      </c>
      <c r="J5" s="3">
        <v>68.860500000000002</v>
      </c>
      <c r="K5" s="3">
        <v>56.431100000000001</v>
      </c>
      <c r="L5" s="3">
        <v>62.502800000000001</v>
      </c>
      <c r="M5" s="3">
        <v>61.378700000000002</v>
      </c>
      <c r="N5" s="3">
        <v>62.063600000000001</v>
      </c>
      <c r="O5" s="3">
        <v>66.719700000000003</v>
      </c>
      <c r="P5" s="3">
        <v>71.722800000000007</v>
      </c>
      <c r="Q5" s="3">
        <v>62.389200000000002</v>
      </c>
      <c r="R5" s="3">
        <v>49.64</v>
      </c>
      <c r="S5" s="3">
        <v>52.9178</v>
      </c>
      <c r="T5" s="3">
        <v>51.009099999999997</v>
      </c>
      <c r="U5" s="3">
        <v>46.633699999999997</v>
      </c>
      <c r="V5" s="3">
        <v>33.922199999999997</v>
      </c>
      <c r="W5" s="3">
        <v>32.124200000000002</v>
      </c>
      <c r="X5" s="3">
        <v>27.741700000000002</v>
      </c>
      <c r="Y5" s="3">
        <v>28.394600000000001</v>
      </c>
      <c r="Z5" s="5" t="s">
        <v>22</v>
      </c>
      <c r="AD5" s="6" t="s">
        <v>79</v>
      </c>
      <c r="AE5" s="3">
        <v>88.551497820757263</v>
      </c>
      <c r="AF5" s="3">
        <v>77.080401166822284</v>
      </c>
    </row>
    <row r="6" spans="1:32" x14ac:dyDescent="0.25">
      <c r="A6" s="5" t="s">
        <v>23</v>
      </c>
      <c r="B6" s="3">
        <v>60.577300000000001</v>
      </c>
      <c r="C6" s="3">
        <v>55.969000000000001</v>
      </c>
      <c r="D6" s="3">
        <v>52.788699999999999</v>
      </c>
      <c r="E6" s="3">
        <v>56.642899999999997</v>
      </c>
      <c r="F6" s="3">
        <v>53.576099999999997</v>
      </c>
      <c r="G6" s="3">
        <v>59.218600000000002</v>
      </c>
      <c r="H6" s="3">
        <v>56.363</v>
      </c>
      <c r="I6" s="3">
        <v>59.415799999999997</v>
      </c>
      <c r="J6" s="3">
        <v>58.466799999999999</v>
      </c>
      <c r="K6" s="3">
        <v>50.569899999999997</v>
      </c>
      <c r="L6" s="3">
        <v>52.026899999999998</v>
      </c>
      <c r="M6" s="3">
        <v>60.515000000000001</v>
      </c>
      <c r="N6" s="3">
        <v>47.290700000000001</v>
      </c>
      <c r="O6" s="3">
        <v>57.319899999999997</v>
      </c>
      <c r="P6" s="3">
        <v>54.760300000000001</v>
      </c>
      <c r="Q6" s="3">
        <v>49.636899999999997</v>
      </c>
      <c r="R6" s="3">
        <v>37.707900000000002</v>
      </c>
      <c r="S6" s="3">
        <v>40.638500000000001</v>
      </c>
      <c r="T6" s="3">
        <v>37.170699999999997</v>
      </c>
      <c r="U6" s="3">
        <v>37.806899999999999</v>
      </c>
      <c r="V6" s="3">
        <v>33.490699999999997</v>
      </c>
      <c r="W6" s="3">
        <v>30.206299999999999</v>
      </c>
      <c r="X6" s="3">
        <v>27.1281</v>
      </c>
      <c r="Y6" s="3">
        <v>28.8293</v>
      </c>
      <c r="Z6" s="5" t="s">
        <v>23</v>
      </c>
      <c r="AD6" s="5" t="s">
        <v>80</v>
      </c>
      <c r="AE6" s="3">
        <v>79.648080730857515</v>
      </c>
      <c r="AF6" s="3">
        <v>68.463617176295998</v>
      </c>
    </row>
    <row r="7" spans="1:32" x14ac:dyDescent="0.25">
      <c r="A7" s="5" t="s">
        <v>1</v>
      </c>
      <c r="B7" s="2">
        <v>-0.02</v>
      </c>
      <c r="C7" s="2">
        <v>-0.04</v>
      </c>
      <c r="D7" s="2">
        <v>0.05</v>
      </c>
      <c r="E7" s="2">
        <v>-0.03</v>
      </c>
      <c r="F7" s="2">
        <v>0.03</v>
      </c>
      <c r="G7" s="2">
        <v>0.11</v>
      </c>
      <c r="H7" s="2">
        <v>0.08</v>
      </c>
      <c r="I7" s="2">
        <v>0.02</v>
      </c>
      <c r="J7" s="2">
        <v>0.15</v>
      </c>
      <c r="K7" s="2">
        <v>0.1</v>
      </c>
      <c r="L7" s="2">
        <v>0.17</v>
      </c>
      <c r="M7" s="2">
        <v>0.01</v>
      </c>
      <c r="N7" s="2">
        <v>0.24</v>
      </c>
      <c r="O7" s="2">
        <v>0.14000000000000001</v>
      </c>
      <c r="P7" s="2">
        <v>0.24</v>
      </c>
      <c r="Q7" s="2">
        <v>0.2</v>
      </c>
      <c r="R7" s="2">
        <v>0.24</v>
      </c>
      <c r="S7" s="2">
        <v>0.23</v>
      </c>
      <c r="T7" s="2">
        <v>0.27</v>
      </c>
      <c r="U7" s="2">
        <v>0.19</v>
      </c>
      <c r="V7" s="2">
        <v>0.01</v>
      </c>
      <c r="W7" s="2">
        <v>0.06</v>
      </c>
      <c r="X7" s="2">
        <v>0.02</v>
      </c>
      <c r="Y7" s="2">
        <v>-0.02</v>
      </c>
      <c r="Z7" s="5" t="s">
        <v>1</v>
      </c>
      <c r="AD7" s="5"/>
    </row>
    <row r="8" spans="1:32" x14ac:dyDescent="0.25">
      <c r="A8" s="5" t="s">
        <v>0</v>
      </c>
      <c r="B8" s="1">
        <v>50</v>
      </c>
      <c r="C8" s="1">
        <v>63</v>
      </c>
      <c r="D8" s="1">
        <v>80</v>
      </c>
      <c r="E8" s="1">
        <v>100</v>
      </c>
      <c r="F8" s="1">
        <v>125</v>
      </c>
      <c r="G8" s="1">
        <v>160</v>
      </c>
      <c r="H8" s="1">
        <v>200</v>
      </c>
      <c r="I8" s="1">
        <v>250</v>
      </c>
      <c r="J8" s="1">
        <v>315</v>
      </c>
      <c r="K8" s="1">
        <v>400</v>
      </c>
      <c r="L8" s="1">
        <v>500</v>
      </c>
      <c r="M8" s="1">
        <v>630</v>
      </c>
      <c r="N8" s="1">
        <v>800</v>
      </c>
      <c r="O8" s="1">
        <v>1000</v>
      </c>
      <c r="P8" s="1">
        <v>1250</v>
      </c>
      <c r="Q8" s="1">
        <v>1600</v>
      </c>
      <c r="R8" s="1">
        <v>2000</v>
      </c>
      <c r="S8" s="1">
        <v>2500</v>
      </c>
      <c r="T8" s="1">
        <v>3150</v>
      </c>
      <c r="U8" s="1">
        <v>4000</v>
      </c>
      <c r="V8" s="1">
        <v>5000</v>
      </c>
      <c r="W8" s="1">
        <v>6300</v>
      </c>
      <c r="X8" s="1">
        <v>8000</v>
      </c>
      <c r="Y8" s="1">
        <v>10000</v>
      </c>
      <c r="Z8" s="5" t="s">
        <v>0</v>
      </c>
      <c r="AD8" s="6"/>
    </row>
    <row r="9" spans="1:32" x14ac:dyDescent="0.25">
      <c r="A9" s="5" t="s">
        <v>72</v>
      </c>
      <c r="B9" s="3">
        <v>25.605699999999999</v>
      </c>
      <c r="C9" s="3">
        <v>25.5962</v>
      </c>
      <c r="D9" s="3">
        <v>32.171300000000002</v>
      </c>
      <c r="E9" s="3">
        <v>37.928600000000003</v>
      </c>
      <c r="F9" s="3">
        <v>42.169899999999998</v>
      </c>
      <c r="G9" s="3">
        <v>57.7973</v>
      </c>
      <c r="H9" s="3">
        <v>55.870600000000003</v>
      </c>
      <c r="I9" s="3">
        <v>58.168199999999999</v>
      </c>
      <c r="J9" s="3">
        <v>67.729200000000006</v>
      </c>
      <c r="K9" s="3">
        <v>52.836599999999997</v>
      </c>
      <c r="L9" s="3">
        <v>52.2879</v>
      </c>
      <c r="M9" s="3">
        <v>62.020099999999999</v>
      </c>
      <c r="N9" s="3">
        <v>67.105199999999996</v>
      </c>
      <c r="O9" s="3">
        <v>66.861599999999996</v>
      </c>
      <c r="P9" s="3">
        <v>78.369500000000002</v>
      </c>
      <c r="Q9" s="3">
        <v>67.183400000000006</v>
      </c>
      <c r="R9" s="3">
        <v>52.508200000000002</v>
      </c>
      <c r="S9" s="3">
        <v>57.054000000000002</v>
      </c>
      <c r="T9" s="3">
        <v>52.078400000000002</v>
      </c>
      <c r="U9" s="3">
        <v>51.428400000000003</v>
      </c>
      <c r="V9" s="3">
        <v>38.552700000000002</v>
      </c>
      <c r="W9" s="3">
        <v>34.260599999999997</v>
      </c>
      <c r="X9" s="3">
        <v>29.394600000000001</v>
      </c>
      <c r="Y9" s="3">
        <v>29.129100000000001</v>
      </c>
      <c r="Z9" s="5" t="s">
        <v>72</v>
      </c>
      <c r="AD9" s="6"/>
    </row>
    <row r="10" spans="1:32" x14ac:dyDescent="0.25">
      <c r="A10" s="5" t="s">
        <v>73</v>
      </c>
      <c r="B10" s="3">
        <v>26.8931</v>
      </c>
      <c r="C10" s="3">
        <v>27.689699999999998</v>
      </c>
      <c r="D10" s="3">
        <v>30.414200000000001</v>
      </c>
      <c r="E10" s="3">
        <v>39.565800000000003</v>
      </c>
      <c r="F10" s="3">
        <v>40.912599999999998</v>
      </c>
      <c r="G10" s="3">
        <v>50.4238</v>
      </c>
      <c r="H10" s="3">
        <v>51.1325</v>
      </c>
      <c r="I10" s="3">
        <v>56.889299999999999</v>
      </c>
      <c r="J10" s="3">
        <v>57.306399999999996</v>
      </c>
      <c r="K10" s="3">
        <v>47.393300000000004</v>
      </c>
      <c r="L10" s="3">
        <v>42.783999999999999</v>
      </c>
      <c r="M10" s="3">
        <v>62.694099999999999</v>
      </c>
      <c r="N10" s="3">
        <v>51.681699999999999</v>
      </c>
      <c r="O10" s="3">
        <v>57.782299999999999</v>
      </c>
      <c r="P10" s="3">
        <v>61.002299999999998</v>
      </c>
      <c r="Q10" s="3">
        <v>55.116900000000001</v>
      </c>
      <c r="R10" s="3">
        <v>41.2425</v>
      </c>
      <c r="S10" s="3">
        <v>45.362099999999998</v>
      </c>
      <c r="T10" s="3">
        <v>39.662999999999997</v>
      </c>
      <c r="U10" s="3">
        <v>40.6081</v>
      </c>
      <c r="V10" s="3">
        <v>37.579500000000003</v>
      </c>
      <c r="W10" s="3">
        <v>33.109200000000001</v>
      </c>
      <c r="X10" s="3">
        <v>28.942900000000002</v>
      </c>
      <c r="Y10" s="3">
        <v>29.5015</v>
      </c>
      <c r="Z10" s="5" t="s">
        <v>73</v>
      </c>
      <c r="AD10" s="6"/>
    </row>
    <row r="11" spans="1:32" x14ac:dyDescent="0.25">
      <c r="A11" s="5" t="s">
        <v>74</v>
      </c>
      <c r="B11" s="2">
        <v>-0.05</v>
      </c>
      <c r="C11" s="2">
        <v>-0.08</v>
      </c>
      <c r="D11" s="2">
        <v>0.05</v>
      </c>
      <c r="E11" s="2">
        <v>-0.04</v>
      </c>
      <c r="F11" s="2">
        <v>0.03</v>
      </c>
      <c r="G11" s="2">
        <v>0.13</v>
      </c>
      <c r="H11" s="2">
        <v>0.08</v>
      </c>
      <c r="I11" s="2">
        <v>0.02</v>
      </c>
      <c r="J11" s="2">
        <v>0.15</v>
      </c>
      <c r="K11" s="2">
        <v>0.1</v>
      </c>
      <c r="L11" s="2">
        <v>0.18</v>
      </c>
      <c r="M11" s="2">
        <v>-0.01</v>
      </c>
      <c r="N11" s="2">
        <v>0.23</v>
      </c>
      <c r="O11" s="2">
        <v>0.14000000000000001</v>
      </c>
      <c r="P11" s="2">
        <v>0.22</v>
      </c>
      <c r="Q11" s="2">
        <v>0.18</v>
      </c>
      <c r="R11" s="2">
        <v>0.21</v>
      </c>
      <c r="S11" s="2">
        <v>0.2</v>
      </c>
      <c r="T11" s="2">
        <v>0.24</v>
      </c>
      <c r="U11" s="2">
        <v>0.21</v>
      </c>
      <c r="V11" s="2">
        <v>0.03</v>
      </c>
      <c r="W11" s="2">
        <v>0.03</v>
      </c>
      <c r="X11" s="2">
        <v>0.02</v>
      </c>
      <c r="Y11" s="2">
        <v>-0.01</v>
      </c>
      <c r="Z11" s="5" t="s">
        <v>74</v>
      </c>
      <c r="AD11" s="5"/>
    </row>
    <row r="12" spans="1:32" x14ac:dyDescent="0.25">
      <c r="A12" s="5" t="s">
        <v>72</v>
      </c>
      <c r="B12" s="3">
        <v>20.2395</v>
      </c>
      <c r="C12" s="3">
        <v>21.38</v>
      </c>
      <c r="D12" s="3">
        <v>28.6753</v>
      </c>
      <c r="E12" s="3">
        <v>33.784399999999998</v>
      </c>
      <c r="F12" s="3">
        <v>42.859200000000001</v>
      </c>
      <c r="G12" s="3">
        <v>58.139099999999999</v>
      </c>
      <c r="H12" s="3">
        <v>54.96</v>
      </c>
      <c r="I12" s="3">
        <v>56.904000000000003</v>
      </c>
      <c r="J12" s="3">
        <v>67.144300000000001</v>
      </c>
      <c r="K12" s="3">
        <v>56.514899999999997</v>
      </c>
      <c r="L12" s="3">
        <v>64.186599999999999</v>
      </c>
      <c r="M12" s="3">
        <v>64.362499999999997</v>
      </c>
      <c r="N12" s="3">
        <v>66.147400000000005</v>
      </c>
      <c r="O12" s="3">
        <v>71.603499999999997</v>
      </c>
      <c r="P12" s="3">
        <v>77.206599999999995</v>
      </c>
      <c r="Q12" s="3">
        <v>68.272999999999996</v>
      </c>
      <c r="R12" s="3">
        <v>55.723799999999997</v>
      </c>
      <c r="S12" s="3">
        <v>59.101599999999998</v>
      </c>
      <c r="T12" s="3">
        <v>57.0929</v>
      </c>
      <c r="U12" s="3">
        <v>52.517499999999998</v>
      </c>
      <c r="V12" s="3">
        <v>39.305999999999997</v>
      </c>
      <c r="W12" s="3">
        <v>36.908000000000001</v>
      </c>
      <c r="X12" s="3">
        <v>31.525500000000001</v>
      </c>
      <c r="Y12" s="3">
        <v>30.778400000000001</v>
      </c>
      <c r="Z12" s="5" t="s">
        <v>72</v>
      </c>
    </row>
    <row r="13" spans="1:32" x14ac:dyDescent="0.25">
      <c r="A13" s="5" t="s">
        <v>73</v>
      </c>
      <c r="B13" s="3">
        <v>21.261099999999999</v>
      </c>
      <c r="C13" s="3">
        <v>23.652799999999999</v>
      </c>
      <c r="D13" s="3">
        <v>26.172499999999999</v>
      </c>
      <c r="E13" s="3">
        <v>35.426699999999997</v>
      </c>
      <c r="F13" s="3">
        <v>41.359900000000003</v>
      </c>
      <c r="G13" s="3">
        <v>50.702399999999997</v>
      </c>
      <c r="H13" s="3">
        <v>50.346800000000002</v>
      </c>
      <c r="I13" s="3">
        <v>55.699599999999997</v>
      </c>
      <c r="J13" s="3">
        <v>56.750599999999999</v>
      </c>
      <c r="K13" s="3">
        <v>50.653700000000001</v>
      </c>
      <c r="L13" s="3">
        <v>53.710700000000003</v>
      </c>
      <c r="M13" s="3">
        <v>63.498800000000003</v>
      </c>
      <c r="N13" s="3">
        <v>51.374499999999998</v>
      </c>
      <c r="O13" s="3">
        <v>62.203699999999998</v>
      </c>
      <c r="P13" s="3">
        <v>60.244100000000003</v>
      </c>
      <c r="Q13" s="3">
        <v>55.520699999999998</v>
      </c>
      <c r="R13" s="3">
        <v>43.791699999999999</v>
      </c>
      <c r="S13" s="3">
        <v>46.822299999999998</v>
      </c>
      <c r="T13" s="3">
        <v>43.2545</v>
      </c>
      <c r="U13" s="3">
        <v>43.6907</v>
      </c>
      <c r="V13" s="3">
        <v>38.874499999999998</v>
      </c>
      <c r="W13" s="3">
        <v>34.990099999999998</v>
      </c>
      <c r="X13" s="3">
        <v>30.911899999999999</v>
      </c>
      <c r="Y13" s="3">
        <v>31.213100000000001</v>
      </c>
      <c r="Z13" s="5" t="s">
        <v>73</v>
      </c>
    </row>
    <row r="14" spans="1:32" x14ac:dyDescent="0.25">
      <c r="A14" s="5" t="s">
        <v>75</v>
      </c>
      <c r="B14" s="2">
        <v>-0.05</v>
      </c>
      <c r="C14" s="2">
        <v>-0.11</v>
      </c>
      <c r="D14" s="2">
        <v>0.09</v>
      </c>
      <c r="E14" s="2">
        <v>-0.05</v>
      </c>
      <c r="F14" s="2">
        <v>0.03</v>
      </c>
      <c r="G14" s="2">
        <v>0.13</v>
      </c>
      <c r="H14" s="2">
        <v>0.08</v>
      </c>
      <c r="I14" s="2">
        <v>0.02</v>
      </c>
      <c r="J14" s="2">
        <v>0.15</v>
      </c>
      <c r="K14" s="2">
        <v>0.1</v>
      </c>
      <c r="L14" s="2">
        <v>0.16</v>
      </c>
      <c r="M14" s="2">
        <v>0.01</v>
      </c>
      <c r="N14" s="2">
        <v>0.22</v>
      </c>
      <c r="O14" s="2">
        <v>0.13</v>
      </c>
      <c r="P14" s="2">
        <v>0.22</v>
      </c>
      <c r="Q14" s="2">
        <v>0.19</v>
      </c>
      <c r="R14" s="2">
        <v>0.21</v>
      </c>
      <c r="S14" s="2">
        <v>0.21</v>
      </c>
      <c r="T14" s="2">
        <v>0.24</v>
      </c>
      <c r="U14" s="2">
        <v>0.17</v>
      </c>
      <c r="V14" s="2">
        <v>0.01</v>
      </c>
      <c r="W14" s="2">
        <v>0.05</v>
      </c>
      <c r="X14" s="2">
        <v>0.02</v>
      </c>
      <c r="Y14" s="2">
        <v>-0.01</v>
      </c>
      <c r="Z14" s="5" t="s">
        <v>75</v>
      </c>
    </row>
    <row r="15" spans="1:32" x14ac:dyDescent="0.25">
      <c r="A15" s="5" t="s">
        <v>24</v>
      </c>
      <c r="B15" s="3">
        <v>25.605699999999999</v>
      </c>
      <c r="C15" s="3">
        <v>25.5962</v>
      </c>
      <c r="D15" s="3">
        <v>32.171300000000002</v>
      </c>
      <c r="E15" s="3">
        <v>37.928600000000003</v>
      </c>
      <c r="F15" s="3">
        <v>42.169899999999998</v>
      </c>
      <c r="G15" s="3">
        <v>57.7973</v>
      </c>
      <c r="H15" s="3">
        <v>55.870600000000003</v>
      </c>
      <c r="I15" s="3">
        <v>58.168199999999999</v>
      </c>
      <c r="J15" s="3">
        <v>67.729200000000006</v>
      </c>
      <c r="K15" s="3">
        <v>52.836599999999997</v>
      </c>
      <c r="L15" s="3">
        <v>52.2879</v>
      </c>
      <c r="M15" s="3">
        <v>62.020099999999999</v>
      </c>
      <c r="N15" s="3">
        <v>67.105199999999996</v>
      </c>
      <c r="O15" s="3">
        <v>66.861599999999996</v>
      </c>
      <c r="P15" s="3">
        <v>78.369500000000002</v>
      </c>
      <c r="Q15" s="3">
        <v>67.183400000000006</v>
      </c>
      <c r="R15" s="3">
        <v>52.508200000000002</v>
      </c>
      <c r="S15" s="3">
        <v>57.054000000000002</v>
      </c>
      <c r="T15" s="3">
        <v>52.078400000000002</v>
      </c>
      <c r="U15" s="3">
        <v>51.428400000000003</v>
      </c>
      <c r="V15" s="3">
        <v>38.552700000000002</v>
      </c>
      <c r="W15" s="3">
        <v>34.260599999999997</v>
      </c>
      <c r="X15" s="3">
        <v>29.394600000000001</v>
      </c>
      <c r="Y15" s="3">
        <v>29.129100000000001</v>
      </c>
      <c r="Z15" s="5" t="s">
        <v>24</v>
      </c>
    </row>
    <row r="16" spans="1:32" x14ac:dyDescent="0.25">
      <c r="A16" s="5" t="s">
        <v>26</v>
      </c>
      <c r="B16" s="3">
        <v>79.752724984344098</v>
      </c>
      <c r="C16" s="3">
        <v>79.752724984344098</v>
      </c>
      <c r="D16" s="3">
        <v>79.752724984344098</v>
      </c>
      <c r="E16" s="3">
        <v>79.752724984344098</v>
      </c>
      <c r="F16" s="3">
        <v>79.752724984344098</v>
      </c>
      <c r="G16" s="3">
        <v>79.752724984344098</v>
      </c>
      <c r="H16" s="3">
        <v>79.752724984344098</v>
      </c>
      <c r="I16" s="3">
        <v>79.752724984344098</v>
      </c>
      <c r="J16" s="3">
        <v>79.752724984344098</v>
      </c>
      <c r="K16" s="3">
        <v>79.752724984344098</v>
      </c>
      <c r="L16" s="3">
        <v>79.752724984344098</v>
      </c>
      <c r="M16" s="3">
        <v>79.752724984344098</v>
      </c>
      <c r="N16" s="3">
        <v>79.752724984344098</v>
      </c>
      <c r="O16" s="3">
        <v>79.752724984344098</v>
      </c>
      <c r="P16" s="3">
        <v>79.752724984344098</v>
      </c>
      <c r="Q16" s="3">
        <v>79.752724984344098</v>
      </c>
      <c r="R16" s="3">
        <v>79.752724984344098</v>
      </c>
      <c r="S16" s="3">
        <v>79.752724984344098</v>
      </c>
      <c r="T16" s="3">
        <v>79.752724984344098</v>
      </c>
      <c r="U16" s="3">
        <v>79.752724984344098</v>
      </c>
      <c r="V16" s="3">
        <v>79.752724984344098</v>
      </c>
      <c r="W16" s="3">
        <v>79.752724984344098</v>
      </c>
      <c r="X16" s="3">
        <v>79.752724984344098</v>
      </c>
      <c r="Y16" s="3">
        <v>79.752724984344098</v>
      </c>
      <c r="Z16" s="5" t="s">
        <v>26</v>
      </c>
    </row>
    <row r="17" spans="1:26" x14ac:dyDescent="0.25">
      <c r="A17" s="6" t="s">
        <v>27</v>
      </c>
      <c r="B17" s="3">
        <v>98.669079781431662</v>
      </c>
      <c r="C17" s="3">
        <v>98.669079781431662</v>
      </c>
      <c r="D17" s="3">
        <v>98.669079781431662</v>
      </c>
      <c r="E17" s="3">
        <v>98.669079781431662</v>
      </c>
      <c r="F17" s="3">
        <v>98.669079781431662</v>
      </c>
      <c r="G17" s="3">
        <v>98.669079781431662</v>
      </c>
      <c r="H17" s="3">
        <v>98.669079781431662</v>
      </c>
      <c r="I17" s="3">
        <v>98.669079781431662</v>
      </c>
      <c r="J17" s="3">
        <v>98.669079781431662</v>
      </c>
      <c r="K17" s="3">
        <v>98.669079781431662</v>
      </c>
      <c r="L17" s="3">
        <v>98.669079781431662</v>
      </c>
      <c r="M17" s="3">
        <v>98.669079781431662</v>
      </c>
      <c r="N17" s="3">
        <v>98.669079781431662</v>
      </c>
      <c r="O17" s="3">
        <v>98.669079781431662</v>
      </c>
      <c r="P17" s="3">
        <v>98.669079781431662</v>
      </c>
      <c r="Q17" s="3">
        <v>98.669079781431662</v>
      </c>
      <c r="R17" s="3">
        <v>98.669079781431662</v>
      </c>
      <c r="S17" s="3">
        <v>98.669079781431662</v>
      </c>
      <c r="T17" s="3">
        <v>98.669079781431662</v>
      </c>
      <c r="U17" s="3">
        <v>98.669079781431662</v>
      </c>
      <c r="V17" s="3">
        <v>98.669079781431662</v>
      </c>
      <c r="W17" s="3">
        <v>98.669079781431662</v>
      </c>
      <c r="X17" s="3">
        <v>98.669079781431662</v>
      </c>
      <c r="Y17" s="3">
        <v>98.669079781431662</v>
      </c>
      <c r="Z17" s="6" t="s">
        <v>27</v>
      </c>
    </row>
    <row r="18" spans="1:26" x14ac:dyDescent="0.25">
      <c r="A18" s="6" t="s">
        <v>28</v>
      </c>
      <c r="B18" s="3">
        <v>92.752724984344098</v>
      </c>
      <c r="C18" s="3">
        <v>92.752724984344098</v>
      </c>
      <c r="D18" s="3">
        <v>92.752724984344098</v>
      </c>
      <c r="E18" s="3">
        <v>92.752724984344098</v>
      </c>
      <c r="F18" s="3">
        <v>92.752724984344098</v>
      </c>
      <c r="G18" s="3">
        <v>92.752724984344098</v>
      </c>
      <c r="H18" s="3">
        <v>92.752724984344098</v>
      </c>
      <c r="I18" s="3">
        <v>92.752724984344098</v>
      </c>
      <c r="J18" s="3">
        <v>92.752724984344098</v>
      </c>
      <c r="K18" s="3">
        <v>92.752724984344098</v>
      </c>
      <c r="L18" s="3">
        <v>92.752724984344098</v>
      </c>
      <c r="M18" s="3">
        <v>92.752724984344098</v>
      </c>
      <c r="N18" s="3">
        <v>92.752724984344098</v>
      </c>
      <c r="O18" s="3">
        <v>92.752724984344098</v>
      </c>
      <c r="P18" s="3">
        <v>92.752724984344098</v>
      </c>
      <c r="Q18" s="3">
        <v>92.752724984344098</v>
      </c>
      <c r="R18" s="3">
        <v>92.752724984344098</v>
      </c>
      <c r="S18" s="3">
        <v>92.752724984344098</v>
      </c>
      <c r="T18" s="3">
        <v>92.752724984344098</v>
      </c>
      <c r="U18" s="3">
        <v>92.752724984344098</v>
      </c>
      <c r="V18" s="3">
        <v>92.752724984344098</v>
      </c>
      <c r="W18" s="3">
        <v>92.752724984344098</v>
      </c>
      <c r="X18" s="3">
        <v>92.752724984344098</v>
      </c>
      <c r="Y18" s="3">
        <v>92.752724984344098</v>
      </c>
      <c r="Z18" s="6" t="s">
        <v>28</v>
      </c>
    </row>
    <row r="19" spans="1:26" x14ac:dyDescent="0.25">
      <c r="A19" s="6" t="s">
        <v>29</v>
      </c>
      <c r="B19" s="3">
        <v>88.551497820757263</v>
      </c>
      <c r="C19" s="3">
        <v>88.551497820757263</v>
      </c>
      <c r="D19" s="3">
        <v>88.551497820757263</v>
      </c>
      <c r="E19" s="3">
        <v>88.551497820757263</v>
      </c>
      <c r="F19" s="3">
        <v>88.551497820757263</v>
      </c>
      <c r="G19" s="3">
        <v>88.551497820757263</v>
      </c>
      <c r="H19" s="3">
        <v>88.551497820757263</v>
      </c>
      <c r="I19" s="3">
        <v>88.551497820757263</v>
      </c>
      <c r="J19" s="3">
        <v>88.551497820757263</v>
      </c>
      <c r="K19" s="3">
        <v>88.551497820757263</v>
      </c>
      <c r="L19" s="3">
        <v>88.551497820757263</v>
      </c>
      <c r="M19" s="3">
        <v>88.551497820757263</v>
      </c>
      <c r="N19" s="3">
        <v>88.551497820757263</v>
      </c>
      <c r="O19" s="3">
        <v>88.551497820757263</v>
      </c>
      <c r="P19" s="3">
        <v>88.551497820757263</v>
      </c>
      <c r="Q19" s="3">
        <v>88.551497820757263</v>
      </c>
      <c r="R19" s="3">
        <v>88.551497820757263</v>
      </c>
      <c r="S19" s="3">
        <v>88.551497820757263</v>
      </c>
      <c r="T19" s="3">
        <v>88.551497820757263</v>
      </c>
      <c r="U19" s="3">
        <v>88.551497820757263</v>
      </c>
      <c r="V19" s="3">
        <v>88.551497820757263</v>
      </c>
      <c r="W19" s="3">
        <v>88.551497820757263</v>
      </c>
      <c r="X19" s="3">
        <v>88.551497820757263</v>
      </c>
      <c r="Y19" s="3">
        <v>88.551497820757263</v>
      </c>
      <c r="Z19" s="6" t="s">
        <v>29</v>
      </c>
    </row>
    <row r="20" spans="1:26" x14ac:dyDescent="0.25">
      <c r="A20" s="5" t="s">
        <v>30</v>
      </c>
      <c r="B20" s="3">
        <v>79.648080730857515</v>
      </c>
      <c r="C20" s="3">
        <v>79.648080730857515</v>
      </c>
      <c r="D20" s="3">
        <v>79.648080730857515</v>
      </c>
      <c r="E20" s="3">
        <v>79.648080730857515</v>
      </c>
      <c r="F20" s="3">
        <v>79.648080730857515</v>
      </c>
      <c r="G20" s="3">
        <v>79.648080730857515</v>
      </c>
      <c r="H20" s="3">
        <v>79.648080730857515</v>
      </c>
      <c r="I20" s="3">
        <v>79.648080730857515</v>
      </c>
      <c r="J20" s="3">
        <v>79.648080730857515</v>
      </c>
      <c r="K20" s="3">
        <v>79.648080730857515</v>
      </c>
      <c r="L20" s="3">
        <v>79.648080730857515</v>
      </c>
      <c r="M20" s="3">
        <v>79.648080730857515</v>
      </c>
      <c r="N20" s="3">
        <v>79.648080730857515</v>
      </c>
      <c r="O20" s="3">
        <v>79.648080730857515</v>
      </c>
      <c r="P20" s="3">
        <v>79.648080730857515</v>
      </c>
      <c r="Q20" s="3">
        <v>79.648080730857515</v>
      </c>
      <c r="R20" s="3">
        <v>79.648080730857515</v>
      </c>
      <c r="S20" s="3">
        <v>79.648080730857515</v>
      </c>
      <c r="T20" s="3">
        <v>79.648080730857515</v>
      </c>
      <c r="U20" s="3">
        <v>79.648080730857515</v>
      </c>
      <c r="V20" s="3">
        <v>79.648080730857515</v>
      </c>
      <c r="W20" s="3">
        <v>79.648080730857515</v>
      </c>
      <c r="X20" s="3">
        <v>79.648080730857515</v>
      </c>
      <c r="Y20" s="3">
        <v>79.648080730857515</v>
      </c>
      <c r="Z20" s="5" t="s">
        <v>30</v>
      </c>
    </row>
    <row r="21" spans="1:26" x14ac:dyDescent="0.25">
      <c r="A21" s="5" t="s">
        <v>25</v>
      </c>
      <c r="B21" s="3">
        <v>26.8931</v>
      </c>
      <c r="C21" s="3">
        <v>27.689699999999998</v>
      </c>
      <c r="D21" s="3">
        <v>30.414200000000001</v>
      </c>
      <c r="E21" s="3">
        <v>39.565800000000003</v>
      </c>
      <c r="F21" s="3">
        <v>40.912599999999998</v>
      </c>
      <c r="G21" s="3">
        <v>50.4238</v>
      </c>
      <c r="H21" s="3">
        <v>51.1325</v>
      </c>
      <c r="I21" s="3">
        <v>56.889299999999999</v>
      </c>
      <c r="J21" s="3">
        <v>57.306399999999996</v>
      </c>
      <c r="K21" s="3">
        <v>47.393300000000004</v>
      </c>
      <c r="L21" s="3">
        <v>42.783999999999999</v>
      </c>
      <c r="M21" s="3">
        <v>62.694099999999999</v>
      </c>
      <c r="N21" s="3">
        <v>51.681699999999999</v>
      </c>
      <c r="O21" s="3">
        <v>57.782299999999999</v>
      </c>
      <c r="P21" s="3">
        <v>61.002299999999998</v>
      </c>
      <c r="Q21" s="3">
        <v>55.116900000000001</v>
      </c>
      <c r="R21" s="3">
        <v>41.2425</v>
      </c>
      <c r="S21" s="3">
        <v>45.362099999999998</v>
      </c>
      <c r="T21" s="3">
        <v>39.662999999999997</v>
      </c>
      <c r="U21" s="3">
        <v>40.6081</v>
      </c>
      <c r="V21" s="3">
        <v>37.579500000000003</v>
      </c>
      <c r="W21" s="3">
        <v>33.109200000000001</v>
      </c>
      <c r="X21" s="3">
        <v>28.942900000000002</v>
      </c>
      <c r="Y21" s="3">
        <v>29.5015</v>
      </c>
      <c r="Z21" s="5" t="s">
        <v>25</v>
      </c>
    </row>
    <row r="22" spans="1:26" x14ac:dyDescent="0.25">
      <c r="A22" s="5" t="s">
        <v>31</v>
      </c>
      <c r="B22" s="3">
        <v>67.50751480336794</v>
      </c>
      <c r="C22" s="3">
        <v>67.50751480336794</v>
      </c>
      <c r="D22" s="3">
        <v>67.50751480336794</v>
      </c>
      <c r="E22" s="3">
        <v>67.50751480336794</v>
      </c>
      <c r="F22" s="3">
        <v>67.50751480336794</v>
      </c>
      <c r="G22" s="3">
        <v>67.50751480336794</v>
      </c>
      <c r="H22" s="3">
        <v>67.50751480336794</v>
      </c>
      <c r="I22" s="3">
        <v>67.50751480336794</v>
      </c>
      <c r="J22" s="3">
        <v>67.50751480336794</v>
      </c>
      <c r="K22" s="3">
        <v>67.50751480336794</v>
      </c>
      <c r="L22" s="3">
        <v>67.50751480336794</v>
      </c>
      <c r="M22" s="3">
        <v>67.50751480336794</v>
      </c>
      <c r="N22" s="3">
        <v>67.50751480336794</v>
      </c>
      <c r="O22" s="3">
        <v>67.50751480336794</v>
      </c>
      <c r="P22" s="3">
        <v>67.50751480336794</v>
      </c>
      <c r="Q22" s="3">
        <v>67.50751480336794</v>
      </c>
      <c r="R22" s="3">
        <v>67.50751480336794</v>
      </c>
      <c r="S22" s="3">
        <v>67.50751480336794</v>
      </c>
      <c r="T22" s="3">
        <v>67.50751480336794</v>
      </c>
      <c r="U22" s="3">
        <v>67.50751480336794</v>
      </c>
      <c r="V22" s="3">
        <v>67.50751480336794</v>
      </c>
      <c r="W22" s="3">
        <v>67.50751480336794</v>
      </c>
      <c r="X22" s="3">
        <v>67.50751480336794</v>
      </c>
      <c r="Y22" s="3">
        <v>67.50751480336794</v>
      </c>
      <c r="Z22" s="5" t="s">
        <v>31</v>
      </c>
    </row>
    <row r="23" spans="1:26" x14ac:dyDescent="0.25">
      <c r="A23" s="6" t="s">
        <v>32</v>
      </c>
      <c r="B23" s="3">
        <v>89.109724516551296</v>
      </c>
      <c r="C23" s="3">
        <v>89.109724516551296</v>
      </c>
      <c r="D23" s="3">
        <v>89.109724516551296</v>
      </c>
      <c r="E23" s="3">
        <v>89.109724516551296</v>
      </c>
      <c r="F23" s="3">
        <v>89.109724516551296</v>
      </c>
      <c r="G23" s="3">
        <v>89.109724516551296</v>
      </c>
      <c r="H23" s="3">
        <v>89.109724516551296</v>
      </c>
      <c r="I23" s="3">
        <v>89.109724516551296</v>
      </c>
      <c r="J23" s="3">
        <v>89.109724516551296</v>
      </c>
      <c r="K23" s="3">
        <v>89.109724516551296</v>
      </c>
      <c r="L23" s="3">
        <v>89.109724516551296</v>
      </c>
      <c r="M23" s="3">
        <v>89.109724516551296</v>
      </c>
      <c r="N23" s="3">
        <v>89.109724516551296</v>
      </c>
      <c r="O23" s="3">
        <v>89.109724516551296</v>
      </c>
      <c r="P23" s="3">
        <v>89.109724516551296</v>
      </c>
      <c r="Q23" s="3">
        <v>89.109724516551296</v>
      </c>
      <c r="R23" s="3">
        <v>89.109724516551296</v>
      </c>
      <c r="S23" s="3">
        <v>89.109724516551296</v>
      </c>
      <c r="T23" s="3">
        <v>89.109724516551296</v>
      </c>
      <c r="U23" s="3">
        <v>89.109724516551296</v>
      </c>
      <c r="V23" s="3">
        <v>89.109724516551296</v>
      </c>
      <c r="W23" s="3">
        <v>89.109724516551296</v>
      </c>
      <c r="X23" s="3">
        <v>89.109724516551296</v>
      </c>
      <c r="Y23" s="3">
        <v>89.109724516551296</v>
      </c>
      <c r="Z23" s="6" t="s">
        <v>32</v>
      </c>
    </row>
    <row r="24" spans="1:26" x14ac:dyDescent="0.25">
      <c r="A24" s="6" t="s">
        <v>33</v>
      </c>
      <c r="B24" s="3">
        <v>80.50751480336794</v>
      </c>
      <c r="C24" s="3">
        <v>80.50751480336794</v>
      </c>
      <c r="D24" s="3">
        <v>80.50751480336794</v>
      </c>
      <c r="E24" s="3">
        <v>80.50751480336794</v>
      </c>
      <c r="F24" s="3">
        <v>80.50751480336794</v>
      </c>
      <c r="G24" s="3">
        <v>80.50751480336794</v>
      </c>
      <c r="H24" s="3">
        <v>80.50751480336794</v>
      </c>
      <c r="I24" s="3">
        <v>80.50751480336794</v>
      </c>
      <c r="J24" s="3">
        <v>80.50751480336794</v>
      </c>
      <c r="K24" s="3">
        <v>80.50751480336794</v>
      </c>
      <c r="L24" s="3">
        <v>80.50751480336794</v>
      </c>
      <c r="M24" s="3">
        <v>80.50751480336794</v>
      </c>
      <c r="N24" s="3">
        <v>80.50751480336794</v>
      </c>
      <c r="O24" s="3">
        <v>80.50751480336794</v>
      </c>
      <c r="P24" s="3">
        <v>80.50751480336794</v>
      </c>
      <c r="Q24" s="3">
        <v>80.50751480336794</v>
      </c>
      <c r="R24" s="3">
        <v>80.50751480336794</v>
      </c>
      <c r="S24" s="3">
        <v>80.50751480336794</v>
      </c>
      <c r="T24" s="3">
        <v>80.50751480336794</v>
      </c>
      <c r="U24" s="3">
        <v>80.50751480336794</v>
      </c>
      <c r="V24" s="3">
        <v>80.50751480336794</v>
      </c>
      <c r="W24" s="3">
        <v>80.50751480336794</v>
      </c>
      <c r="X24" s="3">
        <v>80.50751480336794</v>
      </c>
      <c r="Y24" s="3">
        <v>80.50751480336794</v>
      </c>
      <c r="Z24" s="6" t="s">
        <v>33</v>
      </c>
    </row>
    <row r="25" spans="1:26" x14ac:dyDescent="0.25">
      <c r="A25" s="6" t="s">
        <v>34</v>
      </c>
      <c r="B25" s="3">
        <v>77.080401166822284</v>
      </c>
      <c r="C25" s="3">
        <v>77.080401166822284</v>
      </c>
      <c r="D25" s="3">
        <v>77.080401166822284</v>
      </c>
      <c r="E25" s="3">
        <v>77.080401166822284</v>
      </c>
      <c r="F25" s="3">
        <v>77.080401166822284</v>
      </c>
      <c r="G25" s="3">
        <v>77.080401166822284</v>
      </c>
      <c r="H25" s="3">
        <v>77.080401166822284</v>
      </c>
      <c r="I25" s="3">
        <v>77.080401166822284</v>
      </c>
      <c r="J25" s="3">
        <v>77.080401166822284</v>
      </c>
      <c r="K25" s="3">
        <v>77.080401166822284</v>
      </c>
      <c r="L25" s="3">
        <v>77.080401166822284</v>
      </c>
      <c r="M25" s="3">
        <v>77.080401166822284</v>
      </c>
      <c r="N25" s="3">
        <v>77.080401166822284</v>
      </c>
      <c r="O25" s="3">
        <v>77.080401166822284</v>
      </c>
      <c r="P25" s="3">
        <v>77.080401166822284</v>
      </c>
      <c r="Q25" s="3">
        <v>77.080401166822284</v>
      </c>
      <c r="R25" s="3">
        <v>77.080401166822284</v>
      </c>
      <c r="S25" s="3">
        <v>77.080401166822284</v>
      </c>
      <c r="T25" s="3">
        <v>77.080401166822284</v>
      </c>
      <c r="U25" s="3">
        <v>77.080401166822284</v>
      </c>
      <c r="V25" s="3">
        <v>77.080401166822284</v>
      </c>
      <c r="W25" s="3">
        <v>77.080401166822284</v>
      </c>
      <c r="X25" s="3">
        <v>77.080401166822284</v>
      </c>
      <c r="Y25" s="3">
        <v>77.080401166822284</v>
      </c>
      <c r="Z25" s="6" t="s">
        <v>34</v>
      </c>
    </row>
    <row r="26" spans="1:26" x14ac:dyDescent="0.25">
      <c r="A26" s="5" t="s">
        <v>35</v>
      </c>
      <c r="B26" s="3">
        <v>68.463617176295998</v>
      </c>
      <c r="C26" s="3">
        <v>68.463617176295998</v>
      </c>
      <c r="D26" s="3">
        <v>68.463617176295998</v>
      </c>
      <c r="E26" s="3">
        <v>68.463617176295998</v>
      </c>
      <c r="F26" s="3">
        <v>68.463617176295998</v>
      </c>
      <c r="G26" s="3">
        <v>68.463617176295998</v>
      </c>
      <c r="H26" s="3">
        <v>68.463617176295998</v>
      </c>
      <c r="I26" s="3">
        <v>68.463617176295998</v>
      </c>
      <c r="J26" s="3">
        <v>68.463617176295998</v>
      </c>
      <c r="K26" s="3">
        <v>68.463617176295998</v>
      </c>
      <c r="L26" s="3">
        <v>68.463617176295998</v>
      </c>
      <c r="M26" s="3">
        <v>68.463617176295998</v>
      </c>
      <c r="N26" s="3">
        <v>68.463617176295998</v>
      </c>
      <c r="O26" s="3">
        <v>68.463617176295998</v>
      </c>
      <c r="P26" s="3">
        <v>68.463617176295998</v>
      </c>
      <c r="Q26" s="3">
        <v>68.463617176295998</v>
      </c>
      <c r="R26" s="3">
        <v>68.463617176295998</v>
      </c>
      <c r="S26" s="3">
        <v>68.463617176295998</v>
      </c>
      <c r="T26" s="3">
        <v>68.463617176295998</v>
      </c>
      <c r="U26" s="3">
        <v>68.463617176295998</v>
      </c>
      <c r="V26" s="3">
        <v>68.463617176295998</v>
      </c>
      <c r="W26" s="3">
        <v>68.463617176295998</v>
      </c>
      <c r="X26" s="3">
        <v>68.463617176295998</v>
      </c>
      <c r="Y26" s="3">
        <v>68.463617176295998</v>
      </c>
      <c r="Z26" s="5" t="s">
        <v>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6"/>
  <sheetViews>
    <sheetView tabSelected="1" topLeftCell="H1" workbookViewId="0">
      <selection activeCell="AE26" sqref="AE26"/>
    </sheetView>
  </sheetViews>
  <sheetFormatPr defaultRowHeight="13.95" x14ac:dyDescent="0.25"/>
  <cols>
    <col min="1" max="1" width="30.5546875" bestFit="1" customWidth="1"/>
    <col min="2" max="24" width="6" bestFit="1" customWidth="1"/>
    <col min="25" max="25" width="6.5546875" bestFit="1" customWidth="1"/>
    <col min="28" max="28" width="12.77734375" customWidth="1"/>
    <col min="29" max="29" width="13.5546875" customWidth="1"/>
  </cols>
  <sheetData>
    <row r="1" spans="1:29" x14ac:dyDescent="0.25">
      <c r="A1" s="5" t="s">
        <v>0</v>
      </c>
      <c r="B1" s="1">
        <v>50</v>
      </c>
      <c r="C1" s="1">
        <v>63</v>
      </c>
      <c r="D1" s="1">
        <v>80</v>
      </c>
      <c r="E1" s="1">
        <v>100</v>
      </c>
      <c r="F1" s="1">
        <v>125</v>
      </c>
      <c r="G1" s="1">
        <v>160</v>
      </c>
      <c r="H1" s="1">
        <v>200</v>
      </c>
      <c r="I1" s="1">
        <v>250</v>
      </c>
      <c r="J1" s="1">
        <v>315</v>
      </c>
      <c r="K1" s="1">
        <v>400</v>
      </c>
      <c r="L1" s="1">
        <v>500</v>
      </c>
      <c r="M1" s="1">
        <v>630</v>
      </c>
      <c r="N1" s="1">
        <v>800</v>
      </c>
      <c r="O1" s="1">
        <v>1000</v>
      </c>
      <c r="P1" s="1">
        <v>1250</v>
      </c>
      <c r="Q1" s="1">
        <v>1600</v>
      </c>
      <c r="R1" s="1">
        <v>2000</v>
      </c>
      <c r="S1" s="1">
        <v>2500</v>
      </c>
      <c r="T1" s="1">
        <v>3150</v>
      </c>
      <c r="U1" s="1">
        <v>4000</v>
      </c>
      <c r="V1" s="1">
        <v>5000</v>
      </c>
      <c r="W1" s="1">
        <v>6300</v>
      </c>
      <c r="X1" s="1">
        <v>8000</v>
      </c>
      <c r="Y1" s="1">
        <v>10000</v>
      </c>
      <c r="AB1" t="s">
        <v>81</v>
      </c>
      <c r="AC1" t="s">
        <v>82</v>
      </c>
    </row>
    <row r="2" spans="1:29" x14ac:dyDescent="0.25">
      <c r="A2" s="5" t="s">
        <v>2</v>
      </c>
      <c r="B2" s="3">
        <v>52.821100000000001</v>
      </c>
      <c r="C2" s="3">
        <v>56.981299999999997</v>
      </c>
      <c r="D2" s="3">
        <v>55.191400000000002</v>
      </c>
      <c r="E2" s="3">
        <v>63.095700000000001</v>
      </c>
      <c r="F2" s="3">
        <v>65.502499999999998</v>
      </c>
      <c r="G2" s="3">
        <v>65.019499999999994</v>
      </c>
      <c r="H2" s="3">
        <v>68.634399999999999</v>
      </c>
      <c r="I2" s="3">
        <v>69.563699999999997</v>
      </c>
      <c r="J2" s="3">
        <v>69.655600000000007</v>
      </c>
      <c r="K2" s="3">
        <v>61.059199999999997</v>
      </c>
      <c r="L2" s="3">
        <v>55.147100000000002</v>
      </c>
      <c r="M2" s="3">
        <v>64.089299999999994</v>
      </c>
      <c r="N2" s="3">
        <v>64.941000000000003</v>
      </c>
      <c r="O2" s="3">
        <v>66.4649</v>
      </c>
      <c r="P2" s="3">
        <v>76.408199999999994</v>
      </c>
      <c r="Q2" s="3">
        <v>67.755799999999994</v>
      </c>
      <c r="R2" s="3">
        <v>52.625500000000002</v>
      </c>
      <c r="S2" s="3">
        <v>55.749400000000001</v>
      </c>
      <c r="T2" s="3">
        <v>52.860100000000003</v>
      </c>
      <c r="U2" s="3">
        <v>50.436599999999999</v>
      </c>
      <c r="V2" s="3">
        <v>38.230600000000003</v>
      </c>
      <c r="W2" s="3">
        <v>33.725299999999997</v>
      </c>
      <c r="X2" s="3">
        <v>31.625699999999998</v>
      </c>
      <c r="Y2" s="3">
        <v>32.325600000000001</v>
      </c>
      <c r="AA2" s="5" t="s">
        <v>76</v>
      </c>
      <c r="AB2" s="3">
        <v>78.588998564332087</v>
      </c>
      <c r="AC2" s="3">
        <v>74.645870775964923</v>
      </c>
    </row>
    <row r="3" spans="1:29" x14ac:dyDescent="0.25">
      <c r="A3" s="5" t="s">
        <v>3</v>
      </c>
      <c r="B3" s="3">
        <v>60.413800000000002</v>
      </c>
      <c r="C3" s="3">
        <v>50.212499999999999</v>
      </c>
      <c r="D3" s="3">
        <v>58.616999999999997</v>
      </c>
      <c r="E3" s="3">
        <v>62.008899999999997</v>
      </c>
      <c r="F3" s="3">
        <v>56.611899999999999</v>
      </c>
      <c r="G3" s="3">
        <v>66.102099999999993</v>
      </c>
      <c r="H3" s="3">
        <v>67.669399999999996</v>
      </c>
      <c r="I3" s="3">
        <v>72.375799999999998</v>
      </c>
      <c r="J3" s="3">
        <v>64.326999999999998</v>
      </c>
      <c r="K3" s="3">
        <v>62.374400000000001</v>
      </c>
      <c r="L3" s="3">
        <v>52.9604</v>
      </c>
      <c r="M3" s="3">
        <v>57.985700000000001</v>
      </c>
      <c r="N3" s="3">
        <v>59.954799999999999</v>
      </c>
      <c r="O3" s="3">
        <v>64.095100000000002</v>
      </c>
      <c r="P3" s="3">
        <v>72.308999999999997</v>
      </c>
      <c r="Q3" s="3">
        <v>60.053199999999997</v>
      </c>
      <c r="R3" s="3">
        <v>46.691899999999997</v>
      </c>
      <c r="S3" s="3">
        <v>46.459200000000003</v>
      </c>
      <c r="T3" s="3">
        <v>44.263199999999998</v>
      </c>
      <c r="U3" s="3">
        <v>43.954999999999998</v>
      </c>
      <c r="V3" s="3">
        <v>34.908200000000001</v>
      </c>
      <c r="W3" s="3">
        <v>29.5505</v>
      </c>
      <c r="X3" s="3">
        <v>30.616900000000001</v>
      </c>
      <c r="Y3" s="3">
        <v>32.884399999999999</v>
      </c>
      <c r="AA3" s="6" t="s">
        <v>77</v>
      </c>
      <c r="AB3" s="3">
        <v>98.374387148563741</v>
      </c>
      <c r="AC3" s="3">
        <v>94.424459290078289</v>
      </c>
    </row>
    <row r="4" spans="1:29" x14ac:dyDescent="0.25">
      <c r="A4" s="5" t="s">
        <v>1</v>
      </c>
      <c r="B4" s="2">
        <v>-0.14000000000000001</v>
      </c>
      <c r="C4" s="2">
        <v>0.12</v>
      </c>
      <c r="D4" s="2">
        <v>-0.06</v>
      </c>
      <c r="E4" s="2">
        <v>0.02</v>
      </c>
      <c r="F4" s="2">
        <v>0.14000000000000001</v>
      </c>
      <c r="G4" s="2">
        <v>-0.02</v>
      </c>
      <c r="H4" s="2">
        <v>0.01</v>
      </c>
      <c r="I4" s="2">
        <v>-0.04</v>
      </c>
      <c r="J4" s="2">
        <v>0.08</v>
      </c>
      <c r="K4" s="2">
        <v>-0.02</v>
      </c>
      <c r="L4" s="2">
        <v>0.04</v>
      </c>
      <c r="M4" s="2">
        <v>0.1</v>
      </c>
      <c r="N4" s="2">
        <v>0.08</v>
      </c>
      <c r="O4" s="2">
        <v>0.04</v>
      </c>
      <c r="P4" s="2">
        <v>0.05</v>
      </c>
      <c r="Q4" s="2">
        <v>0.11</v>
      </c>
      <c r="R4" s="2">
        <v>0.11</v>
      </c>
      <c r="S4" s="2">
        <v>0.17</v>
      </c>
      <c r="T4" s="2">
        <v>0.16</v>
      </c>
      <c r="U4" s="2">
        <v>0.13</v>
      </c>
      <c r="V4" s="2">
        <v>0.09</v>
      </c>
      <c r="W4" s="2">
        <v>0.12</v>
      </c>
      <c r="X4" s="2">
        <v>0.03</v>
      </c>
      <c r="Y4" s="2">
        <v>-0.02</v>
      </c>
      <c r="AA4" s="6" t="s">
        <v>78</v>
      </c>
      <c r="AB4" s="3">
        <v>91.588998564332087</v>
      </c>
      <c r="AC4" s="3">
        <v>87.645870775964923</v>
      </c>
    </row>
    <row r="5" spans="1:29" x14ac:dyDescent="0.25">
      <c r="A5" s="5" t="s">
        <v>4</v>
      </c>
      <c r="B5" s="3">
        <v>56.478200000000001</v>
      </c>
      <c r="C5" s="3">
        <v>59.425400000000003</v>
      </c>
      <c r="D5" s="3">
        <v>54.683</v>
      </c>
      <c r="E5" s="3">
        <v>60.855899999999998</v>
      </c>
      <c r="F5" s="3">
        <v>62.495800000000003</v>
      </c>
      <c r="G5" s="3">
        <v>60.001199999999997</v>
      </c>
      <c r="H5" s="3">
        <v>62.636099999999999</v>
      </c>
      <c r="I5" s="3">
        <v>63.454500000000003</v>
      </c>
      <c r="J5" s="3">
        <v>64.802599999999998</v>
      </c>
      <c r="K5" s="3">
        <v>62.074199999999998</v>
      </c>
      <c r="L5" s="3">
        <v>60.415500000000002</v>
      </c>
      <c r="M5" s="3">
        <v>61.3187</v>
      </c>
      <c r="N5" s="3">
        <v>59.813400000000001</v>
      </c>
      <c r="O5" s="3">
        <v>66.337500000000006</v>
      </c>
      <c r="P5" s="3">
        <v>70.998900000000006</v>
      </c>
      <c r="Q5" s="3">
        <v>63.424399999999999</v>
      </c>
      <c r="R5" s="3">
        <v>52.162100000000002</v>
      </c>
      <c r="S5" s="3">
        <v>52.804600000000001</v>
      </c>
      <c r="T5" s="3">
        <v>53.946100000000001</v>
      </c>
      <c r="U5" s="3">
        <v>47.365900000000003</v>
      </c>
      <c r="V5" s="3">
        <v>34.958599999999997</v>
      </c>
      <c r="W5" s="3">
        <v>31.5076</v>
      </c>
      <c r="X5" s="3">
        <v>28.4496</v>
      </c>
      <c r="Y5" s="3">
        <v>29.1694</v>
      </c>
      <c r="AA5" s="6" t="s">
        <v>79</v>
      </c>
      <c r="AB5" s="3">
        <v>87.602146428067101</v>
      </c>
      <c r="AC5" s="3">
        <v>83.657044571875403</v>
      </c>
    </row>
    <row r="6" spans="1:29" x14ac:dyDescent="0.25">
      <c r="A6" s="5" t="s">
        <v>5</v>
      </c>
      <c r="B6" s="3">
        <v>64.493099999999998</v>
      </c>
      <c r="C6" s="3">
        <v>51.996400000000001</v>
      </c>
      <c r="D6" s="3">
        <v>58.422600000000003</v>
      </c>
      <c r="E6" s="3">
        <v>60.760599999999997</v>
      </c>
      <c r="F6" s="3">
        <v>53.371200000000002</v>
      </c>
      <c r="G6" s="3">
        <v>60.9208</v>
      </c>
      <c r="H6" s="3">
        <v>62.130899999999997</v>
      </c>
      <c r="I6" s="3">
        <v>66.320999999999998</v>
      </c>
      <c r="J6" s="3">
        <v>58.854100000000003</v>
      </c>
      <c r="K6" s="3">
        <v>60.241700000000002</v>
      </c>
      <c r="L6" s="3">
        <v>58.841999999999999</v>
      </c>
      <c r="M6" s="3">
        <v>54.090800000000002</v>
      </c>
      <c r="N6" s="3">
        <v>54.799300000000002</v>
      </c>
      <c r="O6" s="3">
        <v>63.192700000000002</v>
      </c>
      <c r="P6" s="3">
        <v>66.834800000000001</v>
      </c>
      <c r="Q6" s="3">
        <v>56.4268</v>
      </c>
      <c r="R6" s="3">
        <v>45.673699999999997</v>
      </c>
      <c r="S6" s="3">
        <v>43.382899999999999</v>
      </c>
      <c r="T6" s="3">
        <v>45.1935</v>
      </c>
      <c r="U6" s="3">
        <v>39.519199999999998</v>
      </c>
      <c r="V6" s="3">
        <v>31.297799999999999</v>
      </c>
      <c r="W6" s="3">
        <v>26.588000000000001</v>
      </c>
      <c r="X6" s="3">
        <v>27.429600000000001</v>
      </c>
      <c r="Y6" s="3">
        <v>29.7118</v>
      </c>
      <c r="AA6" s="5" t="s">
        <v>80</v>
      </c>
      <c r="AB6" s="3">
        <v>79.088413046894203</v>
      </c>
      <c r="AC6" s="3">
        <v>75.055947536125728</v>
      </c>
    </row>
    <row r="7" spans="1:29" x14ac:dyDescent="0.25">
      <c r="A7" s="5" t="s">
        <v>1</v>
      </c>
      <c r="B7" s="2">
        <v>-0.14000000000000001</v>
      </c>
      <c r="C7" s="2">
        <v>0.13</v>
      </c>
      <c r="D7" s="2">
        <v>-7.0000000000000007E-2</v>
      </c>
      <c r="E7" s="2">
        <v>0</v>
      </c>
      <c r="F7" s="2">
        <v>0.15</v>
      </c>
      <c r="G7" s="2">
        <v>-0.02</v>
      </c>
      <c r="H7" s="2">
        <v>0.01</v>
      </c>
      <c r="I7" s="2">
        <v>-0.05</v>
      </c>
      <c r="J7" s="2">
        <v>0.09</v>
      </c>
      <c r="K7" s="2">
        <v>0.03</v>
      </c>
      <c r="L7" s="2">
        <v>0.03</v>
      </c>
      <c r="M7" s="2">
        <v>0.12</v>
      </c>
      <c r="N7" s="2">
        <v>0.08</v>
      </c>
      <c r="O7" s="2">
        <v>0.05</v>
      </c>
      <c r="P7" s="2">
        <v>0.06</v>
      </c>
      <c r="Q7" s="2">
        <v>0.11</v>
      </c>
      <c r="R7" s="2">
        <v>0.12</v>
      </c>
      <c r="S7" s="2">
        <v>0.18</v>
      </c>
      <c r="T7" s="2">
        <v>0.16</v>
      </c>
      <c r="U7" s="2">
        <v>0.17</v>
      </c>
      <c r="V7" s="2">
        <v>0.1</v>
      </c>
      <c r="W7" s="2">
        <v>0.16</v>
      </c>
      <c r="X7" s="2">
        <v>0.04</v>
      </c>
      <c r="Y7" s="2">
        <v>-0.02</v>
      </c>
    </row>
    <row r="8" spans="1:29" x14ac:dyDescent="0.25">
      <c r="A8" s="5" t="s">
        <v>0</v>
      </c>
      <c r="B8" s="1">
        <v>50</v>
      </c>
      <c r="C8" s="1">
        <v>63</v>
      </c>
      <c r="D8" s="1">
        <v>80</v>
      </c>
      <c r="E8" s="1">
        <v>100</v>
      </c>
      <c r="F8" s="1">
        <v>125</v>
      </c>
      <c r="G8" s="1">
        <v>160</v>
      </c>
      <c r="H8" s="1">
        <v>200</v>
      </c>
      <c r="I8" s="1">
        <v>250</v>
      </c>
      <c r="J8" s="1">
        <v>315</v>
      </c>
      <c r="K8" s="1">
        <v>400</v>
      </c>
      <c r="L8" s="1">
        <v>500</v>
      </c>
      <c r="M8" s="1">
        <v>630</v>
      </c>
      <c r="N8" s="1">
        <v>800</v>
      </c>
      <c r="O8" s="1">
        <v>1000</v>
      </c>
      <c r="P8" s="1">
        <v>1250</v>
      </c>
      <c r="Q8" s="1">
        <v>1600</v>
      </c>
      <c r="R8" s="1">
        <v>2000</v>
      </c>
      <c r="S8" s="1">
        <v>2500</v>
      </c>
      <c r="T8" s="1">
        <v>3150</v>
      </c>
      <c r="U8" s="1">
        <v>4000</v>
      </c>
      <c r="V8" s="1">
        <v>5000</v>
      </c>
      <c r="W8" s="1">
        <v>6300</v>
      </c>
      <c r="X8" s="1">
        <v>8000</v>
      </c>
      <c r="Y8" s="1">
        <v>10000</v>
      </c>
    </row>
    <row r="9" spans="1:29" x14ac:dyDescent="0.25">
      <c r="A9" s="5" t="s">
        <v>6</v>
      </c>
      <c r="B9" s="3">
        <v>22.621099999999998</v>
      </c>
      <c r="C9" s="3">
        <v>30.781300000000002</v>
      </c>
      <c r="D9" s="3">
        <v>32.691400000000002</v>
      </c>
      <c r="E9" s="3">
        <v>43.995699999999999</v>
      </c>
      <c r="F9" s="3">
        <v>49.402500000000003</v>
      </c>
      <c r="G9" s="3">
        <v>51.619500000000002</v>
      </c>
      <c r="H9" s="3">
        <v>57.734400000000001</v>
      </c>
      <c r="I9" s="3">
        <v>60.963700000000003</v>
      </c>
      <c r="J9" s="3">
        <v>63.055599999999998</v>
      </c>
      <c r="K9" s="3">
        <v>56.2592</v>
      </c>
      <c r="L9" s="3">
        <v>51.947099999999999</v>
      </c>
      <c r="M9" s="3">
        <v>62.189300000000003</v>
      </c>
      <c r="N9" s="3">
        <v>64.141000000000005</v>
      </c>
      <c r="O9" s="3">
        <v>66.4649</v>
      </c>
      <c r="P9" s="3">
        <v>77.008200000000002</v>
      </c>
      <c r="Q9" s="3">
        <v>68.755799999999994</v>
      </c>
      <c r="R9" s="3">
        <v>53.825499999999998</v>
      </c>
      <c r="S9" s="3">
        <v>57.049399999999999</v>
      </c>
      <c r="T9" s="3">
        <v>54.060099999999998</v>
      </c>
      <c r="U9" s="3">
        <v>51.436599999999999</v>
      </c>
      <c r="V9" s="3">
        <v>38.730600000000003</v>
      </c>
      <c r="W9" s="3">
        <v>33.625300000000003</v>
      </c>
      <c r="X9" s="3">
        <v>30.525700000000001</v>
      </c>
      <c r="Y9" s="3">
        <v>29.825600000000001</v>
      </c>
    </row>
    <row r="10" spans="1:29" x14ac:dyDescent="0.25">
      <c r="A10" s="5" t="s">
        <v>7</v>
      </c>
      <c r="B10" s="3">
        <v>30.213799999999999</v>
      </c>
      <c r="C10" s="3">
        <v>24.012499999999999</v>
      </c>
      <c r="D10" s="3">
        <v>36.116999999999997</v>
      </c>
      <c r="E10" s="3">
        <v>42.908900000000003</v>
      </c>
      <c r="F10" s="3">
        <v>40.511899999999997</v>
      </c>
      <c r="G10" s="3">
        <v>52.702100000000002</v>
      </c>
      <c r="H10" s="3">
        <v>56.769399999999997</v>
      </c>
      <c r="I10" s="3">
        <v>63.775799999999997</v>
      </c>
      <c r="J10" s="3">
        <v>57.726999999999997</v>
      </c>
      <c r="K10" s="3">
        <v>57.574399999999997</v>
      </c>
      <c r="L10" s="3">
        <v>49.760399999999997</v>
      </c>
      <c r="M10" s="3">
        <v>56.085700000000003</v>
      </c>
      <c r="N10" s="3">
        <v>59.154800000000002</v>
      </c>
      <c r="O10" s="3">
        <v>64.095100000000002</v>
      </c>
      <c r="P10" s="3">
        <v>72.909000000000006</v>
      </c>
      <c r="Q10" s="3">
        <v>61.053199999999997</v>
      </c>
      <c r="R10" s="3">
        <v>47.8919</v>
      </c>
      <c r="S10" s="3">
        <v>47.7592</v>
      </c>
      <c r="T10" s="3">
        <v>45.463200000000001</v>
      </c>
      <c r="U10" s="3">
        <v>44.954999999999998</v>
      </c>
      <c r="V10" s="3">
        <v>35.408200000000001</v>
      </c>
      <c r="W10" s="3">
        <v>29.450500000000002</v>
      </c>
      <c r="X10" s="3">
        <v>29.5169</v>
      </c>
      <c r="Y10" s="3">
        <v>30.384399999999999</v>
      </c>
    </row>
    <row r="11" spans="1:29" x14ac:dyDescent="0.25">
      <c r="A11" s="5" t="s">
        <v>1</v>
      </c>
      <c r="B11" s="2">
        <v>-0.34</v>
      </c>
      <c r="C11" s="2">
        <v>0.22</v>
      </c>
      <c r="D11" s="2">
        <v>-0.1</v>
      </c>
      <c r="E11" s="2">
        <v>0.02</v>
      </c>
      <c r="F11" s="2">
        <v>0.18</v>
      </c>
      <c r="G11" s="2">
        <v>-0.02</v>
      </c>
      <c r="H11" s="2">
        <v>0.02</v>
      </c>
      <c r="I11" s="2">
        <v>-0.05</v>
      </c>
      <c r="J11" s="2">
        <v>0.08</v>
      </c>
      <c r="K11" s="2">
        <v>-0.02</v>
      </c>
      <c r="L11" s="2">
        <v>0.04</v>
      </c>
      <c r="M11" s="2">
        <v>0.1</v>
      </c>
      <c r="N11" s="2">
        <v>0.08</v>
      </c>
      <c r="O11" s="2">
        <v>0.04</v>
      </c>
      <c r="P11" s="2">
        <v>0.05</v>
      </c>
      <c r="Q11" s="2">
        <v>0.11</v>
      </c>
      <c r="R11" s="2">
        <v>0.11</v>
      </c>
      <c r="S11" s="2">
        <v>0.16</v>
      </c>
      <c r="T11" s="2">
        <v>0.16</v>
      </c>
      <c r="U11" s="2">
        <v>0.13</v>
      </c>
      <c r="V11" s="2">
        <v>0.09</v>
      </c>
      <c r="W11" s="2">
        <v>0.12</v>
      </c>
      <c r="X11" s="2">
        <v>0.03</v>
      </c>
      <c r="Y11" s="2">
        <v>-0.02</v>
      </c>
    </row>
    <row r="12" spans="1:29" x14ac:dyDescent="0.25">
      <c r="A12" s="5" t="s">
        <v>8</v>
      </c>
      <c r="B12" s="3">
        <v>17.161999999999999</v>
      </c>
      <c r="C12" s="3">
        <v>27.109200000000001</v>
      </c>
      <c r="D12" s="3">
        <v>28.066800000000001</v>
      </c>
      <c r="E12" s="3">
        <v>39.639699999999998</v>
      </c>
      <c r="F12" s="3">
        <v>50.279600000000002</v>
      </c>
      <c r="G12" s="3">
        <v>51.484999999999999</v>
      </c>
      <c r="H12" s="3">
        <v>56.619900000000001</v>
      </c>
      <c r="I12" s="3">
        <v>59.738300000000002</v>
      </c>
      <c r="J12" s="3">
        <v>63.086399999999998</v>
      </c>
      <c r="K12" s="3">
        <v>62.158000000000001</v>
      </c>
      <c r="L12" s="3">
        <v>62.099299999999999</v>
      </c>
      <c r="M12" s="3">
        <v>64.302499999999995</v>
      </c>
      <c r="N12" s="3">
        <v>63.897199999999998</v>
      </c>
      <c r="O12" s="3">
        <v>71.221299999999999</v>
      </c>
      <c r="P12" s="3">
        <v>76.482699999999994</v>
      </c>
      <c r="Q12" s="3">
        <v>69.308199999999999</v>
      </c>
      <c r="R12" s="3">
        <v>58.245899999999999</v>
      </c>
      <c r="S12" s="3">
        <v>58.988399999999999</v>
      </c>
      <c r="T12" s="3">
        <v>60.029899999999998</v>
      </c>
      <c r="U12" s="3">
        <v>53.249699999999997</v>
      </c>
      <c r="V12" s="3">
        <v>40.342399999999998</v>
      </c>
      <c r="W12" s="3">
        <v>36.291400000000003</v>
      </c>
      <c r="X12" s="3">
        <v>32.233400000000003</v>
      </c>
      <c r="Y12" s="3">
        <v>31.5532</v>
      </c>
    </row>
    <row r="13" spans="1:29" x14ac:dyDescent="0.25">
      <c r="A13" s="5" t="s">
        <v>9</v>
      </c>
      <c r="B13" s="3">
        <v>25.1769</v>
      </c>
      <c r="C13" s="3">
        <v>19.680199999999999</v>
      </c>
      <c r="D13" s="3">
        <v>31.8064</v>
      </c>
      <c r="E13" s="3">
        <v>39.544400000000003</v>
      </c>
      <c r="F13" s="3">
        <v>41.155000000000001</v>
      </c>
      <c r="G13" s="3">
        <v>52.404600000000002</v>
      </c>
      <c r="H13" s="3">
        <v>56.114699999999999</v>
      </c>
      <c r="I13" s="3">
        <v>62.604799999999997</v>
      </c>
      <c r="J13" s="3">
        <v>57.137900000000002</v>
      </c>
      <c r="K13" s="3">
        <v>60.325499999999998</v>
      </c>
      <c r="L13" s="3">
        <v>60.525799999999997</v>
      </c>
      <c r="M13" s="3">
        <v>57.074599999999997</v>
      </c>
      <c r="N13" s="3">
        <v>58.883099999999999</v>
      </c>
      <c r="O13" s="3">
        <v>68.076499999999996</v>
      </c>
      <c r="P13" s="3">
        <v>72.318600000000004</v>
      </c>
      <c r="Q13" s="3">
        <v>62.310600000000001</v>
      </c>
      <c r="R13" s="3">
        <v>51.7575</v>
      </c>
      <c r="S13" s="3">
        <v>49.566699999999997</v>
      </c>
      <c r="T13" s="3">
        <v>51.277299999999997</v>
      </c>
      <c r="U13" s="3">
        <v>45.402999999999999</v>
      </c>
      <c r="V13" s="3">
        <v>36.681600000000003</v>
      </c>
      <c r="W13" s="3">
        <v>31.3718</v>
      </c>
      <c r="X13" s="3">
        <v>31.2134</v>
      </c>
      <c r="Y13" s="3">
        <v>32.095599999999997</v>
      </c>
    </row>
    <row r="14" spans="1:29" x14ac:dyDescent="0.25">
      <c r="A14" s="5" t="s">
        <v>1</v>
      </c>
      <c r="B14" s="2">
        <v>-0.47</v>
      </c>
      <c r="C14" s="2">
        <v>0.27</v>
      </c>
      <c r="D14" s="2">
        <v>-0.13</v>
      </c>
      <c r="E14" s="2">
        <v>0</v>
      </c>
      <c r="F14" s="2">
        <v>0.18</v>
      </c>
      <c r="G14" s="2">
        <v>-0.02</v>
      </c>
      <c r="H14" s="2">
        <v>0.01</v>
      </c>
      <c r="I14" s="2">
        <v>-0.05</v>
      </c>
      <c r="J14" s="2">
        <v>0.09</v>
      </c>
      <c r="K14" s="2">
        <v>0.03</v>
      </c>
      <c r="L14" s="2">
        <v>0.03</v>
      </c>
      <c r="M14" s="2">
        <v>0.11</v>
      </c>
      <c r="N14" s="2">
        <v>0.08</v>
      </c>
      <c r="O14" s="2">
        <v>0.04</v>
      </c>
      <c r="P14" s="2">
        <v>0.05</v>
      </c>
      <c r="Q14" s="2">
        <v>0.1</v>
      </c>
      <c r="R14" s="2">
        <v>0.11</v>
      </c>
      <c r="S14" s="2">
        <v>0.16</v>
      </c>
      <c r="T14" s="2">
        <v>0.15</v>
      </c>
      <c r="U14" s="2">
        <v>0.15</v>
      </c>
      <c r="V14" s="2">
        <v>0.09</v>
      </c>
      <c r="W14" s="2">
        <v>0.14000000000000001</v>
      </c>
      <c r="X14" s="2">
        <v>0.03</v>
      </c>
      <c r="Y14" s="2">
        <v>-0.02</v>
      </c>
    </row>
    <row r="15" spans="1:29" x14ac:dyDescent="0.25">
      <c r="A15" s="5" t="s">
        <v>6</v>
      </c>
      <c r="B15" s="3">
        <v>22.621099999999998</v>
      </c>
      <c r="C15" s="3">
        <v>30.781300000000002</v>
      </c>
      <c r="D15" s="3">
        <v>32.691400000000002</v>
      </c>
      <c r="E15" s="3">
        <v>43.995699999999999</v>
      </c>
      <c r="F15" s="3">
        <v>49.402500000000003</v>
      </c>
      <c r="G15" s="3">
        <v>51.619500000000002</v>
      </c>
      <c r="H15" s="3">
        <v>57.734400000000001</v>
      </c>
      <c r="I15" s="3">
        <v>60.963700000000003</v>
      </c>
      <c r="J15" s="3">
        <v>63.055599999999998</v>
      </c>
      <c r="K15" s="3">
        <v>56.2592</v>
      </c>
      <c r="L15" s="3">
        <v>51.947099999999999</v>
      </c>
      <c r="M15" s="3">
        <v>62.189300000000003</v>
      </c>
      <c r="N15" s="3">
        <v>64.141000000000005</v>
      </c>
      <c r="O15" s="3">
        <v>66.4649</v>
      </c>
      <c r="P15" s="3">
        <v>77.008200000000002</v>
      </c>
      <c r="Q15" s="3">
        <v>68.755799999999994</v>
      </c>
      <c r="R15" s="3">
        <v>53.825499999999998</v>
      </c>
      <c r="S15" s="3">
        <v>57.049399999999999</v>
      </c>
      <c r="T15" s="3">
        <v>54.060099999999998</v>
      </c>
      <c r="U15" s="3">
        <v>51.436599999999999</v>
      </c>
      <c r="V15" s="3">
        <v>38.730600000000003</v>
      </c>
      <c r="W15" s="3">
        <v>33.625300000000003</v>
      </c>
      <c r="X15" s="3">
        <v>30.525700000000001</v>
      </c>
      <c r="Y15" s="3">
        <v>29.825600000000001</v>
      </c>
    </row>
    <row r="16" spans="1:29" x14ac:dyDescent="0.25">
      <c r="A16" s="5" t="s">
        <v>10</v>
      </c>
      <c r="B16" s="3">
        <v>78.588998564332087</v>
      </c>
    </row>
    <row r="17" spans="1:25" x14ac:dyDescent="0.25">
      <c r="A17" s="6" t="s">
        <v>11</v>
      </c>
      <c r="B17" s="3">
        <v>98.374387148563741</v>
      </c>
    </row>
    <row r="18" spans="1:25" x14ac:dyDescent="0.25">
      <c r="A18" s="6" t="s">
        <v>12</v>
      </c>
      <c r="B18" s="3">
        <v>91.588998564332087</v>
      </c>
    </row>
    <row r="19" spans="1:25" x14ac:dyDescent="0.25">
      <c r="A19" s="6" t="s">
        <v>13</v>
      </c>
      <c r="B19" s="3">
        <v>87.602146428067101</v>
      </c>
    </row>
    <row r="20" spans="1:25" x14ac:dyDescent="0.25">
      <c r="A20" s="5" t="s">
        <v>14</v>
      </c>
      <c r="B20" s="3">
        <v>79.088413046894203</v>
      </c>
    </row>
    <row r="21" spans="1:25" x14ac:dyDescent="0.25">
      <c r="A21" s="5" t="s">
        <v>7</v>
      </c>
      <c r="B21" s="3">
        <v>30.213799999999999</v>
      </c>
      <c r="C21" s="3">
        <v>24.012499999999999</v>
      </c>
      <c r="D21" s="3">
        <v>36.116999999999997</v>
      </c>
      <c r="E21" s="3">
        <v>42.908900000000003</v>
      </c>
      <c r="F21" s="3">
        <v>40.511899999999997</v>
      </c>
      <c r="G21" s="3">
        <v>52.702100000000002</v>
      </c>
      <c r="H21" s="3">
        <v>56.769399999999997</v>
      </c>
      <c r="I21" s="3">
        <v>63.775799999999997</v>
      </c>
      <c r="J21" s="3">
        <v>57.726999999999997</v>
      </c>
      <c r="K21" s="3">
        <v>57.574399999999997</v>
      </c>
      <c r="L21" s="3">
        <v>49.760399999999997</v>
      </c>
      <c r="M21" s="3">
        <v>56.085700000000003</v>
      </c>
      <c r="N21" s="3">
        <v>59.154800000000002</v>
      </c>
      <c r="O21" s="3">
        <v>64.095100000000002</v>
      </c>
      <c r="P21" s="3">
        <v>72.909000000000006</v>
      </c>
      <c r="Q21" s="3">
        <v>61.053199999999997</v>
      </c>
      <c r="R21" s="3">
        <v>47.8919</v>
      </c>
      <c r="S21" s="3">
        <v>47.7592</v>
      </c>
      <c r="T21" s="3">
        <v>45.463200000000001</v>
      </c>
      <c r="U21" s="3">
        <v>44.954999999999998</v>
      </c>
      <c r="V21" s="3">
        <v>35.408200000000001</v>
      </c>
      <c r="W21" s="3">
        <v>29.450500000000002</v>
      </c>
      <c r="X21" s="3">
        <v>29.5169</v>
      </c>
      <c r="Y21" s="3">
        <v>30.384399999999999</v>
      </c>
    </row>
    <row r="22" spans="1:25" x14ac:dyDescent="0.25">
      <c r="A22" s="5" t="s">
        <v>15</v>
      </c>
      <c r="B22" s="3">
        <v>74.645870775964923</v>
      </c>
    </row>
    <row r="23" spans="1:25" x14ac:dyDescent="0.25">
      <c r="A23" s="6" t="s">
        <v>16</v>
      </c>
      <c r="B23" s="3">
        <v>94.424459290078289</v>
      </c>
    </row>
    <row r="24" spans="1:25" x14ac:dyDescent="0.25">
      <c r="A24" s="6" t="s">
        <v>17</v>
      </c>
      <c r="B24" s="3">
        <v>87.645870775964923</v>
      </c>
    </row>
    <row r="25" spans="1:25" x14ac:dyDescent="0.25">
      <c r="A25" s="6" t="s">
        <v>18</v>
      </c>
      <c r="B25" s="3">
        <v>83.657044571875403</v>
      </c>
    </row>
    <row r="26" spans="1:25" x14ac:dyDescent="0.25">
      <c r="A26" s="5" t="s">
        <v>19</v>
      </c>
      <c r="B26" s="3">
        <v>75.055947536125728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梯度线圈左侧-头颅</vt:lpstr>
      <vt:lpstr>梯度线圈上侧-头颅</vt:lpstr>
      <vt:lpstr>梯度线圈左侧-脊柱</vt:lpstr>
      <vt:lpstr>梯度线圈上侧-脊柱</vt:lpstr>
      <vt:lpstr>梯度线圈左侧-盆腔</vt:lpstr>
      <vt:lpstr>梯度线圈左侧-膝关节</vt:lpstr>
      <vt:lpstr>头颅序列</vt:lpstr>
      <vt:lpstr>脊柱序列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2023-01-12T04:26:36Z</dcterms:modified>
</cp:coreProperties>
</file>