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<sst xmlns="http://schemas.openxmlformats.org/spreadsheetml/2006/main" count="25" uniqueCount="20">
  <si>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r>
      <rPr>
        <sz val="12"/>
        <color theme="1"/>
        <rFont val="黑体"/>
        <charset val="134"/>
      </rPr>
      <t>房号</t>
    </r>
  </si>
  <si>
    <r>
      <rPr>
        <sz val="12"/>
        <color theme="1"/>
        <rFont val="黑体"/>
        <charset val="134"/>
      </rPr>
      <t>履约保证金</t>
    </r>
  </si>
  <si>
    <r>
      <rPr>
        <sz val="12"/>
        <color theme="1"/>
        <rFont val="黑体"/>
        <charset val="134"/>
      </rPr>
      <t>面积</t>
    </r>
  </si>
  <si>
    <r>
      <rPr>
        <sz val="12"/>
        <color theme="1"/>
        <rFont val="黑体"/>
        <charset val="134"/>
      </rPr>
      <t>日期</t>
    </r>
  </si>
  <si>
    <r>
      <rPr>
        <sz val="12"/>
        <color theme="1"/>
        <rFont val="黑体"/>
        <charset val="134"/>
      </rPr>
      <t>已交租金</t>
    </r>
  </si>
  <si>
    <r>
      <rPr>
        <sz val="12"/>
        <color theme="1"/>
        <rFont val="黑体"/>
        <charset val="134"/>
      </rPr>
      <t>已使用时间</t>
    </r>
  </si>
  <si>
    <r>
      <rPr>
        <sz val="12"/>
        <color theme="1"/>
        <rFont val="黑体"/>
        <charset val="134"/>
      </rPr>
      <t>已使用租金</t>
    </r>
  </si>
  <si>
    <r>
      <rPr>
        <sz val="12"/>
        <color theme="1"/>
        <rFont val="黑体"/>
        <charset val="134"/>
      </rPr>
      <t>水电能耗</t>
    </r>
  </si>
  <si>
    <r>
      <t>C</t>
    </r>
    <r>
      <rPr>
        <sz val="12"/>
        <color theme="1"/>
        <rFont val="黑体"/>
        <charset val="134"/>
      </rPr>
      <t>座</t>
    </r>
    <r>
      <rPr>
        <sz val="12"/>
        <color theme="1"/>
        <rFont val="Times New Roman"/>
        <charset val="134"/>
      </rPr>
      <t>704</t>
    </r>
  </si>
  <si>
    <t>2026.3.15—2026.6.14</t>
  </si>
  <si>
    <t>2026.3.15—2026.5.25</t>
  </si>
  <si>
    <r>
      <t>C</t>
    </r>
    <r>
      <rPr>
        <sz val="12"/>
        <color theme="1"/>
        <rFont val="黑体"/>
        <charset val="134"/>
      </rPr>
      <t>座</t>
    </r>
    <r>
      <rPr>
        <sz val="12"/>
        <color theme="1"/>
        <rFont val="Times New Roman"/>
        <charset val="134"/>
      </rPr>
      <t>703</t>
    </r>
    <r>
      <rPr>
        <sz val="12"/>
        <color theme="1"/>
        <rFont val="宋体"/>
        <charset val="134"/>
      </rPr>
      <t>、</t>
    </r>
    <r>
      <rPr>
        <sz val="12"/>
        <color theme="1"/>
        <rFont val="Times New Roman"/>
        <charset val="134"/>
      </rPr>
      <t>705</t>
    </r>
  </si>
  <si>
    <t>2026.4.23-2026.7.22</t>
  </si>
  <si>
    <t>2026.4.23-2026.5.25</t>
  </si>
  <si>
    <r>
      <t>B</t>
    </r>
    <r>
      <rPr>
        <sz val="12"/>
        <color theme="1"/>
        <rFont val="黑体"/>
        <charset val="134"/>
      </rPr>
      <t>座</t>
    </r>
    <r>
      <rPr>
        <sz val="12"/>
        <color theme="1"/>
        <rFont val="Times New Roman"/>
        <charset val="134"/>
      </rPr>
      <t>507-509</t>
    </r>
  </si>
  <si>
    <t>2026.3.1-2026.5.31</t>
  </si>
  <si>
    <t>2026.3.1-2026.5.25</t>
  </si>
  <si>
    <t>总计</t>
  </si>
  <si>
    <t>215Q/R/S</t>
  </si>
  <si>
    <r>
      <t>C</t>
    </r>
    <r>
      <rPr>
        <sz val="12"/>
        <color theme="1"/>
        <rFont val="宋体"/>
        <charset val="134"/>
      </rPr>
      <t>座</t>
    </r>
    <r>
      <rPr>
        <sz val="12"/>
        <color theme="1"/>
        <rFont val="Times New Roman"/>
        <charset val="134"/>
      </rPr>
      <t>609</t>
    </r>
    <r>
      <rPr>
        <sz val="12"/>
        <color theme="1"/>
        <rFont val="宋体"/>
        <charset val="134"/>
      </rPr>
      <t>室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</si>
</sst>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theme="1"/>
      <name val="黑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76" fontId="2" fillId="0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"/>
  <sheetViews>
    <sheetView tabSelected="1" workbookViewId="0">
      <selection activeCell="F12" sqref="F12"/>
    </sheetView>
  </sheetViews>
  <sheetFormatPr defaultColWidth="17.375" defaultRowHeight="15.75"/>
  <cols>
    <col min="1" max="3" width="17.375" style="3" customWidth="1"/>
    <col min="4" max="4" width="21.5" style="3" customWidth="1"/>
    <col min="5" max="5" width="11.75" style="3" customWidth="1"/>
    <col min="6" max="6" width="21.625" style="3" customWidth="1"/>
    <col min="7" max="7" width="12.375" style="3" customWidth="1"/>
    <col min="8" max="16384" width="17.375" style="3" customWidth="1"/>
  </cols>
  <sheetData>
    <row r="1" s="1" customFormat="1" spans="1:11">
      <c r="A1" s="4"/>
      <c r="B1" s="4"/>
      <c r="C1" s="4"/>
      <c r="D1" s="4"/>
      <c r="E1" s="4"/>
      <c r="F1" s="4"/>
      <c r="G1" s="4"/>
      <c r="H1" s="4"/>
    </row>
    <row r="2" s="1" customFormat="1" ht="30" customHeight="1" spans="1:11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/>
      <c r="J2" s="5"/>
      <c r="K2" s="6"/>
    </row>
    <row r="3" s="1" customFormat="1" ht="30" customHeight="1" spans="1:11">
      <c r="A3" s="5" t="s">
        <v>8</v>
      </c>
      <c r="B3" s="4">
        <v>13857</v>
      </c>
      <c r="C3" s="4">
        <v>126.55</v>
      </c>
      <c r="D3" s="5" t="s">
        <v>9</v>
      </c>
      <c r="E3" s="3">
        <v>20786</v>
      </c>
      <c r="F3" s="5" t="s">
        <v>10</v>
      </c>
      <c r="G3" s="3">
        <v>16267.3</v>
      </c>
      <c r="H3" s="6">
        <v>1518.6</v>
      </c>
    </row>
    <row r="4" s="1" customFormat="1" ht="30" customHeight="1" spans="1:11">
      <c r="A4" s="5" t="s">
        <v>11</v>
      </c>
      <c r="B4" s="4">
        <v>21277</v>
      </c>
      <c r="C4" s="4">
        <v>194.31</v>
      </c>
      <c r="D4" s="4" t="s">
        <v>12</v>
      </c>
      <c r="E4" s="5">
        <v>31915</v>
      </c>
      <c r="F4" s="4" t="s">
        <v>13</v>
      </c>
      <c r="G4" s="5">
        <v>11573.57</v>
      </c>
      <c r="H4" s="5">
        <v>2331.72</v>
      </c>
    </row>
    <row r="5" s="1" customFormat="1" ht="30" customHeight="1" spans="1:11">
      <c r="A5" s="5" t="s">
        <v>14</v>
      </c>
      <c r="B5" s="4">
        <v>38550</v>
      </c>
      <c r="C5" s="4">
        <v>316.85</v>
      </c>
      <c r="D5" s="7" t="s">
        <v>15</v>
      </c>
      <c r="E5" s="8">
        <v>57825</v>
      </c>
      <c r="F5" s="7" t="s">
        <v>16</v>
      </c>
      <c r="G5" s="1">
        <v>54053.8</v>
      </c>
      <c r="H5" s="1">
        <v>3802.2</v>
      </c>
    </row>
    <row r="6" s="1" customFormat="1" ht="30" customHeight="1" spans="1:11">
      <c r="A6" s="5" t="s">
        <v>17</v>
      </c>
      <c r="B6" s="9">
        <v>73684</v>
      </c>
      <c r="C6" s="1">
        <v>637.71</v>
      </c>
      <c r="E6" s="1">
        <f>SUM(E3:E5)</f>
        <v>110526</v>
      </c>
      <c r="G6" s="1">
        <f>SUM(G3:G5)</f>
        <v>81894.67</v>
      </c>
      <c r="H6" s="9">
        <v>7652.52</v>
      </c>
    </row>
    <row r="7" s="2" customFormat="1" ht="30" customHeight="1"/>
    <row r="8" s="2" customFormat="1" ht="30" customHeight="1"/>
    <row r="9" ht="30" customHeight="1" spans="1:11">
      <c r="A9" s="5" t="s">
        <v>0</v>
      </c>
      <c r="B9" s="5" t="s">
        <v>1</v>
      </c>
      <c r="C9" s="5" t="s">
        <v>2</v>
      </c>
      <c r="D9" s="5" t="s">
        <v>7</v>
      </c>
      <c r="E9" s="5"/>
    </row>
    <row r="10" ht="30" customHeight="1" spans="1:11">
      <c r="A10" s="6" t="s">
        <v>18</v>
      </c>
      <c r="B10" s="1">
        <v>45979</v>
      </c>
      <c r="C10" s="1">
        <v>503.88</v>
      </c>
      <c r="D10" s="6">
        <v>6046.56</v>
      </c>
      <c r="E10" s="6"/>
    </row>
    <row r="11" ht="30" customHeight="1" spans="1:11">
      <c r="A11" s="5" t="s">
        <v>19</v>
      </c>
      <c r="B11" s="1">
        <v>18162</v>
      </c>
      <c r="C11" s="1">
        <v>165.86</v>
      </c>
      <c r="D11" s="5">
        <v>1990.32</v>
      </c>
      <c r="E11" s="5"/>
    </row>
    <row r="12" ht="30" customHeight="1" spans="1:11">
      <c r="A12" s="10" t="s">
        <v>17</v>
      </c>
      <c r="B12" s="9">
        <v>64141</v>
      </c>
      <c r="C12" s="1">
        <v>669.74</v>
      </c>
      <c r="D12" s="9">
        <v>8036.88</v>
      </c>
      <c r="E12" s="11"/>
    </row>
    <row r="13" ht="30" customHeight="1" spans="1:11">
      <c r="A13" s="1"/>
      <c r="B13" s="1"/>
      <c r="C13" s="1"/>
      <c r="D13" s="1"/>
    </row>
    <row r="14" ht="30" customHeight="1" spans="1:11">
      <c r="A14" s="1"/>
      <c r="B14" s="1"/>
      <c r="C14" s="1"/>
      <c r="D14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hey jude</cp:lastModifiedBy>
  <dcterms:created xsi:type="dcterms:W3CDTF">2026-05-08T07:54:04Z</dcterms:created>
  <dcterms:modified xsi:type="dcterms:W3CDTF">2026-05-08T08:27:44Z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03D4B2A58A52480A9645AE17C1CD17AC_11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