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tlab\Distribution path optimization\"/>
    </mc:Choice>
  </mc:AlternateContent>
  <xr:revisionPtr revIDLastSave="0" documentId="13_ncr:1_{12EE3900-6ED1-4F87-BC3C-CA44EE1D4F0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</calcChain>
</file>

<file path=xl/sharedStrings.xml><?xml version="1.0" encoding="utf-8"?>
<sst xmlns="http://schemas.openxmlformats.org/spreadsheetml/2006/main" count="12" uniqueCount="12">
  <si>
    <t>客户点</t>
    <phoneticPr fontId="1" type="noConversion"/>
  </si>
  <si>
    <t>货物种类</t>
    <phoneticPr fontId="1" type="noConversion"/>
  </si>
  <si>
    <t>需求量(t)</t>
    <phoneticPr fontId="1" type="noConversion"/>
  </si>
  <si>
    <t>装卸人员</t>
    <phoneticPr fontId="1" type="noConversion"/>
  </si>
  <si>
    <t>EET(24小时）</t>
    <phoneticPr fontId="1" type="noConversion"/>
  </si>
  <si>
    <t>EET（分钟）</t>
    <phoneticPr fontId="1" type="noConversion"/>
  </si>
  <si>
    <t>ET（分钟）</t>
    <phoneticPr fontId="1" type="noConversion"/>
  </si>
  <si>
    <t>LT（分钟）</t>
    <phoneticPr fontId="1" type="noConversion"/>
  </si>
  <si>
    <t>LLT（分钟）</t>
    <phoneticPr fontId="1" type="noConversion"/>
  </si>
  <si>
    <t>LT（24小时）</t>
    <phoneticPr fontId="1" type="noConversion"/>
  </si>
  <si>
    <t>ET（24小时）</t>
    <phoneticPr fontId="1" type="noConversion"/>
  </si>
  <si>
    <t>LLT（24小时）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</si>
</sst>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workbookViewId="0">
      <selection activeCell="K2" sqref="K2"/>
    </sheetView>
  </sheetViews>
  <sheetFormatPr defaultRowHeight="14" x14ac:dyDescent="0.3"/>
  <cols>
    <col min="5" max="5" width="12.58203125" customWidth="1"/>
    <col min="6" max="6" width="10.58203125" customWidth="1"/>
    <col min="7" max="7" width="11.25" customWidth="1"/>
    <col min="8" max="8" width="11.1640625" customWidth="1"/>
    <col min="9" max="9" width="12.58203125" customWidth="1"/>
    <col min="10" max="10" width="11.75" customWidth="1"/>
    <col min="11" max="12" width="10.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9</v>
      </c>
      <c r="H1" t="s">
        <v>11</v>
      </c>
      <c r="I1" t="s">
        <v>5</v>
      </c>
      <c r="J1" t="s">
        <v>6</v>
      </c>
      <c r="K1" t="s">
        <v>7</v>
      </c>
      <c r="L1" t="s">
        <v>8</v>
      </c>
      <c r="P1" s="6"/>
    </row>
    <row r="2" spans="1:20" x14ac:dyDescent="0.3">
      <c r="A2" s="1">
        <v>0</v>
      </c>
      <c r="B2" s="2">
        <v>0</v>
      </c>
      <c r="C2" s="2">
        <v>0</v>
      </c>
      <c r="D2" s="2">
        <v>0</v>
      </c>
      <c r="E2" s="5">
        <v>0</v>
      </c>
      <c r="F2" s="5">
        <v>0</v>
      </c>
      <c r="G2" s="5">
        <v>0</v>
      </c>
      <c r="H2" s="5">
        <v>0</v>
      </c>
      <c r="I2" s="6">
        <v>330</v>
      </c>
      <c r="J2" s="6">
        <v>330</v>
      </c>
      <c r="K2" s="6">
        <v>10000</v>
      </c>
      <c r="L2" s="6">
        <v>20000</v>
      </c>
      <c r="Q2" s="6">
        <f t="shared" ref="Q2:Q16" si="0">HOUR(E2)*60+MINUTE(E2)</f>
        <v>0</v>
      </c>
      <c r="R2" s="6">
        <f t="shared" ref="R2:R16" si="1">HOUR(F2)*60+MINUTE(F2)</f>
        <v>0</v>
      </c>
      <c r="S2" s="6">
        <f t="shared" ref="S2:S16" si="2">HOUR(G2)*60+MINUTE(G2)</f>
        <v>0</v>
      </c>
      <c r="T2" s="6">
        <f t="shared" ref="T2:T16" si="3">HOUR(H2)*60+MINUTE(H2)</f>
        <v>0</v>
      </c>
    </row>
    <row r="3" spans="1:20" x14ac:dyDescent="0.3">
      <c r="A3" s="1">
        <v>1</v>
      </c>
      <c r="B3" s="2">
        <v>3</v>
      </c>
      <c r="C3" s="3">
        <v>2</v>
      </c>
      <c r="D3">
        <v>2</v>
      </c>
      <c r="E3" s="4">
        <v>0.22916666666666666</v>
      </c>
      <c r="F3" s="4">
        <v>0.29166666666666669</v>
      </c>
      <c r="G3" s="4">
        <v>0.33333333333333331</v>
      </c>
      <c r="H3" s="4">
        <v>0.39583333333333331</v>
      </c>
      <c r="I3" s="6">
        <v>330</v>
      </c>
      <c r="J3" s="6">
        <v>420</v>
      </c>
      <c r="K3" s="6">
        <v>480</v>
      </c>
      <c r="L3" s="6">
        <v>570</v>
      </c>
      <c r="Q3" s="6">
        <f t="shared" si="0"/>
        <v>330</v>
      </c>
      <c r="R3" s="6">
        <f t="shared" si="1"/>
        <v>420</v>
      </c>
      <c r="S3" s="6">
        <f t="shared" si="2"/>
        <v>480</v>
      </c>
      <c r="T3" s="6">
        <f t="shared" si="3"/>
        <v>570</v>
      </c>
    </row>
    <row r="4" spans="1:20" x14ac:dyDescent="0.3">
      <c r="A4" s="1">
        <v>2</v>
      </c>
      <c r="B4" s="2">
        <v>1</v>
      </c>
      <c r="C4" s="3">
        <v>2.1</v>
      </c>
      <c r="D4">
        <v>7</v>
      </c>
      <c r="E4" s="4">
        <v>0.22916666666666666</v>
      </c>
      <c r="F4" s="4">
        <v>0.25</v>
      </c>
      <c r="G4" s="4">
        <v>0.27083333333333331</v>
      </c>
      <c r="H4" s="4">
        <v>0.39583333333333331</v>
      </c>
      <c r="I4" s="6">
        <v>330</v>
      </c>
      <c r="J4" s="6">
        <v>360</v>
      </c>
      <c r="K4" s="6">
        <v>390</v>
      </c>
      <c r="L4" s="6">
        <v>570</v>
      </c>
      <c r="Q4" s="6">
        <f t="shared" si="0"/>
        <v>330</v>
      </c>
      <c r="R4" s="6">
        <f t="shared" si="1"/>
        <v>360</v>
      </c>
      <c r="S4" s="6">
        <f t="shared" si="2"/>
        <v>390</v>
      </c>
      <c r="T4" s="6">
        <f t="shared" si="3"/>
        <v>570</v>
      </c>
    </row>
    <row r="5" spans="1:20" x14ac:dyDescent="0.3">
      <c r="A5" s="1">
        <v>3</v>
      </c>
      <c r="B5" s="2">
        <v>2</v>
      </c>
      <c r="C5" s="3">
        <v>1.2</v>
      </c>
      <c r="D5">
        <v>2</v>
      </c>
      <c r="E5" s="4">
        <v>0.22916666666666666</v>
      </c>
      <c r="F5" s="4">
        <v>0.3125</v>
      </c>
      <c r="G5" s="4">
        <v>0.35416666666666669</v>
      </c>
      <c r="H5" s="4">
        <v>0.39583333333333331</v>
      </c>
      <c r="I5" s="6">
        <v>330</v>
      </c>
      <c r="J5" s="6">
        <v>450</v>
      </c>
      <c r="K5" s="6">
        <v>510</v>
      </c>
      <c r="L5" s="6">
        <v>570</v>
      </c>
      <c r="Q5" s="6">
        <f t="shared" si="0"/>
        <v>330</v>
      </c>
      <c r="R5" s="6">
        <f t="shared" si="1"/>
        <v>450</v>
      </c>
      <c r="S5" s="6">
        <f t="shared" si="2"/>
        <v>510</v>
      </c>
      <c r="T5" s="6">
        <f t="shared" si="3"/>
        <v>570</v>
      </c>
    </row>
    <row r="6" spans="1:20" x14ac:dyDescent="0.3">
      <c r="A6" s="1">
        <v>4</v>
      </c>
      <c r="B6" s="2">
        <v>2</v>
      </c>
      <c r="C6" s="3">
        <v>1.5</v>
      </c>
      <c r="D6">
        <v>1</v>
      </c>
      <c r="E6" s="4">
        <v>0.22916666666666666</v>
      </c>
      <c r="F6" s="4">
        <v>0.3125</v>
      </c>
      <c r="G6" s="4">
        <v>0.35416666666666669</v>
      </c>
      <c r="H6" s="4">
        <v>0.39583333333333331</v>
      </c>
      <c r="I6" s="6">
        <v>330</v>
      </c>
      <c r="J6" s="6">
        <v>450</v>
      </c>
      <c r="K6" s="6">
        <v>510</v>
      </c>
      <c r="L6" s="6">
        <v>570</v>
      </c>
      <c r="Q6" s="6">
        <f t="shared" si="0"/>
        <v>330</v>
      </c>
      <c r="R6" s="6">
        <f t="shared" si="1"/>
        <v>450</v>
      </c>
      <c r="S6" s="6">
        <f t="shared" si="2"/>
        <v>510</v>
      </c>
      <c r="T6" s="6">
        <f t="shared" si="3"/>
        <v>570</v>
      </c>
    </row>
    <row r="7" spans="1:20" x14ac:dyDescent="0.3">
      <c r="A7" s="1">
        <v>5</v>
      </c>
      <c r="B7" s="2">
        <v>2</v>
      </c>
      <c r="C7" s="3">
        <v>1.8</v>
      </c>
      <c r="D7">
        <v>3</v>
      </c>
      <c r="E7" s="4">
        <v>0.22916666666666666</v>
      </c>
      <c r="F7" s="4">
        <v>0.24166666666666667</v>
      </c>
      <c r="G7" s="4">
        <v>0.29166666666666669</v>
      </c>
      <c r="H7" s="4">
        <v>0.39583333333333331</v>
      </c>
      <c r="I7" s="6">
        <v>330</v>
      </c>
      <c r="J7" s="6">
        <v>348</v>
      </c>
      <c r="K7" s="6">
        <v>420</v>
      </c>
      <c r="L7" s="6">
        <v>570</v>
      </c>
      <c r="Q7" s="6">
        <f t="shared" si="0"/>
        <v>330</v>
      </c>
      <c r="R7" s="6">
        <f t="shared" si="1"/>
        <v>348</v>
      </c>
      <c r="S7" s="6">
        <f t="shared" si="2"/>
        <v>420</v>
      </c>
      <c r="T7" s="6">
        <f t="shared" si="3"/>
        <v>570</v>
      </c>
    </row>
    <row r="8" spans="1:20" x14ac:dyDescent="0.3">
      <c r="A8" s="1">
        <v>6</v>
      </c>
      <c r="B8" s="2">
        <v>3</v>
      </c>
      <c r="C8" s="3">
        <v>1.2</v>
      </c>
      <c r="D8">
        <v>2</v>
      </c>
      <c r="E8" s="4">
        <v>0.22916666666666666</v>
      </c>
      <c r="F8" s="4">
        <v>0.25</v>
      </c>
      <c r="G8" s="4">
        <v>0.27083333333333331</v>
      </c>
      <c r="H8" s="4">
        <v>0.39583333333333331</v>
      </c>
      <c r="I8" s="6">
        <v>330</v>
      </c>
      <c r="J8" s="6">
        <v>360</v>
      </c>
      <c r="K8" s="6">
        <v>390</v>
      </c>
      <c r="L8" s="6">
        <v>570</v>
      </c>
      <c r="Q8" s="6">
        <f t="shared" si="0"/>
        <v>330</v>
      </c>
      <c r="R8" s="6">
        <f t="shared" si="1"/>
        <v>360</v>
      </c>
      <c r="S8" s="6">
        <f t="shared" si="2"/>
        <v>390</v>
      </c>
      <c r="T8" s="6">
        <f t="shared" si="3"/>
        <v>570</v>
      </c>
    </row>
    <row r="9" spans="1:20" x14ac:dyDescent="0.3">
      <c r="A9" s="1">
        <v>7</v>
      </c>
      <c r="B9" s="2">
        <v>1</v>
      </c>
      <c r="C9" s="3">
        <v>1.6</v>
      </c>
      <c r="D9">
        <v>4</v>
      </c>
      <c r="E9" s="4">
        <v>0.22916666666666666</v>
      </c>
      <c r="F9" s="4">
        <v>0.25</v>
      </c>
      <c r="G9" s="4">
        <v>0.29166666666666669</v>
      </c>
      <c r="H9" s="4">
        <v>0.39583333333333331</v>
      </c>
      <c r="I9" s="6">
        <v>330</v>
      </c>
      <c r="J9" s="6">
        <v>360</v>
      </c>
      <c r="K9" s="6">
        <v>420</v>
      </c>
      <c r="L9" s="6">
        <v>570</v>
      </c>
      <c r="Q9" s="6">
        <f t="shared" si="0"/>
        <v>330</v>
      </c>
      <c r="R9" s="6">
        <f t="shared" si="1"/>
        <v>360</v>
      </c>
      <c r="S9" s="6">
        <f t="shared" si="2"/>
        <v>420</v>
      </c>
      <c r="T9" s="6">
        <f t="shared" si="3"/>
        <v>570</v>
      </c>
    </row>
    <row r="10" spans="1:20" x14ac:dyDescent="0.3">
      <c r="A10" s="1">
        <v>8</v>
      </c>
      <c r="B10" s="2">
        <v>1</v>
      </c>
      <c r="C10" s="3">
        <v>1.5</v>
      </c>
      <c r="D10">
        <v>5</v>
      </c>
      <c r="E10" s="4">
        <v>0.22916666666666666</v>
      </c>
      <c r="F10" s="4">
        <v>0.24166666666666667</v>
      </c>
      <c r="G10" s="4">
        <v>0.27083333333333331</v>
      </c>
      <c r="H10" s="4">
        <v>0.39583333333333331</v>
      </c>
      <c r="I10" s="6">
        <v>330</v>
      </c>
      <c r="J10" s="6">
        <v>348</v>
      </c>
      <c r="K10" s="6">
        <v>390</v>
      </c>
      <c r="L10" s="6">
        <v>570</v>
      </c>
      <c r="Q10" s="6">
        <f t="shared" si="0"/>
        <v>330</v>
      </c>
      <c r="R10" s="6">
        <f t="shared" si="1"/>
        <v>348</v>
      </c>
      <c r="S10" s="6">
        <f t="shared" si="2"/>
        <v>390</v>
      </c>
      <c r="T10" s="6">
        <f t="shared" si="3"/>
        <v>570</v>
      </c>
    </row>
    <row r="11" spans="1:20" x14ac:dyDescent="0.3">
      <c r="A11" s="1">
        <v>9</v>
      </c>
      <c r="B11" s="2">
        <v>2</v>
      </c>
      <c r="C11" s="3">
        <v>1.8</v>
      </c>
      <c r="D11">
        <v>3</v>
      </c>
      <c r="E11" s="4">
        <v>0.22916666666666666</v>
      </c>
      <c r="F11" s="4">
        <v>0.27083333333333331</v>
      </c>
      <c r="G11" s="4">
        <v>0.3125</v>
      </c>
      <c r="H11" s="4">
        <v>0.39583333333333331</v>
      </c>
      <c r="I11" s="6">
        <v>330</v>
      </c>
      <c r="J11" s="6">
        <v>390</v>
      </c>
      <c r="K11" s="6">
        <v>450</v>
      </c>
      <c r="L11" s="6">
        <v>570</v>
      </c>
      <c r="Q11" s="6">
        <f t="shared" si="0"/>
        <v>330</v>
      </c>
      <c r="R11" s="6">
        <f t="shared" si="1"/>
        <v>390</v>
      </c>
      <c r="S11" s="6">
        <f t="shared" si="2"/>
        <v>450</v>
      </c>
      <c r="T11" s="6">
        <f t="shared" si="3"/>
        <v>570</v>
      </c>
    </row>
    <row r="12" spans="1:20" x14ac:dyDescent="0.3">
      <c r="A12" s="1">
        <v>10</v>
      </c>
      <c r="B12" s="2">
        <v>3</v>
      </c>
      <c r="C12" s="3">
        <v>2</v>
      </c>
      <c r="D12">
        <v>4</v>
      </c>
      <c r="E12" s="4">
        <v>0.22916666666666666</v>
      </c>
      <c r="F12" s="4">
        <v>0.24166666666666667</v>
      </c>
      <c r="G12" s="4">
        <v>0.28333333333333333</v>
      </c>
      <c r="H12" s="4">
        <v>0.39583333333333331</v>
      </c>
      <c r="I12" s="6">
        <v>330</v>
      </c>
      <c r="J12" s="6">
        <v>348</v>
      </c>
      <c r="K12" s="6">
        <v>408</v>
      </c>
      <c r="L12" s="6">
        <v>570</v>
      </c>
      <c r="Q12" s="6">
        <f t="shared" si="0"/>
        <v>330</v>
      </c>
      <c r="R12" s="6">
        <f t="shared" si="1"/>
        <v>348</v>
      </c>
      <c r="S12" s="6">
        <f t="shared" si="2"/>
        <v>408</v>
      </c>
      <c r="T12" s="6">
        <f t="shared" si="3"/>
        <v>570</v>
      </c>
    </row>
    <row r="13" spans="1:20" x14ac:dyDescent="0.3">
      <c r="A13" s="1">
        <v>11</v>
      </c>
      <c r="B13" s="2">
        <v>1</v>
      </c>
      <c r="C13" s="3">
        <v>1.6</v>
      </c>
      <c r="D13">
        <v>4</v>
      </c>
      <c r="E13" s="4">
        <v>0.22916666666666666</v>
      </c>
      <c r="F13" s="4">
        <v>0.27083333333333331</v>
      </c>
      <c r="G13" s="4">
        <v>0.3125</v>
      </c>
      <c r="H13" s="4">
        <v>0.39583333333333331</v>
      </c>
      <c r="I13" s="6">
        <v>330</v>
      </c>
      <c r="J13" s="6">
        <v>390</v>
      </c>
      <c r="K13" s="6">
        <v>450</v>
      </c>
      <c r="L13" s="6">
        <v>570</v>
      </c>
      <c r="Q13" s="6">
        <f t="shared" si="0"/>
        <v>330</v>
      </c>
      <c r="R13" s="6">
        <f t="shared" si="1"/>
        <v>390</v>
      </c>
      <c r="S13" s="6">
        <f t="shared" si="2"/>
        <v>450</v>
      </c>
      <c r="T13" s="6">
        <f t="shared" si="3"/>
        <v>570</v>
      </c>
    </row>
    <row r="14" spans="1:20" x14ac:dyDescent="0.3">
      <c r="A14" s="1">
        <v>12</v>
      </c>
      <c r="B14" s="2">
        <v>2</v>
      </c>
      <c r="C14" s="3">
        <v>1.2</v>
      </c>
      <c r="D14">
        <v>2</v>
      </c>
      <c r="E14" s="4">
        <v>0.22916666666666666</v>
      </c>
      <c r="F14" s="4">
        <v>0.25</v>
      </c>
      <c r="G14" s="4">
        <v>0.27083333333333331</v>
      </c>
      <c r="H14" s="4">
        <v>0.39583333333333331</v>
      </c>
      <c r="I14" s="6">
        <v>330</v>
      </c>
      <c r="J14" s="6">
        <v>360</v>
      </c>
      <c r="K14" s="6">
        <v>390</v>
      </c>
      <c r="L14" s="6">
        <v>570</v>
      </c>
      <c r="Q14" s="6">
        <f t="shared" si="0"/>
        <v>330</v>
      </c>
      <c r="R14" s="6">
        <f t="shared" si="1"/>
        <v>360</v>
      </c>
      <c r="S14" s="6">
        <f t="shared" si="2"/>
        <v>390</v>
      </c>
      <c r="T14" s="6">
        <f t="shared" si="3"/>
        <v>570</v>
      </c>
    </row>
    <row r="15" spans="1:20" x14ac:dyDescent="0.3">
      <c r="A15" s="1">
        <v>13</v>
      </c>
      <c r="B15" s="2">
        <v>1</v>
      </c>
      <c r="C15" s="3">
        <v>1.5</v>
      </c>
      <c r="D15">
        <v>5</v>
      </c>
      <c r="E15" s="4">
        <v>0.22916666666666666</v>
      </c>
      <c r="F15" s="4">
        <v>0.25</v>
      </c>
      <c r="G15" s="4">
        <v>0.29166666666666669</v>
      </c>
      <c r="H15" s="4">
        <v>0.39583333333333331</v>
      </c>
      <c r="I15" s="6">
        <v>330</v>
      </c>
      <c r="J15" s="6">
        <v>360</v>
      </c>
      <c r="K15" s="6">
        <v>420</v>
      </c>
      <c r="L15" s="6">
        <v>570</v>
      </c>
      <c r="Q15" s="6">
        <f t="shared" si="0"/>
        <v>330</v>
      </c>
      <c r="R15" s="6">
        <f t="shared" si="1"/>
        <v>360</v>
      </c>
      <c r="S15" s="6">
        <f t="shared" si="2"/>
        <v>420</v>
      </c>
      <c r="T15" s="6">
        <f t="shared" si="3"/>
        <v>570</v>
      </c>
    </row>
    <row r="16" spans="1:20" x14ac:dyDescent="0.3">
      <c r="A16" s="1">
        <v>14</v>
      </c>
      <c r="B16" s="2">
        <v>2</v>
      </c>
      <c r="C16" s="3">
        <v>1.2</v>
      </c>
      <c r="D16">
        <v>2</v>
      </c>
      <c r="E16" s="4">
        <v>0.22916666666666666</v>
      </c>
      <c r="F16" s="4">
        <v>0.27083333333333331</v>
      </c>
      <c r="G16" s="4">
        <v>0.29166666666666669</v>
      </c>
      <c r="H16" s="4">
        <v>0.39583333333333331</v>
      </c>
      <c r="I16" s="6">
        <v>330</v>
      </c>
      <c r="J16" s="6">
        <v>390</v>
      </c>
      <c r="K16" s="6">
        <v>420</v>
      </c>
      <c r="L16" s="6">
        <v>570</v>
      </c>
      <c r="Q16" s="6">
        <f t="shared" si="0"/>
        <v>330</v>
      </c>
      <c r="R16" s="6">
        <f t="shared" si="1"/>
        <v>390</v>
      </c>
      <c r="S16" s="6">
        <f t="shared" si="2"/>
        <v>420</v>
      </c>
      <c r="T16" s="6">
        <f t="shared" si="3"/>
        <v>570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胥涛</dc:creator>
  <cp:lastModifiedBy>MrXu</cp:lastModifiedBy>
  <dcterms:created xsi:type="dcterms:W3CDTF">2015-06-05T18:17:20Z</dcterms:created>
  <dcterms:modified xsi:type="dcterms:W3CDTF">2020-03-17T06:14:18Z</dcterms:modified>
</cp:coreProperties>
</file>