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04" windowHeight="9587" activeTab="2"/>
  </bookViews>
  <sheets>
    <sheet name="Sheet1" sheetId="1" r:id="rId1"/>
    <sheet name="收藏店铺" sheetId="2" r:id="rId2"/>
    <sheet name="必备素材" sheetId="3" r:id="rId3"/>
  </sheets>
  <calcPr calcId="144525"/>
</workbook>
</file>

<file path=xl/sharedStrings.xml><?xml version="1.0" encoding="utf-8"?>
<sst xmlns="http://schemas.openxmlformats.org/spreadsheetml/2006/main" count="20">
  <si>
    <t>销售渠道</t>
  </si>
  <si>
    <t>品类</t>
  </si>
  <si>
    <t>进货渠道</t>
  </si>
  <si>
    <t>暂无</t>
  </si>
  <si>
    <t>老人手机</t>
  </si>
  <si>
    <t>https://detail.1688.com/offer/530763879708.html?spm=a262l.8029336.1999178982.1.c1uLZt</t>
  </si>
  <si>
    <t>移动电源</t>
  </si>
  <si>
    <t>https://detail.1688.com/offer/528860297115.html?spm=a26239.7937200.1998987043.7.jg0RbM</t>
  </si>
  <si>
    <t>https://item.taobao.com/item.htm?spm=2013.1.0.0.n9DKJg&amp;id=537536874405&amp;buyerDetail=true</t>
  </si>
  <si>
    <t>https://detail.tmall.com/item.htm?spm=a230r.1.14.6.tSBWhw&amp;id=536353123439&amp;cm_id=140105335569ed55e27b&amp;abbucket=8</t>
  </si>
  <si>
    <t>https://item.taobao.com/item.htm?spm=a1z10.1-c.w4004-1763890165.4.5Y1YoW&amp;id=537038891660</t>
  </si>
  <si>
    <t>特色</t>
  </si>
  <si>
    <t>地址</t>
  </si>
  <si>
    <t>5000毫安移动电源</t>
  </si>
  <si>
    <t>可定制</t>
  </si>
  <si>
    <t>https://detail.1688.com/offer/523222476961.html?spm=a262l.8029336.1999178985.37.c1uLZt</t>
  </si>
  <si>
    <t>20000毫安超薄移动电源</t>
  </si>
  <si>
    <t>超大容量聚合物锂电池</t>
  </si>
  <si>
    <t>http://diy.ganggg.com/UserCreat_fenlei.php?id=1350637193</t>
  </si>
  <si>
    <t>店铺分类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</si>
</sst>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幼圆"/>
      <charset val="134"/>
      <scheme val="minor"/>
    </font>
    <font>
      <u/>
      <sz val="11"/>
      <color rgb="FF0000FF"/>
      <name val="幼圆"/>
      <charset val="0"/>
      <scheme val="minor"/>
    </font>
    <font>
      <b/>
      <sz val="16"/>
      <color theme="1"/>
      <name val="幼圆"/>
      <charset val="134"/>
      <scheme val="minor"/>
    </font>
    <font>
      <u/>
      <sz val="11"/>
      <color rgb="FF800080"/>
      <name val="幼圆"/>
      <charset val="0"/>
      <scheme val="minor"/>
    </font>
    <font>
      <b/>
      <sz val="12"/>
      <color theme="1"/>
      <name val="幼圆"/>
      <charset val="134"/>
      <scheme val="minor"/>
    </font>
    <font>
      <b/>
      <sz val="11"/>
      <color theme="1"/>
      <name val="幼圆"/>
      <charset val="134"/>
      <scheme val="minor"/>
    </font>
    <font>
      <b/>
      <sz val="12"/>
      <color rgb="FFFF0000"/>
      <name val="幼圆"/>
      <charset val="134"/>
      <scheme val="minor"/>
    </font>
    <font>
      <b/>
      <sz val="11"/>
      <color rgb="FFFF0000"/>
      <name val="幼圆"/>
      <charset val="134"/>
      <scheme val="minor"/>
    </font>
    <font>
      <b/>
      <sz val="11"/>
      <color rgb="FFFFFFFF"/>
      <name val="幼圆"/>
      <charset val="0"/>
      <scheme val="minor"/>
    </font>
    <font>
      <b/>
      <sz val="13"/>
      <color theme="3"/>
      <name val="幼圆"/>
      <charset val="134"/>
      <scheme val="minor"/>
    </font>
    <font>
      <sz val="11"/>
      <color rgb="FFFF0000"/>
      <name val="幼圆"/>
      <charset val="0"/>
      <scheme val="minor"/>
    </font>
    <font>
      <b/>
      <sz val="11"/>
      <color rgb="FF3F3F3F"/>
      <name val="幼圆"/>
      <charset val="0"/>
      <scheme val="minor"/>
    </font>
    <font>
      <b/>
      <sz val="15"/>
      <color theme="3"/>
      <name val="幼圆"/>
      <charset val="134"/>
      <scheme val="minor"/>
    </font>
    <font>
      <b/>
      <sz val="11"/>
      <color theme="1"/>
      <name val="幼圆"/>
      <charset val="0"/>
      <scheme val="minor"/>
    </font>
    <font>
      <b/>
      <sz val="11"/>
      <color theme="3"/>
      <name val="幼圆"/>
      <charset val="134"/>
      <scheme val="minor"/>
    </font>
    <font>
      <b/>
      <sz val="18"/>
      <color theme="3"/>
      <name val="幼圆"/>
      <charset val="134"/>
      <scheme val="minor"/>
    </font>
    <font>
      <sz val="11"/>
      <color rgb="FF3F3F76"/>
      <name val="幼圆"/>
      <charset val="0"/>
      <scheme val="minor"/>
    </font>
    <font>
      <sz val="11"/>
      <color theme="1"/>
      <name val="幼圆"/>
      <charset val="0"/>
      <scheme val="minor"/>
    </font>
    <font>
      <sz val="11"/>
      <color rgb="FF9C0006"/>
      <name val="幼圆"/>
      <charset val="0"/>
      <scheme val="minor"/>
    </font>
    <font>
      <sz val="11"/>
      <color theme="0"/>
      <name val="幼圆"/>
      <charset val="0"/>
      <scheme val="minor"/>
    </font>
    <font>
      <i/>
      <sz val="11"/>
      <color rgb="FF7F7F7F"/>
      <name val="幼圆"/>
      <charset val="0"/>
      <scheme val="minor"/>
    </font>
    <font>
      <sz val="11"/>
      <color rgb="FF9C6500"/>
      <name val="幼圆"/>
      <charset val="0"/>
      <scheme val="minor"/>
    </font>
    <font>
      <b/>
      <sz val="11"/>
      <color rgb="FFFA7D00"/>
      <name val="幼圆"/>
      <charset val="0"/>
      <scheme val="minor"/>
    </font>
    <font>
      <sz val="11"/>
      <color rgb="FF006100"/>
      <name val="幼圆"/>
      <charset val="0"/>
      <scheme val="minor"/>
    </font>
    <font>
      <sz val="11"/>
      <color rgb="FFFA7D00"/>
      <name val="幼圆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8" fillId="2" borderId="1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1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活力">
  <a:themeElements>
    <a:clrScheme name="Verve">
      <a:dk1>
        <a:sysClr val="windowText" lastClr="000000"/>
      </a:dk1>
      <a:lt1>
        <a:sysClr val="window" lastClr="FFFFFF"/>
      </a:lt1>
      <a:dk2>
        <a:srgbClr val="666666"/>
      </a:dk2>
      <a:lt2>
        <a:srgbClr val="D2D2D2"/>
      </a:lt2>
      <a:accent1>
        <a:srgbClr val="FF388C"/>
      </a:accent1>
      <a:accent2>
        <a:srgbClr val="E40059"/>
      </a:accent2>
      <a:accent3>
        <a:srgbClr val="9C007F"/>
      </a:accent3>
      <a:accent4>
        <a:srgbClr val="68007F"/>
      </a:accent4>
      <a:accent5>
        <a:srgbClr val="005BD3"/>
      </a:accent5>
      <a:accent6>
        <a:srgbClr val="00349E"/>
      </a:accent6>
      <a:hlink>
        <a:srgbClr val="17BBFD"/>
      </a:hlink>
      <a:folHlink>
        <a:srgbClr val="FF79C2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erve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detail.tmall.com/item.htm?spm=a230r.1.14.6.tSBWhw&amp;id=536353123439&amp;cm_id=140105335569ed55e27b&amp;abbucket=8" TargetMode="External"/><Relationship Id="rId4" Type="http://schemas.openxmlformats.org/officeDocument/2006/relationships/hyperlink" Target="https://item.taobao.com/item.htm?spm=a1z10.1-c.w4004-1763890165.4.5Y1YoW&amp;id=537038891660" TargetMode="External"/><Relationship Id="rId3" Type="http://schemas.openxmlformats.org/officeDocument/2006/relationships/hyperlink" Target="https://item.taobao.com/item.htm?spm=2013.1.0.0.n9DKJg&amp;id=537536874405&amp;buyerDetail=true" TargetMode="External"/><Relationship Id="rId2" Type="http://schemas.openxmlformats.org/officeDocument/2006/relationships/hyperlink" Target="https://detail.1688.com/offer/528860297115.html?spm=a26239.7937200.1998987043.7.jg0RbM" TargetMode="External"/><Relationship Id="rId1" Type="http://schemas.openxmlformats.org/officeDocument/2006/relationships/hyperlink" Target="https://detail.1688.com/offer/530763879708.html?spm=a262l.8029336.1999178982.1.c1uLZ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etail.1688.com/offer/528860297115.html?spm=a26239.7937200.1998987043.7.jg0RbM" TargetMode="External"/><Relationship Id="rId1" Type="http://schemas.openxmlformats.org/officeDocument/2006/relationships/hyperlink" Target="https://detail.1688.com/offer/523222476961.html?spm=a262l.8029336.1999178985.37.c1uLZ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iy.ganggg.com/UserCreat_fenlei.php?id=13506371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opLeftCell="B1" workbookViewId="0">
      <selection activeCell="C4" sqref="C4"/>
    </sheetView>
  </sheetViews>
  <sheetFormatPr defaultColWidth="9" defaultRowHeight="14.4" outlineLevelRow="3" outlineLevelCol="3"/>
  <cols>
    <col min="1" max="1" width="30.1111111111111" customWidth="1"/>
    <col min="2" max="2" width="28.6666666666667" customWidth="1"/>
    <col min="3" max="3" width="89.3333333333333" customWidth="1"/>
    <col min="4" max="4" width="89.6666666666667" customWidth="1"/>
    <col min="5" max="5" width="57.7777777777778" customWidth="1"/>
  </cols>
  <sheetData>
    <row r="1" spans="1:4">
      <c r="A1" s="6" t="s">
        <v>0</v>
      </c>
      <c r="B1" s="6" t="s">
        <v>1</v>
      </c>
      <c r="C1" s="7" t="s">
        <v>2</v>
      </c>
      <c r="D1" s="6" t="s">
        <v>0</v>
      </c>
    </row>
    <row r="2" ht="15.6" spans="1:3">
      <c r="A2" s="8" t="s">
        <v>3</v>
      </c>
      <c r="B2" s="9" t="s">
        <v>4</v>
      </c>
      <c r="C2" s="4" t="s">
        <v>5</v>
      </c>
    </row>
    <row r="3" spans="2:4">
      <c r="B3" s="10" t="s">
        <v>6</v>
      </c>
      <c r="C3" s="1" t="s">
        <v>7</v>
      </c>
      <c r="D3" s="1" t="s">
        <v>8</v>
      </c>
    </row>
    <row r="4" spans="3:4">
      <c r="C4" s="1" t="s">
        <v>9</v>
      </c>
      <c r="D4" s="1" t="s">
        <v>10</v>
      </c>
    </row>
  </sheetData>
  <hyperlinks>
    <hyperlink ref="C2" r:id="rId1" display="https://detail.1688.com/offer/530763879708.html?spm=a262l.8029336.1999178982.1.c1uLZt"/>
    <hyperlink ref="C3" r:id="rId2" display="https://detail.1688.com/offer/528860297115.html?spm=a26239.7937200.1998987043.7.jg0RbM"/>
    <hyperlink ref="D3" r:id="rId3" display="https://item.taobao.com/item.htm?spm=2013.1.0.0.n9DKJg&amp;id=537536874405&amp;buyerDetail=true"/>
    <hyperlink ref="D4" r:id="rId4" display="https://item.taobao.com/item.htm?spm=a1z10.1-c.w4004-1763890165.4.5Y1YoW&amp;id=537038891660"/>
    <hyperlink ref="C4" r:id="rId5" display="https://detail.tmall.com/item.htm?spm=a230r.1.14.6.tSBWhw&amp;id=536353123439&amp;cm_id=140105335569ed55e27b&amp;abbucket=8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workbookViewId="0">
      <selection activeCell="B3" sqref="B3"/>
    </sheetView>
  </sheetViews>
  <sheetFormatPr defaultColWidth="9" defaultRowHeight="14.4" outlineLevelRow="2" outlineLevelCol="2"/>
  <cols>
    <col min="1" max="1" width="37.7777777777778" customWidth="1"/>
    <col min="2" max="2" width="43.5555555555556" customWidth="1"/>
    <col min="3" max="3" width="50.6666666666667" customWidth="1"/>
  </cols>
  <sheetData>
    <row r="1" ht="15.6" spans="1:2">
      <c r="A1" s="5" t="s">
        <v>11</v>
      </c>
      <c r="B1" s="6" t="s">
        <v>12</v>
      </c>
    </row>
    <row r="2" spans="1:3">
      <c r="A2" s="6" t="s">
        <v>13</v>
      </c>
      <c r="B2" s="6" t="s">
        <v>14</v>
      </c>
      <c r="C2" s="1" t="s">
        <v>15</v>
      </c>
    </row>
    <row r="3" ht="15.6" spans="1:3">
      <c r="A3" s="6" t="s">
        <v>16</v>
      </c>
      <c r="B3" s="5" t="s">
        <v>17</v>
      </c>
      <c r="C3" s="1" t="s">
        <v>7</v>
      </c>
    </row>
  </sheetData>
  <hyperlinks>
    <hyperlink ref="C2" r:id="rId1" display="https://detail.1688.com/offer/523222476961.html?spm=a262l.8029336.1999178985.37.c1uLZt"/>
    <hyperlink ref="C3" r:id="rId2" display="https://detail.1688.com/offer/528860297115.html?spm=a26239.7937200.1998987043.7.jg0Rb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topLeftCell="B1" workbookViewId="0">
      <selection activeCell="B2" sqref="B2"/>
    </sheetView>
  </sheetViews>
  <sheetFormatPr defaultColWidth="9" defaultRowHeight="14.4" outlineLevelRow="6" outlineLevelCol="2"/>
  <cols>
    <col min="1" max="1" width="68.4444444444444" customWidth="1"/>
    <col min="2" max="2" width="58" customWidth="1"/>
    <col min="3" max="3" width="11.8888888888889"/>
  </cols>
  <sheetData>
    <row r="1" ht="20.4" spans="1:3">
      <c r="A1" s="1" t="s">
        <v>18</v>
      </c>
      <c r="B1" s="2" t="s">
        <v>19</v>
      </c>
      <c r="C1" s="3">
        <f>DATE(2016,12,26)</f>
        <v>42730</v>
      </c>
    </row>
    <row r="2" spans="2:2">
      <c r="B2" s="4" t="s">
        <v>18</v>
      </c>
    </row>
    <row r="7" spans="3:3">
      <c r="C7" s="3">
        <f>DATE(2016,8,26)</f>
        <v>42608</v>
      </c>
    </row>
  </sheetData>
  <hyperlinks>
    <hyperlink ref="A1" r:id="rId1" display="http://diy.ganggg.com/UserCreat_fenlei.php?id=1350637193"/>
    <hyperlink ref="B2" r:id="rId1" display="http://diy.ganggg.com/UserCreat_fenlei.php?id=1350637193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收藏店铺</vt:lpstr>
      <vt:lpstr>必备素材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2016-08-23T14:01:00Z</dcterms:created>
  <dcterms:modified xsi:type="dcterms:W3CDTF">2016-08-31T14:01:38Z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2052-10.1.0.5864</vt:lpwstr>
  </property>
</Properties>
</file>