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wangwl\Desktop\工作站台\工作记录\20190522\"/>
    </mc:Choice>
  </mc:AlternateContent>
  <bookViews>
    <workbookView xWindow="0" yWindow="0" windowWidth="28800" windowHeight="11400" activeTab="1"/>
  </bookViews>
  <sheets>
    <sheet name="Sheet1" sheetId="14" r:id="rId1"/>
    <sheet name="Sheet3" sheetId="3" r:id="rId2"/>
    <sheet name="PDF读取到Excel" sheetId="13" r:id="rId3"/>
  </sheets>
  <functionGroups builtInGroupCount="18"/>
  <calcPr calcId="152511"/>
  <pivotCaches>
    <pivotCache cacheId="6" r:id="rId4"/>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<sst xmlns="http://schemas.openxmlformats.org/spreadsheetml/2006/main" count="182" uniqueCount="150">
  <si>
    <t>股份性质</t>
  </si>
  <si>
    <t>数量（股）</t>
  </si>
  <si>
    <t>百分比</t>
  </si>
  <si>
    <t>无限售条件的股份</t>
  </si>
  <si>
    <t>有限售条件的股份</t>
  </si>
  <si>
    <t>1、高管股份</t>
  </si>
  <si>
    <t>2、个人或基金</t>
  </si>
  <si>
    <t>3、其他法人</t>
  </si>
  <si>
    <t>4、其他</t>
  </si>
  <si>
    <t>有限售条件股份合计</t>
  </si>
  <si>
    <t>总股本</t>
  </si>
  <si>
    <t>证券代码：870458证券简称：长征科技主办券商：银河证券遵义长征电力科技股份有限公司股票解除限售公告一、本次股票解除限售数量总额为39,459,824股，占公司总股本71.75%，可转让时间为2019年5月24日二、本次股票解除限售的明细情况及原因单位：股本公司及董事会全体成员保证公告内容的真实、准确和完整，没有虚假记载、误导性陈述或者重大遗漏，并对其内容的真实性、准确性和完整性承担个别及连带法律责任。序号股东姓名或名称是否为控股股东、实际控制人或其一致行动人董事、监事、高级管理人员任职情况本次解限售原因本次解除限售登记股票数量本次解除限售股数占公司总股本比例尚未解除限售的股票数量1熊国权否董事长B董事、监事、高级管理人员每年解除限售4,146,9767.54%12,440,9312叶义红董事C离职董事、监事、高级管理人员解除限售14,635,33826.61%3王硕否副董事长C离职董事、监事、高级管理人员解除限售14,202,16225.82%04李彬否监事会主席B董事、监事、高级管理人员每年解除限售1,033,0811.88%3,099,2455唐明菊否监事会主席C离职董事、监事、高级管理人员解除限售2,686,8224.89%06叶芳否无A挂牌前股份批次解除限售758,5301.38%07陈建红否无A挂牌前股份批次解除限售379,3450.69%08彭忠智否无A挂牌前股份批次解除限售379,3450.69%09黎治福总工程师C离职董事、监事、高级管理人员解除限售366,7740.67%010杨在芳否无A挂牌前股份批次解除限售183,4480.33%011包金瑞否无A挂牌前股份批次解除限售183,4480.33%012周林祥否监事C离职董事、监事、高级管理人员解除限售155,0940.28%013吕迁华否无A挂牌前股份批次解除限售153,2500.28%014陈玉仙否无A挂牌前股份批次解除限售120,3000.22%015张启华否无A挂牌前股份批次解除限售75,9110.14%0合计-39,459,82471.75%15,540,176三、本次股票解除限售后的股本情况股份性质数量（股）百分比无限售条件的股份39,459,82471.75%有限售条件的股份1、高管股份15,540,17628.25%2、个人或基金0.00%3、其他法人00.00%4、其他00.00%有限售条件股份合计15,540,17628.25%总股本55,000,000100.00%四、其它情况（一）申请解除限售的股东不存在尚未履约的承诺（二）不存在申请解除限售的股东对挂牌公司的非经营性资金占用情形（三）不存在挂牌公司对申请解除限售的股东的违规担保等损害挂牌公司利益行为的情况（四）在本次解除限售的股票中，不存在挂牌公司、挂牌公司股东约定、承诺的限售股份遵义长征电力科技股份有限公司董事会2019年5月21日</t>
  </si>
  <si>
    <t>序号</t>
  </si>
  <si>
    <t>股东姓名或名称</t>
  </si>
  <si>
    <t>是否为控股股东、实际控制人或其一致行动人</t>
  </si>
  <si>
    <t>董事、监事、高级管理人员任职情况</t>
  </si>
  <si>
    <t>本次解限售原因</t>
  </si>
  <si>
    <t>本次解除限售登记股票数量</t>
  </si>
  <si>
    <t>本次解除限售股数占公司总股本比例</t>
  </si>
  <si>
    <t>尚未解除限售的股票数量</t>
  </si>
  <si>
    <t>熊国权</t>
  </si>
  <si>
    <t>否</t>
  </si>
  <si>
    <t>董事长</t>
  </si>
  <si>
    <t>B董事、监事、高级管理人员每年解除限售</t>
  </si>
  <si>
    <t>叶义红</t>
  </si>
  <si>
    <t>董事</t>
  </si>
  <si>
    <t>C离职董事、监事、高级管理人员解除限售</t>
  </si>
  <si>
    <t>王硕</t>
  </si>
  <si>
    <t>副董事长</t>
  </si>
  <si>
    <t>李彬</t>
  </si>
  <si>
    <t>监事会主席</t>
  </si>
  <si>
    <t>唐明菊</t>
  </si>
  <si>
    <t>叶芳</t>
  </si>
  <si>
    <t>无</t>
  </si>
  <si>
    <t>A挂牌前股份批次解除限售</t>
  </si>
  <si>
    <t>陈建红</t>
  </si>
  <si>
    <t>彭忠智</t>
  </si>
  <si>
    <t>黎治福</t>
  </si>
  <si>
    <t>总工程师</t>
  </si>
  <si>
    <t>杨在芳</t>
  </si>
  <si>
    <t>包金瑞</t>
  </si>
  <si>
    <t>周林祥</t>
  </si>
  <si>
    <t>监事</t>
  </si>
  <si>
    <t>吕迁华</t>
  </si>
  <si>
    <t>陈玉仙</t>
  </si>
  <si>
    <t>张启华</t>
  </si>
  <si>
    <t>合计</t>
  </si>
  <si>
    <t>-</t>
  </si>
  <si>
    <t>代码</t>
  </si>
  <si>
    <t>pdf网址</t>
  </si>
  <si>
    <t>标题</t>
  </si>
  <si>
    <t>服务器</t>
  </si>
  <si>
    <t>http://www.neeq.com.cn/disclosure/2019/2019-05-21/1558436855_531213.pdf</t>
  </si>
  <si>
    <t>[临时公告]长征科技:股票解除限售公告</t>
  </si>
  <si>
    <t>http://www.neeq.com.cn/disclosure/2019/2019-05-21/1558431345_680095.pdf</t>
  </si>
  <si>
    <t>[临时公告]俊马密封:股票解除限售公告</t>
  </si>
  <si>
    <t>http://www.neeq.com.cn/disclosure/2019/2019-05-21/1558430504_431060.pdf</t>
  </si>
  <si>
    <t>[临时公告]隆盛新材:股票解除限售公告</t>
  </si>
  <si>
    <t>http://www.neeq.com.cn/disclosure/2019/2019-05-21/1558430503_877488.pdf</t>
  </si>
  <si>
    <t>[临时公告]瑞诚科技:股票解除限售公告</t>
  </si>
  <si>
    <t>http://www.neeq.com.cn/disclosure/2019/2019-05-21/1558430016_699092.pdf</t>
  </si>
  <si>
    <t>[临时公告]睿力物流:股票解除限售公告</t>
  </si>
  <si>
    <t>http://www.neeq.com.cn/disclosure/2019/2019-05-21/1558429901_215246.pdf</t>
  </si>
  <si>
    <t>[临时公告]翔维科技:股票解除限售公告</t>
  </si>
  <si>
    <t>http://www.neeq.com.cn/disclosure/2019/2019-05-21/1558428703_051031.pdf</t>
  </si>
  <si>
    <t>[临时公告]东研科技:股票解除限售公告</t>
  </si>
  <si>
    <t>http://www.neeq.com.cn/disclosure/2019/2019-05-21/1558426987_027390.pdf</t>
  </si>
  <si>
    <t>[临时公告]博维仕:股票解除限售公告</t>
  </si>
  <si>
    <t>http://www.neeq.com.cn/disclosure/2019/2019-05-21/1558426748_575798.pdf</t>
  </si>
  <si>
    <t>[临时公告]易订云:股票解除限售公告</t>
  </si>
  <si>
    <t>http://www.neeq.com.cn/disclosure/2019/2019-05-21/1558426181_247791.pdf</t>
  </si>
  <si>
    <t>[临时公告]发现者:股票解除限售公告</t>
  </si>
  <si>
    <t>http://www.neeq.com.cn/disclosure/2019/2019-05-21/1558424415_413461.pdf</t>
  </si>
  <si>
    <t>[临时公告]孔明科技:股票解除限售公告</t>
  </si>
  <si>
    <t>http://www.neeq.com.cn/disclosure/2019/2019-05-20/1558351656_094493.pdf</t>
  </si>
  <si>
    <t>[临时公告]集美新材:股票解除限售公告</t>
  </si>
  <si>
    <t>http://www.neeq.com.cn/disclosure/2019/2019-05-20/1558346106_856639.pdf</t>
  </si>
  <si>
    <t>[临时公告]金米特:股票解除限售公告</t>
  </si>
  <si>
    <t>http://www.neeq.com.cn/disclosure/2019/2019-05-20/1558345840_217295.pdf</t>
  </si>
  <si>
    <t>[临时公告]中迅德:股票解除限售公告</t>
  </si>
  <si>
    <t>http://www.neeq.com.cn/disclosure/2019/2019-05-20/1558345364_636679.pdf</t>
  </si>
  <si>
    <t>[临时公告]明德股份:股票解除限售公告</t>
  </si>
  <si>
    <t>http://www.neeq.com.cn/disclosure/2019/2019-05-20/1558345088_308722.pdf</t>
  </si>
  <si>
    <t>[临时公告]天意有福:股票解除限售公告</t>
  </si>
  <si>
    <t>http://www.neeq.com.cn/disclosure/2019/2019-05-20/1558345062_520269.pdf</t>
  </si>
  <si>
    <t>[临时公告]斯特龙:股票解除限售公告</t>
  </si>
  <si>
    <t>http://www.neeq.com.cn/disclosure/2019/2019-05-20/1558344696_271568.pdf</t>
  </si>
  <si>
    <t>[临时公告]敦善文化:股票解除限售公告</t>
  </si>
  <si>
    <t>http://www.neeq.com.cn/disclosure/2019/2019-05-20/1558344553_808611.pdf</t>
  </si>
  <si>
    <t>[临时公告]尊宝智控:股票解除限售公告</t>
  </si>
  <si>
    <t>http://www.neeq.com.cn/disclosure/2019/2019-05-20/1558344223_652230.pdf</t>
  </si>
  <si>
    <t>[临时公告]欧萨咨询:解除限售公告</t>
  </si>
  <si>
    <t>http://www.neeq.com.cn/disclosure/2019/2019-05-20/1558344216_679793.pdf</t>
  </si>
  <si>
    <t>[临时公告]鸥玛软件:关于股东所持公司股票自愿限售的公告</t>
  </si>
  <si>
    <t>http://www.neeq.com.cn/disclosure/2019/2019-05-20/1558344163_045676.pdf</t>
  </si>
  <si>
    <t>[临时公告]中技能源:股票解除限售公告</t>
  </si>
  <si>
    <t>http://www.neeq.com.cn/disclosure/2019/2019-05-20/1558344124_326306.pdf</t>
  </si>
  <si>
    <t>[临时公告]ST腾骏:股票解除限售公告</t>
  </si>
  <si>
    <t>http://www.neeq.com.cn/disclosure/2019/2019-05-20/1558343594_197206.pdf</t>
  </si>
  <si>
    <t>[临时公告]昊昌精梳:股票解除限售公告</t>
  </si>
  <si>
    <t>http://www.neeq.com.cn/disclosure/2019/2019-05-20/1558343465_989219.pdf</t>
  </si>
  <si>
    <t>[临时公告]伊珠股份:股票解除限售公告</t>
  </si>
  <si>
    <t>http://www.neeq.com.cn/disclosure/2019/2019-05-20/1558343382_801889.pdf</t>
  </si>
  <si>
    <t>[临时公告]安徽凤凰:解除限售公告</t>
  </si>
  <si>
    <t>http://www.neeq.com.cn/disclosure/2019/2019-05-20/1558343200_184574.pdf</t>
  </si>
  <si>
    <t>[临时公告]富尔特:关于拟提前解除部分股东股份自愿限售的公告</t>
  </si>
  <si>
    <t>http://www.neeq.com.cn/disclosure/2019/2019-05-20/1558342988_336557.pdf</t>
  </si>
  <si>
    <t>[临时公告]依科曼:股票解除限售公告</t>
  </si>
  <si>
    <t>http://www.neeq.com.cn/disclosure/2019/2019-05-20/1558342597_661073.pdf</t>
  </si>
  <si>
    <t>[临时公告]翼捷股份:股票解除限售公告</t>
  </si>
  <si>
    <t>http://www.neeq.com.cn/disclosure/2019/2019-05-20/1558342273_079899.pdf</t>
  </si>
  <si>
    <t>[临时公告]领信股份:股票解除限售公告</t>
  </si>
  <si>
    <t>http://www.neeq.com.cn/disclosure/2019/2019-05-20/1558341638_334154.pdf</t>
  </si>
  <si>
    <t>[临时公告]创美股份:股票解除限售公告</t>
  </si>
  <si>
    <t>http://www.neeq.com.cn/disclosure/2019/2019-05-20/1558337765_354631.pdf</t>
  </si>
  <si>
    <t>[临时公告]安达科技:解除限售公告</t>
  </si>
  <si>
    <t>http://www.neeq.com.cn/disclosure/2019/2019-05-20/1558337766_134497.pdf</t>
  </si>
  <si>
    <t>[临时公告]安达科技:解除限售公告(更正公告)</t>
  </si>
  <si>
    <t>http://www.neeq.com.cn/disclosure/2019/2019-05-20/1558337421_247834.pdf</t>
  </si>
  <si>
    <t>[临时公告]波斯科技:股票解除限售公告</t>
  </si>
  <si>
    <t>http://www.neeq.com.cn/disclosure/2019/2019-05-20/1558340411_653399.pdf</t>
  </si>
  <si>
    <t>[临时公告]百强股份:股票解除限售公告</t>
  </si>
  <si>
    <t>http://www.neeq.com.cn/disclosure/2019/2019-05-20/1558339778_699550.pdf</t>
  </si>
  <si>
    <t>[临时公告]宝特龙:股票解除限售公告</t>
  </si>
  <si>
    <t>http://www.neeq.com.cn/disclosure/2019/2019-05-20/1558339754_734323.pdf</t>
  </si>
  <si>
    <t>[临时公告]陆玛文旅:股票解除限售公告</t>
  </si>
  <si>
    <t>http://www.neeq.com.cn/disclosure/2019/2019-05-20/1558339689_803674.pdf</t>
  </si>
  <si>
    <t>[临时公告]山东通航:股票解除限售公告</t>
  </si>
  <si>
    <t>http://www.neeq.com.cn/disclosure/2019/2019-05-20/1558339541_903416.pdf</t>
  </si>
  <si>
    <t>[临时公告]大唐融合:股票解除限售公告</t>
  </si>
  <si>
    <t>http://www.neeq.com.cn/disclosure/2019/2019-05-20/1558339478_578778.pdf</t>
  </si>
  <si>
    <t>[临时公告]嘉友互联:股票解除限售公告</t>
  </si>
  <si>
    <t>http://www.neeq.com.cn/disclosure/2019/2019-05-20/1558339302_353362.pdf</t>
  </si>
  <si>
    <t>[临时公告]和成新材:股票解除限售公告</t>
  </si>
  <si>
    <t>http://www.neeq.com.cn/disclosure/2019/2019-05-20/1558337422_530412.pdf</t>
  </si>
  <si>
    <t>[临时公告]波斯科技:股票解除限售公告(更正公告)</t>
  </si>
  <si>
    <t>http://www.neeq.com.cn/disclosure/2019/2019-05-20/1558338763_973912.pdf</t>
  </si>
  <si>
    <t>[临时公告]厚泰科技:股票解除限售</t>
  </si>
  <si>
    <t>http://www.neeq.com.cn/disclosure/2019/2019-05-20/1558337921_052594.pdf</t>
  </si>
  <si>
    <t>[临时公告]麦迪逊:股票解除限售公告</t>
  </si>
  <si>
    <t>http://www.neeq.com.cn/disclosure/2019/2019-05-20/1558337441_971316.pdf</t>
  </si>
  <si>
    <t>[临时公告]三科核电:股票解除限售公告</t>
  </si>
  <si>
    <t>总计</t>
  </si>
  <si>
    <t>16时</t>
  </si>
  <si>
    <t>17时</t>
  </si>
  <si>
    <t>18时</t>
  </si>
  <si>
    <t>19时</t>
  </si>
  <si>
    <t>计数项:日期时间</t>
  </si>
  <si>
    <t>小时</t>
  </si>
  <si>
    <t>公告时间</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</si>
</sst>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9" formatCode="yyyy\-m\-d\ h:mm:ss;@"/>
  </numFmts>
  <fonts count="3" x14ac:knownFonts="1">
    <font>
      <sz val="10"/>
      <color theme="1"/>
      <name val="微软雅黑"/>
      <family val="2"/>
      <charset val="134"/>
    </font>
    <font>
      <sz val="9"/>
      <name val="微软雅黑"/>
      <family val="2"/>
      <charset val="134"/>
    </font>
    <font>
      <sz val="10"/>
      <color theme="1"/>
      <name val="Arial Unicode MS"/>
      <family val="2"/>
      <charset val="134"/>
    </font>
  </fonts>
  <fills count="3">
    <fill>
      <patternFill patternType="none"/>
    </fill>
    <fill>
      <patternFill patternType="gray125"/>
    </fill>
    <fill>
      <patternFill patternType="solid">
        <fgColor theme="5"/>
        <bgColor indexed="64"/>
      </patternFill>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0" fillId="0" borderId="0" xfId="0" applyAlignment="1">
      <alignment vertical="center"/>
    </xf>
    <xf numFmtId="0" fontId="2" fillId="0" borderId="0" xfId="0" applyFont="1" applyAlignment="1">
      <alignment vertical="center"/>
    </xf>
    <xf numFmtId="3" fontId="2" fillId="0" borderId="0" xfId="0" applyNumberFormat="1" applyFont="1" applyAlignment="1">
      <alignment vertical="center"/>
    </xf>
    <xf numFmtId="10" fontId="2" fillId="0" borderId="0" xfId="0" applyNumberFormat="1" applyFont="1" applyAlignment="1">
      <alignment vertical="center"/>
    </xf>
    <xf numFmtId="0" fontId="2" fillId="2" borderId="0" xfId="0" applyFont="1" applyFill="1" applyAlignment="1">
      <alignment vertical="center"/>
    </xf>
    <xf numFmtId="0" fontId="2" fillId="2" borderId="0" xfId="0" applyFont="1" applyFill="1" applyAlignment="1">
      <alignment vertical="center"/>
    </xf>
    <xf numFmtId="0" fontId="2" fillId="0" borderId="0" xfId="0" applyFont="1" applyAlignment="1">
      <alignment vertical="center"/>
    </xf>
    <xf numFmtId="0" fontId="0" fillId="0" borderId="0" xfId="0" applyNumberFormat="1">
      <alignment vertical="center"/>
    </xf>
    <xf numFmtId="179" fontId="0" fillId="0" borderId="0" xfId="0" applyNumberFormat="1">
      <alignment vertical="center"/>
    </xf>
    <xf numFmtId="0" fontId="0" fillId="0" borderId="0" xfId="0" pivotButton="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王伟隆" refreshedDate="43607.561177083335" createdVersion="5" refreshedVersion="5" minRefreshableVersion="3" recordCount="12">
  <cacheSource type="worksheet">
    <worksheetSource name="表1"/>
  </cacheSource>
  <cacheFields count="8">
    <cacheField name="代码" numFmtId="0">
      <sharedItems containsSemiMixedTypes="0" containsString="0" containsNumber="1" containsInteger="1" minValue="831521" maxValue="870909"/>
    </cacheField>
    <cacheField name="pdf网址" numFmtId="0">
      <sharedItems/>
    </cacheField>
    <cacheField name="标题" numFmtId="0">
      <sharedItems/>
    </cacheField>
    <cacheField name="日期时间" numFmtId="179">
      <sharedItems containsSemiMixedTypes="0" containsNonDate="0" containsDate="1" containsString="0" minDate="2019-05-21T16:09:12" maxDate="2019-05-21T19:23:36" count="12">
        <d v="2019-05-21T19:23:36"/>
        <d v="2019-05-21T18:55:06"/>
        <d v="2019-05-21T18:22:05"/>
        <d v="2019-05-21T18:20:07"/>
        <d v="2019-05-21T17:35:40"/>
        <d v="2019-05-21T17:14:11"/>
        <d v="2019-05-21T17:14:12"/>
        <d v="2019-05-21T17:06:07"/>
        <d v="2019-05-21T17:04:41"/>
        <d v="2019-05-21T16:40:09"/>
        <d v="2019-05-21T16:09:13"/>
        <d v="2019-05-21T16:09:12"/>
      </sharedItems>
      <fieldGroup par="7" base="3">
        <rangePr groupBy="minutes" startDate="2019-05-21T16:09:12" endDate="2019-05-21T19:23:36"/>
        <groupItems count="62">
          <s v="&lt;2019-5-21"/>
          <s v="0分"/>
          <s v="1分"/>
          <s v="2分"/>
          <s v="3分"/>
          <s v="4分"/>
          <s v="5分"/>
          <s v="6分"/>
          <s v="7分"/>
          <s v="8分"/>
          <s v="9分"/>
          <s v="10分"/>
          <s v="11分"/>
          <s v="12分"/>
          <s v="13分"/>
          <s v="14分"/>
          <s v="15分"/>
          <s v="16分"/>
          <s v="17分"/>
          <s v="18分"/>
          <s v="19分"/>
          <s v="20分"/>
          <s v="21分"/>
          <s v="22分"/>
          <s v="23分"/>
          <s v="24分"/>
          <s v="25分"/>
          <s v="26分"/>
          <s v="27分"/>
          <s v="28分"/>
          <s v="29分"/>
          <s v="30分"/>
          <s v="31分"/>
          <s v="32分"/>
          <s v="33分"/>
          <s v="34分"/>
          <s v="35分"/>
          <s v="36分"/>
          <s v="37分"/>
          <s v="38分"/>
          <s v="39分"/>
          <s v="40分"/>
          <s v="41分"/>
          <s v="42分"/>
          <s v="43分"/>
          <s v="44分"/>
          <s v="45分"/>
          <s v="46分"/>
          <s v="47分"/>
          <s v="48分"/>
          <s v="49分"/>
          <s v="50分"/>
          <s v="51分"/>
          <s v="52分"/>
          <s v="53分"/>
          <s v="54分"/>
          <s v="55分"/>
          <s v="56分"/>
          <s v="57分"/>
          <s v="58分"/>
          <s v="59分"/>
          <s v="&gt;2019-5-21"/>
        </groupItems>
      </fieldGroup>
    </cacheField>
    <cacheField name="服务器" numFmtId="0">
      <sharedItems containsNonDate="0" containsString="0" containsBlank="1"/>
    </cacheField>
    <cacheField name="小时" numFmtId="0" databaseField="0">
      <fieldGroup base="3">
        <rangePr groupBy="hours" startDate="2019-05-21T16:09:12" endDate="2019-05-21T19:23:36"/>
        <groupItems count="26">
          <s v="&lt;2019-5-21"/>
          <s v="0时"/>
          <s v="1时"/>
          <s v="2时"/>
          <s v="3时"/>
          <s v="4时"/>
          <s v="5时"/>
          <s v="6时"/>
          <s v="7时"/>
          <s v="8时"/>
          <s v="9时"/>
          <s v="10时"/>
          <s v="11时"/>
          <s v="12时"/>
          <s v="13时"/>
          <s v="14时"/>
          <s v="15时"/>
          <s v="16时"/>
          <s v="17时"/>
          <s v="18时"/>
          <s v="19时"/>
          <s v="20时"/>
          <s v="21时"/>
          <s v="22时"/>
          <s v="23时"/>
          <s v="&gt;2019-5-21"/>
        </groupItems>
      </fieldGroup>
    </cacheField>
    <cacheField name="日" numFmtId="0" databaseField="0">
      <fieldGroup base="3">
        <rangePr groupBy="days" startDate="2019-05-21T16:09:12" endDate="2019-05-21T19:23:36"/>
        <groupItems count="368">
          <s v="&lt;2019-5-21"/>
          <s v="1月1日"/>
          <s v="1月2日"/>
          <s v="1月3日"/>
          <s v="1月4日"/>
          <s v="1月5日"/>
          <s v="1月6日"/>
          <s v="1月7日"/>
          <s v="1月8日"/>
          <s v="1月9日"/>
          <s v="1月10日"/>
          <s v="1月11日"/>
          <s v="1月12日"/>
          <s v="1月13日"/>
          <s v="1月14日"/>
          <s v="1月15日"/>
          <s v="1月16日"/>
          <s v="1月17日"/>
          <s v="1月18日"/>
          <s v="1月19日"/>
          <s v="1月20日"/>
          <s v="1月21日"/>
          <s v="1月22日"/>
          <s v="1月23日"/>
          <s v="1月24日"/>
          <s v="1月25日"/>
          <s v="1月26日"/>
          <s v="1月27日"/>
          <s v="1月28日"/>
          <s v="1月29日"/>
          <s v="1月30日"/>
          <s v="1月31日"/>
          <s v="2月1日"/>
          <s v="2月2日"/>
          <s v="2月3日"/>
          <s v="2月4日"/>
          <s v="2月5日"/>
          <s v="2月6日"/>
          <s v="2月7日"/>
          <s v="2月8日"/>
          <s v="2月9日"/>
          <s v="2月10日"/>
          <s v="2月11日"/>
          <s v="2月12日"/>
          <s v="2月13日"/>
          <s v="2月14日"/>
          <s v="2月15日"/>
          <s v="2月16日"/>
          <s v="2月17日"/>
          <s v="2月18日"/>
          <s v="2月19日"/>
          <s v="2月20日"/>
          <s v="2月21日"/>
          <s v="2月22日"/>
          <s v="2月23日"/>
          <s v="2月24日"/>
          <s v="2月25日"/>
          <s v="2月26日"/>
          <s v="2月27日"/>
          <s v="2月28日"/>
          <s v="2月29日"/>
          <s v="3月1日"/>
          <s v="3月2日"/>
          <s v="3月3日"/>
          <s v="3月4日"/>
          <s v="3月5日"/>
          <s v="3月6日"/>
          <s v="3月7日"/>
          <s v="3月8日"/>
          <s v="3月9日"/>
          <s v="3月10日"/>
          <s v="3月11日"/>
          <s v="3月12日"/>
          <s v="3月13日"/>
          <s v="3月14日"/>
          <s v="3月15日"/>
          <s v="3月16日"/>
          <s v="3月17日"/>
          <s v="3月18日"/>
          <s v="3月19日"/>
          <s v="3月20日"/>
          <s v="3月21日"/>
          <s v="3月22日"/>
          <s v="3月23日"/>
          <s v="3月24日"/>
          <s v="3月25日"/>
          <s v="3月26日"/>
          <s v="3月27日"/>
          <s v="3月28日"/>
          <s v="3月29日"/>
          <s v="3月30日"/>
          <s v="3月31日"/>
          <s v="4月1日"/>
          <s v="4月2日"/>
          <s v="4月3日"/>
          <s v="4月4日"/>
          <s v="4月5日"/>
          <s v="4月6日"/>
          <s v="4月7日"/>
          <s v="4月8日"/>
          <s v="4月9日"/>
          <s v="4月10日"/>
          <s v="4月11日"/>
          <s v="4月12日"/>
          <s v="4月13日"/>
          <s v="4月14日"/>
          <s v="4月15日"/>
          <s v="4月16日"/>
          <s v="4月17日"/>
          <s v="4月18日"/>
          <s v="4月19日"/>
          <s v="4月20日"/>
          <s v="4月21日"/>
          <s v="4月22日"/>
          <s v="4月23日"/>
          <s v="4月24日"/>
          <s v="4月25日"/>
          <s v="4月26日"/>
          <s v="4月27日"/>
          <s v="4月28日"/>
          <s v="4月29日"/>
          <s v="4月30日"/>
          <s v="5月1日"/>
          <s v="5月2日"/>
          <s v="5月3日"/>
          <s v="5月4日"/>
          <s v="5月5日"/>
          <s v="5月6日"/>
          <s v="5月7日"/>
          <s v="5月8日"/>
          <s v="5月9日"/>
          <s v="5月10日"/>
          <s v="5月11日"/>
          <s v="5月12日"/>
          <s v="5月13日"/>
          <s v="5月14日"/>
          <s v="5月15日"/>
          <s v="5月16日"/>
          <s v="5月17日"/>
          <s v="5月18日"/>
          <s v="5月19日"/>
          <s v="5月20日"/>
          <s v="5月21日"/>
          <s v="5月22日"/>
          <s v="5月23日"/>
          <s v="5月24日"/>
          <s v="5月25日"/>
          <s v="5月26日"/>
          <s v="5月27日"/>
          <s v="5月28日"/>
          <s v="5月29日"/>
          <s v="5月30日"/>
          <s v="5月31日"/>
          <s v="6月1日"/>
          <s v="6月2日"/>
          <s v="6月3日"/>
          <s v="6月4日"/>
          <s v="6月5日"/>
          <s v="6月6日"/>
          <s v="6月7日"/>
          <s v="6月8日"/>
          <s v="6月9日"/>
          <s v="6月10日"/>
          <s v="6月11日"/>
          <s v="6月12日"/>
          <s v="6月13日"/>
          <s v="6月14日"/>
          <s v="6月15日"/>
          <s v="6月16日"/>
          <s v="6月17日"/>
          <s v="6月18日"/>
          <s v="6月19日"/>
          <s v="6月20日"/>
          <s v="6月21日"/>
          <s v="6月22日"/>
          <s v="6月23日"/>
          <s v="6月24日"/>
          <s v="6月25日"/>
          <s v="6月26日"/>
          <s v="6月27日"/>
          <s v="6月28日"/>
          <s v="6月29日"/>
          <s v="6月30日"/>
          <s v="7月1日"/>
          <s v="7月2日"/>
          <s v="7月3日"/>
          <s v="7月4日"/>
          <s v="7月5日"/>
          <s v="7月6日"/>
          <s v="7月7日"/>
          <s v="7月8日"/>
          <s v="7月9日"/>
          <s v="7月10日"/>
          <s v="7月11日"/>
          <s v="7月12日"/>
          <s v="7月13日"/>
          <s v="7月14日"/>
          <s v="7月15日"/>
          <s v="7月16日"/>
          <s v="7月17日"/>
          <s v="7月18日"/>
          <s v="7月19日"/>
          <s v="7月20日"/>
          <s v="7月21日"/>
          <s v="7月22日"/>
          <s v="7月23日"/>
          <s v="7月24日"/>
          <s v="7月25日"/>
          <s v="7月26日"/>
          <s v="7月27日"/>
          <s v="7月28日"/>
          <s v="7月29日"/>
          <s v="7月30日"/>
          <s v="7月31日"/>
          <s v="8月1日"/>
          <s v="8月2日"/>
          <s v="8月3日"/>
          <s v="8月4日"/>
          <s v="8月5日"/>
          <s v="8月6日"/>
          <s v="8月7日"/>
          <s v="8月8日"/>
          <s v="8月9日"/>
          <s v="8月10日"/>
          <s v="8月11日"/>
          <s v="8月12日"/>
          <s v="8月13日"/>
          <s v="8月14日"/>
          <s v="8月15日"/>
          <s v="8月16日"/>
          <s v="8月17日"/>
          <s v="8月18日"/>
          <s v="8月19日"/>
          <s v="8月20日"/>
          <s v="8月21日"/>
          <s v="8月22日"/>
          <s v="8月23日"/>
          <s v="8月24日"/>
          <s v="8月25日"/>
          <s v="8月26日"/>
          <s v="8月27日"/>
          <s v="8月28日"/>
          <s v="8月29日"/>
          <s v="8月30日"/>
          <s v="8月31日"/>
          <s v="9月1日"/>
          <s v="9月2日"/>
          <s v="9月3日"/>
          <s v="9月4日"/>
          <s v="9月5日"/>
          <s v="9月6日"/>
          <s v="9月7日"/>
          <s v="9月8日"/>
          <s v="9月9日"/>
          <s v="9月10日"/>
          <s v="9月11日"/>
          <s v="9月12日"/>
          <s v="9月13日"/>
          <s v="9月14日"/>
          <s v="9月15日"/>
          <s v="9月16日"/>
          <s v="9月17日"/>
          <s v="9月18日"/>
          <s v="9月19日"/>
          <s v="9月20日"/>
          <s v="9月21日"/>
          <s v="9月22日"/>
          <s v="9月23日"/>
          <s v="9月24日"/>
          <s v="9月25日"/>
          <s v="9月26日"/>
          <s v="9月27日"/>
          <s v="9月28日"/>
          <s v="9月29日"/>
          <s v="9月30日"/>
          <s v="10月1日"/>
          <s v="10月2日"/>
          <s v="10月3日"/>
          <s v="10月4日"/>
          <s v="10月5日"/>
          <s v="10月6日"/>
          <s v="10月7日"/>
          <s v="10月8日"/>
          <s v="10月9日"/>
          <s v="10月10日"/>
          <s v="10月11日"/>
          <s v="10月12日"/>
          <s v="10月13日"/>
          <s v="10月14日"/>
          <s v="10月15日"/>
          <s v="10月16日"/>
          <s v="10月17日"/>
          <s v="10月18日"/>
          <s v="10月19日"/>
          <s v="10月20日"/>
          <s v="10月21日"/>
          <s v="10月22日"/>
          <s v="10月23日"/>
          <s v="10月24日"/>
          <s v="10月25日"/>
          <s v="10月26日"/>
          <s v="10月27日"/>
          <s v="10月28日"/>
          <s v="10月29日"/>
          <s v="10月30日"/>
          <s v="10月31日"/>
          <s v="11月1日"/>
          <s v="11月2日"/>
          <s v="11月3日"/>
          <s v="11月4日"/>
          <s v="11月5日"/>
          <s v="11月6日"/>
          <s v="11月7日"/>
          <s v="11月8日"/>
          <s v="11月9日"/>
          <s v="11月10日"/>
          <s v="11月11日"/>
          <s v="11月12日"/>
          <s v="11月13日"/>
          <s v="11月14日"/>
          <s v="11月15日"/>
          <s v="11月16日"/>
          <s v="11月17日"/>
          <s v="11月18日"/>
          <s v="11月19日"/>
          <s v="11月20日"/>
          <s v="11月21日"/>
          <s v="11月22日"/>
          <s v="11月23日"/>
          <s v="11月24日"/>
          <s v="11月25日"/>
          <s v="11月26日"/>
          <s v="11月27日"/>
          <s v="11月28日"/>
          <s v="11月29日"/>
          <s v="11月30日"/>
          <s v="12月1日"/>
          <s v="12月2日"/>
          <s v="12月3日"/>
          <s v="12月4日"/>
          <s v="12月5日"/>
          <s v="12月6日"/>
          <s v="12月7日"/>
          <s v="12月8日"/>
          <s v="12月9日"/>
          <s v="12月10日"/>
          <s v="12月11日"/>
          <s v="12月12日"/>
          <s v="12月13日"/>
          <s v="12月14日"/>
          <s v="12月15日"/>
          <s v="12月16日"/>
          <s v="12月17日"/>
          <s v="12月18日"/>
          <s v="12月19日"/>
          <s v="12月20日"/>
          <s v="12月21日"/>
          <s v="12月22日"/>
          <s v="12月23日"/>
          <s v="12月24日"/>
          <s v="12月25日"/>
          <s v="12月26日"/>
          <s v="12月27日"/>
          <s v="12月28日"/>
          <s v="12月29日"/>
          <s v="12月30日"/>
          <s v="12月31日"/>
          <s v="&gt;2019-5-21"/>
        </groupItems>
      </fieldGroup>
    </cacheField>
    <cacheField name="月" numFmtId="0" databaseField="0">
      <fieldGroup base="3">
        <rangePr groupBy="months" startDate="2019-05-21T16:09:12" endDate="2019-05-21T19:23:36"/>
        <groupItems count="14">
          <s v="&lt;2019-5-21"/>
          <s v="1月"/>
          <s v="2月"/>
          <s v="3月"/>
          <s v="4月"/>
          <s v="5月"/>
          <s v="6月"/>
          <s v="7月"/>
          <s v="8月"/>
          <s v="9月"/>
          <s v="10月"/>
          <s v="11月"/>
          <s v="12月"/>
          <s v="&gt;2019-5-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n v="870909"/>
    <s v="http://www.neeq.com.cn/disclosure/2019/2019-05-21/1558437816_558908.pdf"/>
    <s v="[临时公告]高更科技:关于全资子公司向银行申请抵押贷款的公告"/>
    <x v="0"/>
    <m/>
  </r>
  <r>
    <n v="833255"/>
    <s v="http://www.neeq.com.cn/disclosure/2019/2019-05-21/1558436106_520469.pdf"/>
    <s v="[临时公告]西部股份:股权解除质押公告"/>
    <x v="1"/>
    <m/>
  </r>
  <r>
    <n v="831521"/>
    <s v="http://www.neeq.com.cn/disclosure/2019/2019-05-21/1558434125_612636.pdf"/>
    <s v="[临时公告]汉龙科技:股权质押的公告"/>
    <x v="2"/>
    <m/>
  </r>
  <r>
    <n v="831521"/>
    <s v="http://www.neeq.com.cn/disclosure/2019/2019-05-21/1558434007_839311.pdf"/>
    <s v="[临时公告]汉龙科技:股权解除质押公告"/>
    <x v="3"/>
    <m/>
  </r>
  <r>
    <n v="835521"/>
    <s v="http://www.neeq.com.cn/disclosure/2019/2019-05-21/1558431340_590067.pdf"/>
    <s v="[临时公告]东晨联创:控股子公司股权质押公告"/>
    <x v="4"/>
    <m/>
  </r>
  <r>
    <n v="833233"/>
    <s v="http://www.neeq.com.cn/disclosure/2019/2019-05-21/1558430051_853270.pdf"/>
    <s v="[临时公告]鸿丰小贷:股权解除质押公告(补发)"/>
    <x v="5"/>
    <m/>
  </r>
  <r>
    <n v="833233"/>
    <s v="http://www.neeq.com.cn/disclosure/2019/2019-05-21/1558430052_801700.pdf"/>
    <s v="[临时公告]鸿丰小贷:2019-019：关于补发股权解除质押公告的声明公告"/>
    <x v="6"/>
    <m/>
  </r>
  <r>
    <n v="832910"/>
    <s v="http://www.neeq.com.cn/disclosure/2019/2019-05-21/1558429567_962752.pdf"/>
    <s v="[临时公告]伊赛牛肉:股权质押的公告"/>
    <x v="7"/>
    <m/>
  </r>
  <r>
    <n v="834631"/>
    <s v="http://www.neeq.com.cn/disclosure/2019/2019-05-21/1558429481_929700.pdf"/>
    <s v="[临时公告]海药股份:股权质押的公告"/>
    <x v="8"/>
    <m/>
  </r>
  <r>
    <n v="870257"/>
    <s v="http://www.neeq.com.cn/disclosure/2019/2019-05-21/1558428009_055856.pdf"/>
    <s v="[临时公告]龙冈旅游:股权质押的公告"/>
    <x v="9"/>
    <m/>
  </r>
  <r>
    <n v="835568"/>
    <s v="http://www.neeq.com.cn/disclosure/2019/2019-05-21/1558426153_383496.pdf"/>
    <s v="[临时公告]新大禹:股权解除质押的公告"/>
    <x v="10"/>
    <m/>
  </r>
  <r>
    <n v="835568"/>
    <s v="http://www.neeq.com.cn/disclosure/2019/2019-05-21/1558426152_682987.pdf"/>
    <s v="[临时公告]新大禹:股权质押的公告"/>
    <x v="1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6" applyNumberFormats="0" applyBorderFormats="0" applyFontFormats="0" applyPatternFormats="0" applyAlignmentFormats="0" applyWidthHeightFormats="1" dataCaption="值" updatedVersion="5" minRefreshableVersion="3" useAutoFormatting="1" itemPrintTitles="1" createdVersion="5" indent="0" compact="0" compactData="0" multipleFieldFilters="0">
  <location ref="A3:B8" firstHeaderRow="1" firstDataRow="1" firstDataCol="1"/>
  <pivotFields count="8">
    <pivotField compact="0" outline="0" showAll="0" defaultSubtotal="0"/>
    <pivotField compact="0" outline="0" showAll="0" defaultSubtotal="0"/>
    <pivotField compact="0" outline="0" showAll="0" defaultSubtotal="0"/>
    <pivotField dataField="1" compact="0" numFmtId="179"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compact="0" outline="0" showAll="0" defaultSubtotal="0"/>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compact="0"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compact="0" outline="0" showAll="0" defaultSubtotal="0">
      <items count="14">
        <item x="0"/>
        <item x="1"/>
        <item x="2"/>
        <item x="3"/>
        <item x="4"/>
        <item x="5"/>
        <item x="6"/>
        <item x="7"/>
        <item x="8"/>
        <item x="9"/>
        <item x="10"/>
        <item x="11"/>
        <item x="12"/>
        <item x="13"/>
      </items>
    </pivotField>
  </pivotFields>
  <rowFields count="1">
    <field x="5"/>
  </rowFields>
  <rowItems count="5">
    <i>
      <x v="17"/>
    </i>
    <i>
      <x v="18"/>
    </i>
    <i>
      <x v="19"/>
    </i>
    <i>
      <x v="20"/>
    </i>
    <i t="grand">
      <x/>
    </i>
  </rowItems>
  <colItems count="1">
    <i/>
  </colItems>
  <dataFields count="1">
    <dataField name="计数项:日期时间"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B8"/>
  <sheetViews>
    <sheetView workbookViewId="0">
      <selection activeCell="K19" sqref="K19"/>
    </sheetView>
  </sheetViews>
  <sheetFormatPr defaultRowHeight="16.5" x14ac:dyDescent="0.35"/>
  <cols>
    <col min="1" max="1" width="6.75" customWidth="1"/>
    <col min="2" max="2" width="13.75" customWidth="1"/>
    <col min="3" max="3" width="13.75" bestFit="1" customWidth="1"/>
  </cols>
  <sheetData>
    <row r="3" spans="1:2" x14ac:dyDescent="0.35">
      <c r="A3" s="10" t="s">
        <v>148</v>
      </c>
      <c r="B3" t="s">
        <v>147</v>
      </c>
    </row>
    <row r="4" spans="1:2" x14ac:dyDescent="0.35">
      <c r="A4" t="s">
        <v>143</v>
      </c>
      <c r="B4" s="8">
        <v>3</v>
      </c>
    </row>
    <row r="5" spans="1:2" x14ac:dyDescent="0.35">
      <c r="A5" t="s">
        <v>144</v>
      </c>
      <c r="B5" s="8">
        <v>5</v>
      </c>
    </row>
    <row r="6" spans="1:2" x14ac:dyDescent="0.35">
      <c r="A6" t="s">
        <v>145</v>
      </c>
      <c r="B6" s="8">
        <v>3</v>
      </c>
    </row>
    <row r="7" spans="1:2" x14ac:dyDescent="0.35">
      <c r="A7" t="s">
        <v>146</v>
      </c>
      <c r="B7" s="8">
        <v>1</v>
      </c>
    </row>
    <row r="8" spans="1:2" x14ac:dyDescent="0.35">
      <c r="A8" t="s">
        <v>142</v>
      </c>
      <c r="B8" s="8">
        <v>12</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46"/>
  <sheetViews>
    <sheetView tabSelected="1" topLeftCell="A22" workbookViewId="0">
      <selection activeCell="D37" sqref="D37"/>
    </sheetView>
  </sheetViews>
  <sheetFormatPr defaultRowHeight="16.5" x14ac:dyDescent="0.35"/>
  <cols>
    <col min="2" max="2" width="70.375" bestFit="1" customWidth="1"/>
    <col min="3" max="3" width="30.875" bestFit="1" customWidth="1"/>
    <col min="4" max="4" width="18" style="9" bestFit="1" customWidth="1"/>
  </cols>
  <sheetData>
    <row r="1" spans="1:5" x14ac:dyDescent="0.35">
      <c r="A1" t="s">
        <v>48</v>
      </c>
      <c r="B1" t="s">
        <v>49</v>
      </c>
      <c r="C1" t="s">
        <v>50</v>
      </c>
      <c r="D1" s="9" t="s">
        <v>149</v>
      </c>
      <c r="E1" t="s">
        <v>51</v>
      </c>
    </row>
    <row r="2" spans="1:5" x14ac:dyDescent="0.35">
      <c r="A2">
        <v>870458</v>
      </c>
      <c r="B2" t="s">
        <v>52</v>
      </c>
      <c r="C2" t="s">
        <v>53</v>
      </c>
      <c r="D2" s="9">
        <v>43606.796932870369</v>
      </c>
    </row>
    <row r="3" spans="1:5" x14ac:dyDescent="0.35">
      <c r="A3">
        <v>871175</v>
      </c>
      <c r="B3" t="s">
        <v>54</v>
      </c>
      <c r="C3" t="s">
        <v>55</v>
      </c>
      <c r="D3" s="9">
        <v>43606.733159722222</v>
      </c>
    </row>
    <row r="4" spans="1:5" x14ac:dyDescent="0.35">
      <c r="A4">
        <v>872771</v>
      </c>
      <c r="B4" t="s">
        <v>56</v>
      </c>
      <c r="C4" t="s">
        <v>57</v>
      </c>
      <c r="D4" s="9">
        <v>43606.723425925928</v>
      </c>
    </row>
    <row r="5" spans="1:5" x14ac:dyDescent="0.35">
      <c r="A5">
        <v>836437</v>
      </c>
      <c r="B5" t="s">
        <v>58</v>
      </c>
      <c r="C5" t="s">
        <v>59</v>
      </c>
      <c r="D5" s="9">
        <v>43606.723414351851</v>
      </c>
    </row>
    <row r="6" spans="1:5" x14ac:dyDescent="0.35">
      <c r="A6">
        <v>831275</v>
      </c>
      <c r="B6" t="s">
        <v>60</v>
      </c>
      <c r="C6" t="s">
        <v>61</v>
      </c>
      <c r="D6" s="9">
        <v>43606.717777777776</v>
      </c>
    </row>
    <row r="7" spans="1:5" x14ac:dyDescent="0.35">
      <c r="A7">
        <v>831104</v>
      </c>
      <c r="B7" t="s">
        <v>62</v>
      </c>
      <c r="C7" t="s">
        <v>63</v>
      </c>
      <c r="D7" s="9">
        <v>43606.716446759259</v>
      </c>
    </row>
    <row r="8" spans="1:5" x14ac:dyDescent="0.35">
      <c r="A8">
        <v>831852</v>
      </c>
      <c r="B8" t="s">
        <v>64</v>
      </c>
      <c r="C8" t="s">
        <v>65</v>
      </c>
      <c r="D8" s="9">
        <v>43606.702581018515</v>
      </c>
    </row>
    <row r="9" spans="1:5" x14ac:dyDescent="0.35">
      <c r="A9">
        <v>430168</v>
      </c>
      <c r="B9" t="s">
        <v>66</v>
      </c>
      <c r="C9" t="s">
        <v>67</v>
      </c>
      <c r="D9" s="9">
        <v>43606.682719907411</v>
      </c>
    </row>
    <row r="10" spans="1:5" x14ac:dyDescent="0.35">
      <c r="A10">
        <v>837098</v>
      </c>
      <c r="B10" t="s">
        <v>68</v>
      </c>
      <c r="C10" t="s">
        <v>69</v>
      </c>
      <c r="D10" s="9">
        <v>43606.6799537037</v>
      </c>
    </row>
    <row r="11" spans="1:5" x14ac:dyDescent="0.35">
      <c r="A11">
        <v>834426</v>
      </c>
      <c r="B11" t="s">
        <v>70</v>
      </c>
      <c r="C11" t="s">
        <v>71</v>
      </c>
      <c r="D11" s="9">
        <v>43606.673391203702</v>
      </c>
    </row>
    <row r="12" spans="1:5" x14ac:dyDescent="0.35">
      <c r="A12">
        <v>872061</v>
      </c>
      <c r="B12" t="s">
        <v>72</v>
      </c>
      <c r="C12" t="s">
        <v>73</v>
      </c>
      <c r="D12" s="9">
        <v>43606.652951388889</v>
      </c>
    </row>
    <row r="13" spans="1:5" x14ac:dyDescent="0.35">
      <c r="A13">
        <v>836312</v>
      </c>
      <c r="B13" t="s">
        <v>74</v>
      </c>
      <c r="C13" t="s">
        <v>75</v>
      </c>
      <c r="D13" s="9">
        <v>43605.810833333337</v>
      </c>
    </row>
    <row r="14" spans="1:5" x14ac:dyDescent="0.35">
      <c r="A14">
        <v>872249</v>
      </c>
      <c r="B14" t="s">
        <v>76</v>
      </c>
      <c r="C14" t="s">
        <v>77</v>
      </c>
      <c r="D14" s="9">
        <v>43605.74659722222</v>
      </c>
    </row>
    <row r="15" spans="1:5" x14ac:dyDescent="0.35">
      <c r="A15">
        <v>836768</v>
      </c>
      <c r="B15" t="s">
        <v>78</v>
      </c>
      <c r="C15" t="s">
        <v>79</v>
      </c>
      <c r="D15" s="9">
        <v>43605.743518518517</v>
      </c>
    </row>
    <row r="16" spans="1:5" x14ac:dyDescent="0.35">
      <c r="A16">
        <v>836879</v>
      </c>
      <c r="B16" t="s">
        <v>80</v>
      </c>
      <c r="C16" t="s">
        <v>81</v>
      </c>
      <c r="D16" s="9">
        <v>43605.738009259258</v>
      </c>
    </row>
    <row r="17" spans="1:4" x14ac:dyDescent="0.35">
      <c r="A17">
        <v>831677</v>
      </c>
      <c r="B17" t="s">
        <v>82</v>
      </c>
      <c r="C17" t="s">
        <v>83</v>
      </c>
      <c r="D17" s="9">
        <v>43605.734814814816</v>
      </c>
    </row>
    <row r="18" spans="1:4" x14ac:dyDescent="0.35">
      <c r="A18">
        <v>835860</v>
      </c>
      <c r="B18" t="s">
        <v>84</v>
      </c>
      <c r="C18" t="s">
        <v>85</v>
      </c>
      <c r="D18" s="9">
        <v>43605.734513888892</v>
      </c>
    </row>
    <row r="19" spans="1:4" x14ac:dyDescent="0.35">
      <c r="A19">
        <v>838726</v>
      </c>
      <c r="B19" t="s">
        <v>86</v>
      </c>
      <c r="C19" t="s">
        <v>87</v>
      </c>
      <c r="D19" s="9">
        <v>43605.73027777778</v>
      </c>
    </row>
    <row r="20" spans="1:4" x14ac:dyDescent="0.35">
      <c r="A20">
        <v>835460</v>
      </c>
      <c r="B20" t="s">
        <v>88</v>
      </c>
      <c r="C20" t="s">
        <v>89</v>
      </c>
      <c r="D20" s="9">
        <v>43605.728622685187</v>
      </c>
    </row>
    <row r="21" spans="1:4" x14ac:dyDescent="0.35">
      <c r="A21">
        <v>430319</v>
      </c>
      <c r="B21" t="s">
        <v>90</v>
      </c>
      <c r="C21" t="s">
        <v>91</v>
      </c>
      <c r="D21" s="9">
        <v>43605.724803240744</v>
      </c>
    </row>
    <row r="22" spans="1:4" x14ac:dyDescent="0.35">
      <c r="A22">
        <v>839737</v>
      </c>
      <c r="B22" t="s">
        <v>92</v>
      </c>
      <c r="C22" t="s">
        <v>93</v>
      </c>
      <c r="D22" s="9">
        <v>43605.724722222221</v>
      </c>
    </row>
    <row r="23" spans="1:4" x14ac:dyDescent="0.35">
      <c r="A23">
        <v>833037</v>
      </c>
      <c r="B23" t="s">
        <v>94</v>
      </c>
      <c r="C23" t="s">
        <v>95</v>
      </c>
      <c r="D23" s="9">
        <v>43605.724108796298</v>
      </c>
    </row>
    <row r="24" spans="1:4" x14ac:dyDescent="0.35">
      <c r="A24">
        <v>871865</v>
      </c>
      <c r="B24" t="s">
        <v>96</v>
      </c>
      <c r="C24" t="s">
        <v>97</v>
      </c>
      <c r="D24" s="9">
        <v>43605.723657407405</v>
      </c>
    </row>
    <row r="25" spans="1:4" x14ac:dyDescent="0.35">
      <c r="A25">
        <v>872793</v>
      </c>
      <c r="B25" t="s">
        <v>98</v>
      </c>
      <c r="C25" t="s">
        <v>99</v>
      </c>
      <c r="D25" s="9">
        <v>43605.717523148145</v>
      </c>
    </row>
    <row r="26" spans="1:4" x14ac:dyDescent="0.35">
      <c r="A26">
        <v>834965</v>
      </c>
      <c r="B26" t="s">
        <v>100</v>
      </c>
      <c r="C26" t="s">
        <v>101</v>
      </c>
      <c r="D26" s="9">
        <v>43605.71603009259</v>
      </c>
    </row>
    <row r="27" spans="1:4" x14ac:dyDescent="0.35">
      <c r="A27">
        <v>832000</v>
      </c>
      <c r="B27" t="s">
        <v>102</v>
      </c>
      <c r="C27" t="s">
        <v>103</v>
      </c>
      <c r="D27" s="9">
        <v>43605.715069444443</v>
      </c>
    </row>
    <row r="28" spans="1:4" x14ac:dyDescent="0.35">
      <c r="A28">
        <v>872572</v>
      </c>
      <c r="B28" t="s">
        <v>104</v>
      </c>
      <c r="C28" t="s">
        <v>105</v>
      </c>
      <c r="D28" s="9">
        <v>43605.712962962964</v>
      </c>
    </row>
    <row r="29" spans="1:4" x14ac:dyDescent="0.35">
      <c r="A29">
        <v>832782</v>
      </c>
      <c r="B29" t="s">
        <v>106</v>
      </c>
      <c r="C29" t="s">
        <v>107</v>
      </c>
      <c r="D29" s="9">
        <v>43605.710509259261</v>
      </c>
    </row>
    <row r="30" spans="1:4" x14ac:dyDescent="0.35">
      <c r="A30">
        <v>430234</v>
      </c>
      <c r="B30" t="s">
        <v>108</v>
      </c>
      <c r="C30" t="s">
        <v>109</v>
      </c>
      <c r="D30" s="9">
        <v>43605.705983796295</v>
      </c>
    </row>
    <row r="31" spans="1:4" x14ac:dyDescent="0.35">
      <c r="A31">
        <v>831129</v>
      </c>
      <c r="B31" t="s">
        <v>110</v>
      </c>
      <c r="C31" t="s">
        <v>111</v>
      </c>
      <c r="D31" s="9">
        <v>43605.702233796299</v>
      </c>
    </row>
    <row r="32" spans="1:4" x14ac:dyDescent="0.35">
      <c r="A32">
        <v>838196</v>
      </c>
      <c r="B32" t="s">
        <v>112</v>
      </c>
      <c r="C32" t="s">
        <v>113</v>
      </c>
      <c r="D32" s="9">
        <v>43605.694884259261</v>
      </c>
    </row>
    <row r="33" spans="1:4" x14ac:dyDescent="0.35">
      <c r="A33">
        <v>830809</v>
      </c>
      <c r="B33" t="s">
        <v>114</v>
      </c>
      <c r="C33" t="s">
        <v>115</v>
      </c>
      <c r="D33" s="9">
        <v>43605.650057870371</v>
      </c>
    </row>
    <row r="34" spans="1:4" x14ac:dyDescent="0.35">
      <c r="A34">
        <v>830809</v>
      </c>
      <c r="B34" t="s">
        <v>116</v>
      </c>
      <c r="C34" t="s">
        <v>117</v>
      </c>
      <c r="D34" s="9">
        <v>43605.650069444448</v>
      </c>
    </row>
    <row r="35" spans="1:4" x14ac:dyDescent="0.35">
      <c r="A35">
        <v>830885</v>
      </c>
      <c r="B35" t="s">
        <v>118</v>
      </c>
      <c r="C35" t="s">
        <v>119</v>
      </c>
      <c r="D35" s="9">
        <v>43605.64607638889</v>
      </c>
    </row>
    <row r="36" spans="1:4" x14ac:dyDescent="0.35">
      <c r="A36">
        <v>872841</v>
      </c>
      <c r="B36" t="s">
        <v>120</v>
      </c>
      <c r="C36" t="s">
        <v>121</v>
      </c>
      <c r="D36" s="9">
        <v>43605.68068287037</v>
      </c>
    </row>
    <row r="37" spans="1:4" x14ac:dyDescent="0.35">
      <c r="A37">
        <v>831452</v>
      </c>
      <c r="B37" t="s">
        <v>122</v>
      </c>
      <c r="C37" t="s">
        <v>123</v>
      </c>
      <c r="D37" s="9">
        <v>43605.673356481479</v>
      </c>
    </row>
    <row r="38" spans="1:4" x14ac:dyDescent="0.35">
      <c r="A38">
        <v>871995</v>
      </c>
      <c r="B38" t="s">
        <v>124</v>
      </c>
      <c r="C38" t="s">
        <v>125</v>
      </c>
      <c r="D38" s="9">
        <v>43605.673078703701</v>
      </c>
    </row>
    <row r="39" spans="1:4" x14ac:dyDescent="0.35">
      <c r="A39">
        <v>872357</v>
      </c>
      <c r="B39" t="s">
        <v>126</v>
      </c>
      <c r="C39" t="s">
        <v>127</v>
      </c>
      <c r="D39" s="9">
        <v>43605.672326388885</v>
      </c>
    </row>
    <row r="40" spans="1:4" x14ac:dyDescent="0.35">
      <c r="A40">
        <v>833035</v>
      </c>
      <c r="B40" t="s">
        <v>128</v>
      </c>
      <c r="C40" t="s">
        <v>129</v>
      </c>
      <c r="D40" s="9">
        <v>43605.670613425929</v>
      </c>
    </row>
    <row r="41" spans="1:4" x14ac:dyDescent="0.35">
      <c r="A41">
        <v>833815</v>
      </c>
      <c r="B41" t="s">
        <v>130</v>
      </c>
      <c r="C41" t="s">
        <v>131</v>
      </c>
      <c r="D41" s="9">
        <v>43605.66988425926</v>
      </c>
    </row>
    <row r="42" spans="1:4" x14ac:dyDescent="0.35">
      <c r="A42">
        <v>836236</v>
      </c>
      <c r="B42" t="s">
        <v>132</v>
      </c>
      <c r="C42" t="s">
        <v>133</v>
      </c>
      <c r="D42" s="9">
        <v>43605.667847222219</v>
      </c>
    </row>
    <row r="43" spans="1:4" x14ac:dyDescent="0.35">
      <c r="A43">
        <v>830885</v>
      </c>
      <c r="B43" t="s">
        <v>134</v>
      </c>
      <c r="C43" t="s">
        <v>135</v>
      </c>
      <c r="D43" s="9">
        <v>43605.646087962959</v>
      </c>
    </row>
    <row r="44" spans="1:4" x14ac:dyDescent="0.35">
      <c r="A44">
        <v>836178</v>
      </c>
      <c r="B44" t="s">
        <v>136</v>
      </c>
      <c r="C44" t="s">
        <v>137</v>
      </c>
      <c r="D44" s="9">
        <v>43605.661608796298</v>
      </c>
    </row>
    <row r="45" spans="1:4" x14ac:dyDescent="0.35">
      <c r="A45">
        <v>872837</v>
      </c>
      <c r="B45" t="s">
        <v>138</v>
      </c>
      <c r="C45" t="s">
        <v>139</v>
      </c>
      <c r="D45" s="9">
        <v>43605.651863425926</v>
      </c>
    </row>
    <row r="46" spans="1:4" x14ac:dyDescent="0.35">
      <c r="A46">
        <v>871466</v>
      </c>
      <c r="B46" t="s">
        <v>140</v>
      </c>
      <c r="C46" t="s">
        <v>141</v>
      </c>
      <c r="D46" s="9">
        <v>43605.646307870367</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9"/>
  <sheetViews>
    <sheetView workbookViewId="0">
      <selection activeCell="G8" sqref="F8:G8"/>
    </sheetView>
  </sheetViews>
  <sheetFormatPr defaultColWidth="9" defaultRowHeight="16.5" x14ac:dyDescent="0.35"/>
  <cols>
    <col min="1" max="16384" width="9" style="1"/>
  </cols>
  <sheetData>
    <row r="1" spans="1:14" x14ac:dyDescent="0.35">
      <c r="A1" s="1" t="s">
        <v>11</v>
      </c>
    </row>
    <row r="3" spans="1:14" x14ac:dyDescent="0.35">
      <c r="A3" s="6" t="s">
        <v>0</v>
      </c>
      <c r="B3" s="7"/>
      <c r="C3" s="2" t="s">
        <v>1</v>
      </c>
      <c r="D3" s="2" t="s">
        <v>2</v>
      </c>
      <c r="G3" s="5" t="s">
        <v>12</v>
      </c>
      <c r="H3" s="2" t="s">
        <v>13</v>
      </c>
      <c r="I3" s="2" t="s">
        <v>14</v>
      </c>
      <c r="J3" s="2" t="s">
        <v>15</v>
      </c>
      <c r="K3" s="2" t="s">
        <v>16</v>
      </c>
      <c r="L3" s="2" t="s">
        <v>17</v>
      </c>
      <c r="M3" s="2" t="s">
        <v>18</v>
      </c>
      <c r="N3" s="2" t="s">
        <v>19</v>
      </c>
    </row>
    <row r="4" spans="1:14" x14ac:dyDescent="0.35">
      <c r="A4" s="7" t="s">
        <v>3</v>
      </c>
      <c r="B4" s="7"/>
      <c r="C4" s="3">
        <v>39459824</v>
      </c>
      <c r="D4" s="4">
        <v>0.71750000000000003</v>
      </c>
      <c r="G4" s="2">
        <v>1</v>
      </c>
      <c r="H4" s="2" t="s">
        <v>20</v>
      </c>
      <c r="I4" s="2" t="s">
        <v>21</v>
      </c>
      <c r="J4" s="2" t="s">
        <v>22</v>
      </c>
      <c r="K4" s="2" t="s">
        <v>23</v>
      </c>
      <c r="L4" s="3">
        <v>4146976</v>
      </c>
      <c r="M4" s="4">
        <v>7.5399999999999995E-2</v>
      </c>
      <c r="N4" s="3">
        <v>12440931</v>
      </c>
    </row>
    <row r="5" spans="1:14" x14ac:dyDescent="0.35">
      <c r="A5" s="7" t="s">
        <v>4</v>
      </c>
      <c r="B5" s="2" t="s">
        <v>5</v>
      </c>
      <c r="C5" s="3">
        <v>15540176</v>
      </c>
      <c r="D5" s="4">
        <v>0.28249999999999997</v>
      </c>
      <c r="G5" s="2">
        <v>2</v>
      </c>
      <c r="H5" s="2" t="s">
        <v>24</v>
      </c>
      <c r="J5" s="2" t="s">
        <v>25</v>
      </c>
      <c r="K5" s="2" t="s">
        <v>26</v>
      </c>
      <c r="L5" s="3">
        <v>14635338</v>
      </c>
      <c r="M5" s="4">
        <v>0.2661</v>
      </c>
    </row>
    <row r="6" spans="1:14" x14ac:dyDescent="0.35">
      <c r="A6" s="7"/>
      <c r="B6" s="2" t="s">
        <v>6</v>
      </c>
      <c r="D6" s="4">
        <v>0</v>
      </c>
      <c r="G6" s="2">
        <v>3</v>
      </c>
      <c r="H6" s="2" t="s">
        <v>27</v>
      </c>
      <c r="I6" s="2" t="s">
        <v>21</v>
      </c>
      <c r="J6" s="2" t="s">
        <v>28</v>
      </c>
      <c r="K6" s="2" t="s">
        <v>26</v>
      </c>
      <c r="L6" s="3">
        <v>14202162</v>
      </c>
      <c r="M6" s="4">
        <v>0.25819999999999999</v>
      </c>
      <c r="N6" s="2">
        <v>0</v>
      </c>
    </row>
    <row r="7" spans="1:14" x14ac:dyDescent="0.35">
      <c r="A7" s="7"/>
      <c r="B7" s="2" t="s">
        <v>7</v>
      </c>
      <c r="C7" s="2">
        <v>0</v>
      </c>
      <c r="D7" s="4">
        <v>0</v>
      </c>
      <c r="G7" s="2">
        <v>4</v>
      </c>
      <c r="H7" s="2" t="s">
        <v>29</v>
      </c>
      <c r="I7" s="2" t="s">
        <v>21</v>
      </c>
      <c r="J7" s="2" t="s">
        <v>30</v>
      </c>
      <c r="K7" s="2" t="s">
        <v>23</v>
      </c>
      <c r="L7" s="3">
        <v>1033081</v>
      </c>
      <c r="M7" s="4">
        <v>1.8800000000000001E-2</v>
      </c>
      <c r="N7" s="3">
        <v>3099245</v>
      </c>
    </row>
    <row r="8" spans="1:14" x14ac:dyDescent="0.35">
      <c r="A8" s="7"/>
      <c r="B8" s="2" t="s">
        <v>8</v>
      </c>
      <c r="C8" s="2">
        <v>0</v>
      </c>
      <c r="D8" s="4">
        <v>0</v>
      </c>
      <c r="G8" s="2">
        <v>5</v>
      </c>
      <c r="H8" s="2" t="s">
        <v>31</v>
      </c>
      <c r="I8" s="2" t="s">
        <v>21</v>
      </c>
      <c r="J8" s="2" t="s">
        <v>30</v>
      </c>
      <c r="K8" s="2" t="s">
        <v>26</v>
      </c>
      <c r="L8" s="3">
        <v>2686822</v>
      </c>
      <c r="M8" s="4">
        <v>4.8899999999999999E-2</v>
      </c>
      <c r="N8" s="2">
        <v>0</v>
      </c>
    </row>
    <row r="9" spans="1:14" x14ac:dyDescent="0.35">
      <c r="A9" s="7"/>
      <c r="B9" s="2" t="s">
        <v>9</v>
      </c>
      <c r="C9" s="3">
        <v>15540176</v>
      </c>
      <c r="D9" s="4">
        <v>0.28249999999999997</v>
      </c>
      <c r="G9" s="2">
        <v>6</v>
      </c>
      <c r="H9" s="2" t="s">
        <v>32</v>
      </c>
      <c r="I9" s="2" t="s">
        <v>21</v>
      </c>
      <c r="J9" s="2" t="s">
        <v>33</v>
      </c>
      <c r="K9" s="2" t="s">
        <v>34</v>
      </c>
      <c r="L9" s="3">
        <v>758530</v>
      </c>
      <c r="M9" s="4">
        <v>1.38E-2</v>
      </c>
      <c r="N9" s="2">
        <v>0</v>
      </c>
    </row>
    <row r="10" spans="1:14" x14ac:dyDescent="0.35">
      <c r="A10" s="7" t="s">
        <v>10</v>
      </c>
      <c r="B10" s="7"/>
      <c r="C10" s="3">
        <v>55000000</v>
      </c>
      <c r="D10" s="4">
        <v>1</v>
      </c>
      <c r="G10" s="2">
        <v>7</v>
      </c>
      <c r="H10" s="2" t="s">
        <v>35</v>
      </c>
      <c r="I10" s="2" t="s">
        <v>21</v>
      </c>
      <c r="J10" s="2" t="s">
        <v>33</v>
      </c>
      <c r="K10" s="2" t="s">
        <v>34</v>
      </c>
      <c r="L10" s="3">
        <v>379345</v>
      </c>
      <c r="M10" s="4">
        <v>6.8999999999999999E-3</v>
      </c>
      <c r="N10" s="2">
        <v>0</v>
      </c>
    </row>
    <row r="11" spans="1:14" x14ac:dyDescent="0.35">
      <c r="G11" s="2">
        <v>8</v>
      </c>
      <c r="H11" s="2" t="s">
        <v>36</v>
      </c>
      <c r="I11" s="2" t="s">
        <v>21</v>
      </c>
      <c r="J11" s="2" t="s">
        <v>33</v>
      </c>
      <c r="K11" s="2" t="s">
        <v>34</v>
      </c>
      <c r="L11" s="3">
        <v>379345</v>
      </c>
      <c r="M11" s="4">
        <v>6.8999999999999999E-3</v>
      </c>
      <c r="N11" s="2">
        <v>0</v>
      </c>
    </row>
    <row r="12" spans="1:14" x14ac:dyDescent="0.35">
      <c r="G12" s="2">
        <v>9</v>
      </c>
      <c r="H12" s="2" t="s">
        <v>37</v>
      </c>
      <c r="J12" s="2" t="s">
        <v>38</v>
      </c>
      <c r="K12" s="2" t="s">
        <v>26</v>
      </c>
      <c r="L12" s="3">
        <v>366774</v>
      </c>
      <c r="M12" s="4">
        <v>6.7000000000000002E-3</v>
      </c>
      <c r="N12" s="2">
        <v>0</v>
      </c>
    </row>
    <row r="13" spans="1:14" x14ac:dyDescent="0.35">
      <c r="G13" s="2">
        <v>10</v>
      </c>
      <c r="H13" s="2" t="s">
        <v>39</v>
      </c>
      <c r="I13" s="2" t="s">
        <v>21</v>
      </c>
      <c r="J13" s="2" t="s">
        <v>33</v>
      </c>
      <c r="K13" s="2" t="s">
        <v>34</v>
      </c>
      <c r="L13" s="3">
        <v>183448</v>
      </c>
      <c r="M13" s="4">
        <v>3.3E-3</v>
      </c>
      <c r="N13" s="2">
        <v>0</v>
      </c>
    </row>
    <row r="14" spans="1:14" x14ac:dyDescent="0.35">
      <c r="G14" s="2">
        <v>11</v>
      </c>
      <c r="H14" s="2" t="s">
        <v>40</v>
      </c>
      <c r="I14" s="2" t="s">
        <v>21</v>
      </c>
      <c r="J14" s="2" t="s">
        <v>33</v>
      </c>
      <c r="K14" s="2" t="s">
        <v>34</v>
      </c>
      <c r="L14" s="3">
        <v>183448</v>
      </c>
      <c r="M14" s="4">
        <v>3.3E-3</v>
      </c>
      <c r="N14" s="2">
        <v>0</v>
      </c>
    </row>
    <row r="15" spans="1:14" x14ac:dyDescent="0.35">
      <c r="G15" s="2">
        <v>12</v>
      </c>
      <c r="H15" s="2" t="s">
        <v>41</v>
      </c>
      <c r="I15" s="2" t="s">
        <v>21</v>
      </c>
      <c r="J15" s="2" t="s">
        <v>42</v>
      </c>
      <c r="K15" s="2" t="s">
        <v>26</v>
      </c>
      <c r="L15" s="3">
        <v>155094</v>
      </c>
      <c r="M15" s="4">
        <v>2.8E-3</v>
      </c>
      <c r="N15" s="2">
        <v>0</v>
      </c>
    </row>
    <row r="16" spans="1:14" x14ac:dyDescent="0.35">
      <c r="G16" s="2">
        <v>13</v>
      </c>
      <c r="H16" s="2" t="s">
        <v>43</v>
      </c>
      <c r="I16" s="2" t="s">
        <v>21</v>
      </c>
      <c r="J16" s="2" t="s">
        <v>33</v>
      </c>
      <c r="K16" s="2" t="s">
        <v>34</v>
      </c>
      <c r="L16" s="3">
        <v>153250</v>
      </c>
      <c r="M16" s="4">
        <v>2.8E-3</v>
      </c>
      <c r="N16" s="2">
        <v>0</v>
      </c>
    </row>
    <row r="17" spans="7:14" x14ac:dyDescent="0.35">
      <c r="G17" s="2">
        <v>14</v>
      </c>
      <c r="H17" s="2" t="s">
        <v>44</v>
      </c>
      <c r="I17" s="2" t="s">
        <v>21</v>
      </c>
      <c r="J17" s="2" t="s">
        <v>33</v>
      </c>
      <c r="K17" s="2" t="s">
        <v>34</v>
      </c>
      <c r="L17" s="3">
        <v>120300</v>
      </c>
      <c r="M17" s="4">
        <v>2.2000000000000001E-3</v>
      </c>
      <c r="N17" s="2">
        <v>0</v>
      </c>
    </row>
    <row r="18" spans="7:14" x14ac:dyDescent="0.35">
      <c r="G18" s="2">
        <v>15</v>
      </c>
      <c r="H18" s="2" t="s">
        <v>45</v>
      </c>
      <c r="I18" s="2" t="s">
        <v>21</v>
      </c>
      <c r="J18" s="2" t="s">
        <v>33</v>
      </c>
      <c r="K18" s="2" t="s">
        <v>34</v>
      </c>
      <c r="L18" s="3">
        <v>75911</v>
      </c>
      <c r="M18" s="4">
        <v>1.4E-3</v>
      </c>
      <c r="N18" s="2">
        <v>0</v>
      </c>
    </row>
    <row r="19" spans="7:14" x14ac:dyDescent="0.35">
      <c r="G19" s="7" t="s">
        <v>46</v>
      </c>
      <c r="H19" s="7"/>
      <c r="I19" s="7"/>
      <c r="J19" s="7"/>
      <c r="K19" s="2" t="s">
        <v>47</v>
      </c>
      <c r="L19" s="3">
        <v>39459824</v>
      </c>
      <c r="M19" s="4">
        <v>0.71750000000000003</v>
      </c>
      <c r="N19" s="3">
        <v>15540176</v>
      </c>
    </row>
  </sheetData>
  <mergeCells count="5">
    <mergeCell ref="A3:B3"/>
    <mergeCell ref="A4:B4"/>
    <mergeCell ref="A5:A9"/>
    <mergeCell ref="A10:B10"/>
    <mergeCell ref="G19:J19"/>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Sheet3</vt:lpstr>
      <vt:lpstr>PDF读取到Excel</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王伟隆</dc:creator>
  <cp:lastModifiedBy>王伟隆</cp:lastModifiedBy>
  <dcterms:created xsi:type="dcterms:W3CDTF">2019-05-21T04:07:08Z</dcterms:created>
  <dcterms:modified xsi:type="dcterms:W3CDTF">2019-05-22T05:38:37Z</dcterms:modified>
</cp:coreProperties>
</file>