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x\xlsx\"/>
    </mc:Choice>
  </mc:AlternateContent>
  <xr:revisionPtr revIDLastSave="0" documentId="13_ncr:1_{EC7BEEAD-5464-4163-964A-D5FF1C205968}" xr6:coauthVersionLast="36" xr6:coauthVersionMax="36" xr10:uidLastSave="{00000000-0000-0000-0000-000000000000}"/>
  <bookViews>
    <workbookView xWindow="375" yWindow="465" windowWidth="28035" windowHeight="17040" activeTab="5" xr2:uid="{52D9C27D-0EF6-DD41-9728-0267E68F7539}"/>
  </bookViews>
  <sheets>
    <sheet name="可压" sheetId="9" r:id="rId1"/>
    <sheet name="不可压" sheetId="10" r:id="rId2"/>
    <sheet name="mix 50x50" sheetId="11" r:id="rId3"/>
    <sheet name="缩减积分" sheetId="12" r:id="rId4"/>
    <sheet name="泡泡S固定" sheetId="13" r:id="rId5"/>
    <sheet name="泡泡S变化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4" l="1"/>
  <c r="V3" i="14"/>
  <c r="O3" i="14"/>
  <c r="H3" i="14"/>
  <c r="A3" i="14"/>
</calcChain>
</file>

<file path=xl/sharedStrings.xml><?xml version="1.0" encoding="utf-8"?>
<sst xmlns="http://schemas.openxmlformats.org/spreadsheetml/2006/main" count="68" uniqueCount="26">
  <si>
    <t>L2</t>
    <phoneticPr fontId="1" type="noConversion"/>
  </si>
  <si>
    <t>H1</t>
    <phoneticPr fontId="1" type="noConversion"/>
  </si>
  <si>
    <t>h</t>
    <phoneticPr fontId="2" type="noConversion"/>
  </si>
  <si>
    <t>Tri3</t>
    <phoneticPr fontId="2" type="noConversion"/>
  </si>
  <si>
    <t>Quad</t>
    <phoneticPr fontId="1" type="noConversion"/>
  </si>
  <si>
    <t>square_Tri3</t>
    <phoneticPr fontId="2" type="noConversion"/>
  </si>
  <si>
    <t>square_Quad</t>
    <phoneticPr fontId="1" type="noConversion"/>
  </si>
  <si>
    <t>2nu:np</t>
    <phoneticPr fontId="2" type="noConversion"/>
  </si>
  <si>
    <t>cantilever_Tri3</t>
    <phoneticPr fontId="1" type="noConversion"/>
  </si>
  <si>
    <t>cantilever_Quad</t>
    <phoneticPr fontId="1" type="noConversion"/>
  </si>
  <si>
    <t>cantilever_Tri3</t>
  </si>
  <si>
    <t>cantilever_Tri3</t>
    <phoneticPr fontId="1" type="noConversion"/>
  </si>
  <si>
    <t>2nu:np</t>
    <phoneticPr fontId="1" type="noConversion"/>
  </si>
  <si>
    <t>L2</t>
    <phoneticPr fontId="1" type="noConversion"/>
  </si>
  <si>
    <t>H1</t>
    <phoneticPr fontId="1" type="noConversion"/>
  </si>
  <si>
    <t>np</t>
    <phoneticPr fontId="1" type="noConversion"/>
  </si>
  <si>
    <t>2nu:np</t>
    <phoneticPr fontId="1" type="noConversion"/>
  </si>
  <si>
    <t>L2</t>
    <phoneticPr fontId="1" type="noConversion"/>
  </si>
  <si>
    <t>H1</t>
    <phoneticPr fontId="1" type="noConversion"/>
  </si>
  <si>
    <t>var</t>
    <phoneticPr fontId="1" type="noConversion"/>
  </si>
  <si>
    <t>理论计算最优</t>
    <phoneticPr fontId="1" type="noConversion"/>
  </si>
  <si>
    <t>ndiv=20、nu=1701</t>
    <phoneticPr fontId="1" type="noConversion"/>
  </si>
  <si>
    <t>ndiv=4、nu=85</t>
    <phoneticPr fontId="1" type="noConversion"/>
  </si>
  <si>
    <t>ndiv=8、nu=297</t>
    <phoneticPr fontId="1" type="noConversion"/>
  </si>
  <si>
    <t>ndiv=16、nu=1105</t>
    <phoneticPr fontId="1" type="noConversion"/>
  </si>
  <si>
    <t>ndiv=32、nu=4257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</si>
</sst>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187D-15C0-43CA-AD02-56120D743DBF}">
  <dimension ref="A1:P50"/>
  <sheetViews>
    <sheetView topLeftCell="A22" workbookViewId="0">
      <selection activeCell="O50" sqref="O50"/>
    </sheetView>
  </sheetViews>
  <sheetFormatPr defaultRowHeight="15.75" x14ac:dyDescent="0.25"/>
  <cols>
    <col min="9" max="9" width="13.25" customWidth="1"/>
  </cols>
  <sheetData>
    <row r="1" spans="1:5" x14ac:dyDescent="0.25">
      <c r="A1" s="2" t="s">
        <v>3</v>
      </c>
      <c r="B1" s="1" t="s">
        <v>2</v>
      </c>
      <c r="C1" t="s">
        <v>0</v>
      </c>
      <c r="D1" t="s">
        <v>1</v>
      </c>
      <c r="E1" t="s">
        <v>4</v>
      </c>
    </row>
    <row r="2" spans="1:5" x14ac:dyDescent="0.25">
      <c r="A2">
        <v>2</v>
      </c>
      <c r="B2">
        <v>0.69897000433601886</v>
      </c>
      <c r="C2">
        <v>-1.5357610685680767</v>
      </c>
      <c r="D2">
        <v>-0.88828939378522409</v>
      </c>
      <c r="E2">
        <v>2</v>
      </c>
    </row>
    <row r="3" spans="1:5" x14ac:dyDescent="0.25">
      <c r="A3">
        <v>3</v>
      </c>
      <c r="B3">
        <v>0.52287874528033762</v>
      </c>
      <c r="C3">
        <v>-1.793765200597085</v>
      </c>
      <c r="D3">
        <v>-1.0589802565325888</v>
      </c>
      <c r="E3">
        <v>3</v>
      </c>
    </row>
    <row r="4" spans="1:5" x14ac:dyDescent="0.25">
      <c r="A4">
        <v>4</v>
      </c>
      <c r="B4">
        <v>0.3979400086720376</v>
      </c>
      <c r="C4">
        <v>-1.9943396755454375</v>
      </c>
      <c r="D4">
        <v>-1.1810921502225047</v>
      </c>
      <c r="E4">
        <v>4</v>
      </c>
    </row>
    <row r="5" spans="1:5" x14ac:dyDescent="0.25">
      <c r="A5">
        <v>5</v>
      </c>
      <c r="B5">
        <v>0.3010299956639812</v>
      </c>
      <c r="C5">
        <v>-2.1601138818019607</v>
      </c>
      <c r="D5">
        <v>-1.2763556618968013</v>
      </c>
      <c r="E5">
        <v>5</v>
      </c>
    </row>
    <row r="6" spans="1:5" x14ac:dyDescent="0.25">
      <c r="A6">
        <v>6</v>
      </c>
      <c r="B6">
        <v>0.22184874961635639</v>
      </c>
      <c r="C6">
        <v>-2.3011682477847035</v>
      </c>
      <c r="D6">
        <v>-1.3544977744632833</v>
      </c>
      <c r="E6">
        <v>6</v>
      </c>
    </row>
    <row r="7" spans="1:5" x14ac:dyDescent="0.25">
      <c r="A7">
        <v>7</v>
      </c>
      <c r="B7">
        <v>0.15490195998574319</v>
      </c>
      <c r="C7">
        <v>-2.4236312279663608</v>
      </c>
      <c r="D7">
        <v>-1.4207469100179546</v>
      </c>
      <c r="E7">
        <v>7</v>
      </c>
    </row>
    <row r="8" spans="1:5" x14ac:dyDescent="0.25">
      <c r="A8">
        <v>8</v>
      </c>
      <c r="B8">
        <v>9.691001300805642E-2</v>
      </c>
      <c r="C8">
        <v>-2.5316488327830129</v>
      </c>
      <c r="D8">
        <v>-1.4782472472313073</v>
      </c>
      <c r="E8">
        <v>8</v>
      </c>
    </row>
    <row r="9" spans="1:5" x14ac:dyDescent="0.25">
      <c r="A9">
        <v>9</v>
      </c>
      <c r="B9">
        <v>4.5757490560675143E-2</v>
      </c>
      <c r="C9">
        <v>-2.628160822139268</v>
      </c>
      <c r="D9">
        <v>-1.5290397620820586</v>
      </c>
      <c r="E9">
        <v>9</v>
      </c>
    </row>
    <row r="10" spans="1:5" x14ac:dyDescent="0.25">
      <c r="A10">
        <v>10</v>
      </c>
      <c r="B10">
        <v>0</v>
      </c>
      <c r="C10">
        <v>-2.7153175914742813</v>
      </c>
      <c r="D10">
        <v>-1.5745252798698901</v>
      </c>
      <c r="E10">
        <v>10</v>
      </c>
    </row>
    <row r="11" spans="1:5" x14ac:dyDescent="0.25">
      <c r="A11">
        <v>11</v>
      </c>
      <c r="B11">
        <v>-4.1392685158225057E-2</v>
      </c>
      <c r="C11">
        <v>-2.7947325758636778</v>
      </c>
      <c r="D11">
        <v>-1.6157071680360986</v>
      </c>
      <c r="E11">
        <v>11</v>
      </c>
    </row>
    <row r="12" spans="1:5" x14ac:dyDescent="0.25">
      <c r="A12">
        <v>12</v>
      </c>
      <c r="B12">
        <v>-7.9181246047624804E-2</v>
      </c>
      <c r="C12">
        <v>-2.8676432683903839</v>
      </c>
      <c r="D12">
        <v>-1.6533288139340283</v>
      </c>
      <c r="E12">
        <v>12</v>
      </c>
    </row>
    <row r="13" spans="1:5" x14ac:dyDescent="0.25">
      <c r="A13">
        <v>13</v>
      </c>
      <c r="B13">
        <v>-0.11394335230683675</v>
      </c>
      <c r="C13">
        <v>-2.935017365776964</v>
      </c>
      <c r="D13">
        <v>-1.6879563365298889</v>
      </c>
      <c r="E13">
        <v>13</v>
      </c>
    </row>
    <row r="14" spans="1:5" x14ac:dyDescent="0.25">
      <c r="A14">
        <v>14</v>
      </c>
      <c r="B14">
        <v>-0.14612803567823801</v>
      </c>
      <c r="C14">
        <v>-2.9976246251372238</v>
      </c>
      <c r="D14">
        <v>-1.7200308080391176</v>
      </c>
      <c r="E14">
        <v>14</v>
      </c>
    </row>
    <row r="15" spans="1:5" x14ac:dyDescent="0.25">
      <c r="A15">
        <v>15</v>
      </c>
      <c r="B15">
        <v>-0.17609125905568127</v>
      </c>
      <c r="C15">
        <v>-3.0560866733406211</v>
      </c>
      <c r="D15">
        <v>-1.7499025571214391</v>
      </c>
      <c r="E15">
        <v>15</v>
      </c>
    </row>
    <row r="16" spans="1:5" x14ac:dyDescent="0.25">
      <c r="A16">
        <v>16</v>
      </c>
      <c r="B16">
        <v>-0.20411998265592479</v>
      </c>
      <c r="C16">
        <v>-3.1109122863722201</v>
      </c>
      <c r="D16">
        <v>-1.7778544616411101</v>
      </c>
      <c r="E16">
        <v>16</v>
      </c>
    </row>
    <row r="17" spans="1:5" x14ac:dyDescent="0.25">
      <c r="A17">
        <v>17</v>
      </c>
      <c r="B17">
        <v>-0.23044892137827391</v>
      </c>
      <c r="C17">
        <v>-3.1625228752558967</v>
      </c>
      <c r="D17">
        <v>-1.8041182175835098</v>
      </c>
      <c r="E17">
        <v>17</v>
      </c>
    </row>
    <row r="18" spans="1:5" x14ac:dyDescent="0.25">
      <c r="A18">
        <v>18</v>
      </c>
      <c r="B18">
        <v>-0.25527250510330607</v>
      </c>
      <c r="C18">
        <v>-3.2112712317994667</v>
      </c>
      <c r="D18">
        <v>-1.8288859817807275</v>
      </c>
      <c r="E18">
        <v>18</v>
      </c>
    </row>
    <row r="19" spans="1:5" x14ac:dyDescent="0.25">
      <c r="A19">
        <v>19</v>
      </c>
      <c r="B19">
        <v>-0.27875360095282897</v>
      </c>
      <c r="C19">
        <v>-3.2574555439568762</v>
      </c>
      <c r="D19">
        <v>-1.8523188823160102</v>
      </c>
      <c r="E19">
        <v>19</v>
      </c>
    </row>
    <row r="20" spans="1:5" x14ac:dyDescent="0.25">
      <c r="A20">
        <v>20</v>
      </c>
      <c r="B20">
        <v>-0.3010299956639812</v>
      </c>
      <c r="C20">
        <v>-3.3013300340155309</v>
      </c>
      <c r="D20">
        <v>-1.8745533562987842</v>
      </c>
      <c r="E20">
        <v>20</v>
      </c>
    </row>
    <row r="21" spans="1:5" x14ac:dyDescent="0.25">
      <c r="A21">
        <v>21</v>
      </c>
      <c r="B21">
        <v>-0.3222192947339193</v>
      </c>
      <c r="C21">
        <v>-3.3431131425355236</v>
      </c>
      <c r="D21">
        <v>-1.8957059482750045</v>
      </c>
      <c r="E21">
        <v>21</v>
      </c>
    </row>
    <row r="22" spans="1:5" x14ac:dyDescent="0.25">
      <c r="A22">
        <v>22</v>
      </c>
      <c r="B22">
        <v>-0.34242268082220623</v>
      </c>
      <c r="C22">
        <v>-3.3829939040432535</v>
      </c>
      <c r="D22">
        <v>-1.9158769971516971</v>
      </c>
      <c r="E22">
        <v>22</v>
      </c>
    </row>
    <row r="23" spans="1:5" x14ac:dyDescent="0.25">
      <c r="A23">
        <v>23</v>
      </c>
      <c r="B23">
        <v>-0.3617278360175929</v>
      </c>
      <c r="C23">
        <v>-3.4211369710379613</v>
      </c>
      <c r="D23">
        <v>-1.9351535068918808</v>
      </c>
      <c r="E23">
        <v>23</v>
      </c>
    </row>
    <row r="24" spans="1:5" x14ac:dyDescent="0.25">
      <c r="A24">
        <v>24</v>
      </c>
      <c r="B24">
        <v>-0.38021124171160603</v>
      </c>
      <c r="C24">
        <v>-3.457686613758113</v>
      </c>
      <c r="D24">
        <v>-1.9536114086170067</v>
      </c>
      <c r="E24">
        <v>24</v>
      </c>
    </row>
    <row r="25" spans="1:5" x14ac:dyDescent="0.25">
      <c r="A25">
        <v>25</v>
      </c>
      <c r="B25">
        <v>-0.3979400086720376</v>
      </c>
      <c r="C25">
        <v>-3.4927699359709656</v>
      </c>
      <c r="D25">
        <v>-1.9713173626293383</v>
      </c>
      <c r="E25">
        <v>25</v>
      </c>
    </row>
    <row r="26" spans="1:5" x14ac:dyDescent="0.25">
      <c r="A26">
        <v>26</v>
      </c>
      <c r="B26">
        <v>-0.41497334797081792</v>
      </c>
      <c r="C26">
        <v>-3.5264994834675583</v>
      </c>
      <c r="D26">
        <v>-1.9883302082453012</v>
      </c>
      <c r="E26">
        <v>26</v>
      </c>
    </row>
    <row r="27" spans="1:5" x14ac:dyDescent="0.25">
      <c r="A27">
        <v>27</v>
      </c>
      <c r="B27">
        <v>-0.43136376415898736</v>
      </c>
      <c r="C27">
        <v>-3.558975376526488</v>
      </c>
      <c r="D27">
        <v>-2.0047021409226029</v>
      </c>
      <c r="E27">
        <v>27</v>
      </c>
    </row>
    <row r="28" spans="1:5" x14ac:dyDescent="0.25">
      <c r="A28">
        <v>28</v>
      </c>
      <c r="B28">
        <v>-0.44715803134221921</v>
      </c>
      <c r="C28">
        <v>-3.5902870676640299</v>
      </c>
      <c r="D28">
        <v>-2.0204796759963606</v>
      </c>
      <c r="E28">
        <v>28</v>
      </c>
    </row>
    <row r="29" spans="1:5" x14ac:dyDescent="0.25">
      <c r="A29">
        <v>29</v>
      </c>
      <c r="B29">
        <v>-0.46239799789895608</v>
      </c>
      <c r="C29">
        <v>-3.6205147997408402</v>
      </c>
      <c r="D29">
        <v>-2.0357044438136516</v>
      </c>
      <c r="E29">
        <v>29</v>
      </c>
    </row>
    <row r="30" spans="1:5" x14ac:dyDescent="0.25">
      <c r="A30">
        <v>30</v>
      </c>
      <c r="B30">
        <v>-0.47712125471966244</v>
      </c>
      <c r="C30">
        <v>-3.6497308246204812</v>
      </c>
      <c r="D30">
        <v>-2.0504138504633063</v>
      </c>
      <c r="E30">
        <v>30</v>
      </c>
    </row>
    <row r="31" spans="1:5" x14ac:dyDescent="0.25">
      <c r="A31">
        <v>31</v>
      </c>
      <c r="B31">
        <v>-0.49136169383427269</v>
      </c>
      <c r="C31">
        <v>-3.67800042622151</v>
      </c>
      <c r="D31">
        <v>-2.0646416304668236</v>
      </c>
      <c r="E31">
        <v>31</v>
      </c>
    </row>
    <row r="32" spans="1:5" x14ac:dyDescent="0.25">
      <c r="A32">
        <v>32</v>
      </c>
      <c r="B32">
        <v>-0.50514997831990593</v>
      </c>
      <c r="C32">
        <v>-3.7053827867556817</v>
      </c>
      <c r="D32">
        <v>-2.0784183119575865</v>
      </c>
      <c r="E32">
        <v>32</v>
      </c>
    </row>
    <row r="33" spans="1:8" x14ac:dyDescent="0.25">
      <c r="A33">
        <v>33</v>
      </c>
      <c r="B33">
        <v>-0.51851393987788752</v>
      </c>
      <c r="C33">
        <v>-3.7319317222278152</v>
      </c>
      <c r="D33">
        <v>-2.0917716104615147</v>
      </c>
      <c r="E33">
        <v>33</v>
      </c>
    </row>
    <row r="34" spans="1:8" x14ac:dyDescent="0.25">
      <c r="A34">
        <v>34</v>
      </c>
      <c r="B34">
        <v>-0.53147891704225514</v>
      </c>
      <c r="C34">
        <v>-3.7576963082517829</v>
      </c>
      <c r="D34">
        <v>-2.1047267640389244</v>
      </c>
      <c r="E34">
        <v>34</v>
      </c>
    </row>
    <row r="35" spans="1:8" x14ac:dyDescent="0.25">
      <c r="A35">
        <v>35</v>
      </c>
      <c r="B35">
        <v>-0.54406804435027567</v>
      </c>
      <c r="C35">
        <v>-3.7827214229578998</v>
      </c>
      <c r="D35">
        <v>-2.1173068199576224</v>
      </c>
      <c r="E35">
        <v>35</v>
      </c>
    </row>
    <row r="36" spans="1:8" x14ac:dyDescent="0.25">
      <c r="A36">
        <v>36</v>
      </c>
      <c r="B36">
        <v>-0.55630250076728727</v>
      </c>
      <c r="C36">
        <v>-3.807048209439039</v>
      </c>
      <c r="D36">
        <v>-2.1295328810773269</v>
      </c>
      <c r="E36">
        <v>36</v>
      </c>
    </row>
    <row r="37" spans="1:8" x14ac:dyDescent="0.25">
      <c r="A37">
        <v>37</v>
      </c>
      <c r="B37">
        <v>-0.56820172406699498</v>
      </c>
      <c r="C37">
        <v>-3.8307144775114192</v>
      </c>
      <c r="D37">
        <v>-2.1414243185454396</v>
      </c>
      <c r="E37">
        <v>37</v>
      </c>
    </row>
    <row r="38" spans="1:8" x14ac:dyDescent="0.25">
      <c r="A38">
        <v>38</v>
      </c>
      <c r="B38">
        <v>-0.57978359661681023</v>
      </c>
      <c r="C38">
        <v>-3.8537550551991822</v>
      </c>
      <c r="D38">
        <v>-2.1529989561934837</v>
      </c>
      <c r="E38">
        <v>38</v>
      </c>
    </row>
    <row r="39" spans="1:8" x14ac:dyDescent="0.25">
      <c r="A39">
        <v>39</v>
      </c>
      <c r="B39">
        <v>-0.59106460702649921</v>
      </c>
      <c r="C39">
        <v>-3.8762020913455526</v>
      </c>
      <c r="D39">
        <v>-2.164273231024783</v>
      </c>
      <c r="E39">
        <v>39</v>
      </c>
    </row>
    <row r="40" spans="1:8" x14ac:dyDescent="0.25">
      <c r="A40">
        <v>40</v>
      </c>
      <c r="B40">
        <v>-0.6020599913279624</v>
      </c>
      <c r="C40">
        <v>-3.8980853255632684</v>
      </c>
      <c r="D40">
        <v>-2.1752623334289516</v>
      </c>
      <c r="E40">
        <v>40</v>
      </c>
      <c r="F40">
        <v>-0.6020599913279624</v>
      </c>
      <c r="G40">
        <v>-3.844161682928851</v>
      </c>
      <c r="H40">
        <v>-1.9991177208293736</v>
      </c>
    </row>
    <row r="41" spans="1:8" x14ac:dyDescent="0.25">
      <c r="A41">
        <v>41</v>
      </c>
      <c r="B41">
        <v>-0.61278385671973545</v>
      </c>
      <c r="C41">
        <v>-3.919432321825318</v>
      </c>
      <c r="D41">
        <v>-2.1859803301094511</v>
      </c>
      <c r="E41">
        <v>41</v>
      </c>
      <c r="F41">
        <v>-0.61278385671973545</v>
      </c>
      <c r="G41">
        <v>-3.8655875927037475</v>
      </c>
      <c r="H41">
        <v>-2.0098380436540624</v>
      </c>
    </row>
    <row r="42" spans="1:8" x14ac:dyDescent="0.25">
      <c r="A42">
        <v>42</v>
      </c>
      <c r="B42">
        <v>-0.62324929039790045</v>
      </c>
      <c r="C42">
        <v>-3.9402686731492689</v>
      </c>
      <c r="D42">
        <v>-2.1964402722315883</v>
      </c>
      <c r="E42">
        <v>42</v>
      </c>
      <c r="F42">
        <v>-0.62324929039790045</v>
      </c>
      <c r="G42">
        <v>-3.8864980031524965</v>
      </c>
      <c r="H42">
        <v>-2.0203001591792975</v>
      </c>
    </row>
    <row r="43" spans="1:8" x14ac:dyDescent="0.25">
      <c r="A43">
        <v>43</v>
      </c>
      <c r="B43">
        <v>-0.63346845557958653</v>
      </c>
      <c r="C43">
        <v>-3.9606181877885591</v>
      </c>
      <c r="D43">
        <v>-2.2066542908627036</v>
      </c>
      <c r="E43">
        <v>43</v>
      </c>
      <c r="F43">
        <v>-0.63346845557958653</v>
      </c>
      <c r="G43">
        <v>-3.9069171250579218</v>
      </c>
      <c r="H43">
        <v>-2.030516211731856</v>
      </c>
    </row>
    <row r="44" spans="1:8" x14ac:dyDescent="0.25">
      <c r="A44">
        <v>44</v>
      </c>
      <c r="B44">
        <v>-0.64345267648618742</v>
      </c>
      <c r="C44">
        <v>-3.9606181877885591</v>
      </c>
      <c r="D44">
        <v>-2.2066542908627036</v>
      </c>
      <c r="E44">
        <v>44</v>
      </c>
      <c r="F44">
        <v>-0.64345267648618742</v>
      </c>
      <c r="G44">
        <v>-3.9268675039910876</v>
      </c>
      <c r="H44">
        <v>-2.0404975086104478</v>
      </c>
    </row>
    <row r="45" spans="1:8" x14ac:dyDescent="0.25">
      <c r="A45">
        <v>45</v>
      </c>
      <c r="B45">
        <v>-0.65321251377534373</v>
      </c>
      <c r="C45">
        <v>-3.9999439632320679</v>
      </c>
      <c r="D45">
        <v>-2.2263889788897311</v>
      </c>
      <c r="E45">
        <v>45</v>
      </c>
      <c r="F45">
        <v>-0.65321251377534373</v>
      </c>
      <c r="G45">
        <v>-3.9463701687006929</v>
      </c>
      <c r="H45">
        <v>-2.050254595275061</v>
      </c>
    </row>
    <row r="46" spans="1:8" x14ac:dyDescent="0.25">
      <c r="A46">
        <v>46</v>
      </c>
      <c r="B46">
        <v>-0.66275783168157409</v>
      </c>
      <c r="C46">
        <v>-4.0189602807250528</v>
      </c>
      <c r="D46">
        <v>-2.235930024185814</v>
      </c>
      <c r="E46">
        <v>46</v>
      </c>
      <c r="F46">
        <v>-0.66275783168157409</v>
      </c>
      <c r="G46">
        <v>-3.9654447640599715</v>
      </c>
      <c r="H46">
        <v>-2.0597973222792798</v>
      </c>
    </row>
    <row r="47" spans="1:8" x14ac:dyDescent="0.25">
      <c r="A47">
        <v>47</v>
      </c>
      <c r="B47">
        <v>-0.67209785793571741</v>
      </c>
      <c r="C47">
        <v>-4.0375701196359737</v>
      </c>
      <c r="D47">
        <v>-2.2452660241790796</v>
      </c>
      <c r="E47">
        <v>47</v>
      </c>
      <c r="F47">
        <v>-0.67209785793571741</v>
      </c>
      <c r="G47">
        <v>-3.9841096713006854</v>
      </c>
      <c r="H47">
        <v>-2.0691349050103423</v>
      </c>
    </row>
    <row r="48" spans="1:8" x14ac:dyDescent="0.25">
      <c r="A48">
        <v>48</v>
      </c>
      <c r="B48">
        <v>-0.68124123737558717</v>
      </c>
      <c r="C48">
        <v>-4.0557904600817025</v>
      </c>
      <c r="D48">
        <v>-2.2544056048299232</v>
      </c>
      <c r="E48">
        <v>48</v>
      </c>
      <c r="F48">
        <v>-0.68124123737558717</v>
      </c>
      <c r="G48">
        <v>-4.0023821111818982</v>
      </c>
      <c r="H48">
        <v>-2.0782759771447732</v>
      </c>
    </row>
    <row r="49" spans="1:16" x14ac:dyDescent="0.25">
      <c r="A49">
        <v>49</v>
      </c>
      <c r="B49">
        <v>-0.69019608002851363</v>
      </c>
      <c r="C49">
        <v>-4.0736372453763812</v>
      </c>
      <c r="D49">
        <v>-2.2633568590783044</v>
      </c>
      <c r="E49">
        <v>49</v>
      </c>
      <c r="F49">
        <v>-0.69019608002851363</v>
      </c>
      <c r="G49">
        <v>-4.0202782434195417</v>
      </c>
      <c r="H49">
        <v>-2.0872286385967374</v>
      </c>
    </row>
    <row r="50" spans="1:16" x14ac:dyDescent="0.25">
      <c r="A50">
        <v>50</v>
      </c>
      <c r="B50">
        <v>-0.69897000433601875</v>
      </c>
      <c r="C50">
        <v>-4.091125460879903</v>
      </c>
      <c r="D50">
        <v>-2.2721273898701071</v>
      </c>
      <c r="E50">
        <v>50</v>
      </c>
      <c r="F50">
        <v>-0.69897000433601875</v>
      </c>
      <c r="G50">
        <v>-4.0378132491203882</v>
      </c>
      <c r="H50">
        <v>-2.0960004986258562</v>
      </c>
      <c r="I50" t="s">
        <v>10</v>
      </c>
      <c r="K50">
        <v>-2.84513537307887</v>
      </c>
      <c r="L50">
        <v>-1.42125684572288</v>
      </c>
      <c r="O50">
        <v>-3.6226045553300601</v>
      </c>
      <c r="P50">
        <v>-1.49951698669495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95C-34DA-47DB-AC26-19D8FEF159CC}">
  <dimension ref="A1:P50"/>
  <sheetViews>
    <sheetView topLeftCell="A25" workbookViewId="0">
      <selection activeCell="O50" sqref="O50"/>
    </sheetView>
  </sheetViews>
  <sheetFormatPr defaultRowHeight="15.75" x14ac:dyDescent="0.25"/>
  <cols>
    <col min="9" max="9" width="11.5" customWidth="1"/>
    <col min="10" max="10" width="15.125" customWidth="1"/>
    <col min="11" max="11" width="10.375" customWidth="1"/>
  </cols>
  <sheetData>
    <row r="1" spans="1:8" x14ac:dyDescent="0.25">
      <c r="A1" s="2" t="s">
        <v>3</v>
      </c>
      <c r="B1" s="1" t="s">
        <v>2</v>
      </c>
      <c r="C1" t="s">
        <v>0</v>
      </c>
      <c r="D1" t="s">
        <v>1</v>
      </c>
      <c r="E1" t="s">
        <v>4</v>
      </c>
      <c r="F1" s="1" t="s">
        <v>2</v>
      </c>
      <c r="G1" t="s">
        <v>0</v>
      </c>
      <c r="H1" t="s">
        <v>1</v>
      </c>
    </row>
    <row r="2" spans="1:8" x14ac:dyDescent="0.25">
      <c r="A2">
        <v>2</v>
      </c>
      <c r="B2">
        <v>0.69897000433601886</v>
      </c>
      <c r="C2">
        <v>-1.5952789529112907</v>
      </c>
      <c r="D2">
        <v>-0.87639950500885266</v>
      </c>
    </row>
    <row r="3" spans="1:8" x14ac:dyDescent="0.25">
      <c r="A3">
        <v>3</v>
      </c>
      <c r="B3">
        <v>0.52287874528033762</v>
      </c>
      <c r="C3">
        <v>-1.030852832531038</v>
      </c>
      <c r="D3">
        <v>-0.91673534960805003</v>
      </c>
    </row>
    <row r="4" spans="1:8" x14ac:dyDescent="0.25">
      <c r="A4">
        <v>4</v>
      </c>
      <c r="B4">
        <v>0.3979400086720376</v>
      </c>
      <c r="C4">
        <v>-0.73728420864252953</v>
      </c>
      <c r="D4">
        <v>-0.80482839429192166</v>
      </c>
    </row>
    <row r="5" spans="1:8" x14ac:dyDescent="0.25">
      <c r="A5">
        <v>5</v>
      </c>
      <c r="B5">
        <v>0.3010299956639812</v>
      </c>
      <c r="C5">
        <v>-0.83213185362803199</v>
      </c>
      <c r="D5">
        <v>-0.91891031970980053</v>
      </c>
    </row>
    <row r="6" spans="1:8" x14ac:dyDescent="0.25">
      <c r="A6">
        <v>6</v>
      </c>
      <c r="B6">
        <v>0.22184874961635639</v>
      </c>
      <c r="C6">
        <v>-0.8168494423285001</v>
      </c>
      <c r="D6">
        <v>-0.8725399903874369</v>
      </c>
    </row>
    <row r="7" spans="1:8" x14ac:dyDescent="0.25">
      <c r="A7">
        <v>7</v>
      </c>
      <c r="B7">
        <v>0.15490195998574319</v>
      </c>
      <c r="C7">
        <v>-0.60547336455229483</v>
      </c>
      <c r="D7">
        <v>-0.70548035418238642</v>
      </c>
    </row>
    <row r="8" spans="1:8" x14ac:dyDescent="0.25">
      <c r="A8">
        <v>8</v>
      </c>
      <c r="B8">
        <v>9.691001300805642E-2</v>
      </c>
      <c r="C8">
        <v>-0.46509285763358227</v>
      </c>
      <c r="D8">
        <v>-0.58983380854333622</v>
      </c>
    </row>
    <row r="9" spans="1:8" x14ac:dyDescent="0.25">
      <c r="A9">
        <v>9</v>
      </c>
      <c r="B9">
        <v>4.5757490560675143E-2</v>
      </c>
      <c r="C9">
        <v>-0.57775443214713007</v>
      </c>
      <c r="D9">
        <v>-0.68799311363524529</v>
      </c>
    </row>
    <row r="10" spans="1:8" x14ac:dyDescent="0.25">
      <c r="A10">
        <v>10</v>
      </c>
      <c r="B10">
        <v>0</v>
      </c>
      <c r="C10">
        <v>-0.53648305845697364</v>
      </c>
      <c r="D10">
        <v>-0.61268398431951132</v>
      </c>
    </row>
    <row r="11" spans="1:8" x14ac:dyDescent="0.25">
      <c r="A11">
        <v>11</v>
      </c>
      <c r="B11">
        <v>-4.1392685158225057E-2</v>
      </c>
      <c r="C11">
        <v>-0.38036548552055294</v>
      </c>
      <c r="D11">
        <v>-0.48755170790706565</v>
      </c>
    </row>
    <row r="12" spans="1:8" x14ac:dyDescent="0.25">
      <c r="A12">
        <v>12</v>
      </c>
      <c r="B12">
        <v>-7.9181246047624804E-2</v>
      </c>
      <c r="C12">
        <v>-0.21567511383433016</v>
      </c>
      <c r="D12">
        <v>-0.36896599100982219</v>
      </c>
    </row>
    <row r="13" spans="1:8" x14ac:dyDescent="0.25">
      <c r="A13">
        <v>13</v>
      </c>
      <c r="B13">
        <v>-0.11394335230683675</v>
      </c>
      <c r="C13">
        <v>-0.20342547086631413</v>
      </c>
      <c r="D13">
        <v>-0.36806524995067003</v>
      </c>
    </row>
    <row r="14" spans="1:8" x14ac:dyDescent="0.25">
      <c r="A14">
        <v>14</v>
      </c>
      <c r="B14">
        <v>-0.14612803567823801</v>
      </c>
      <c r="C14">
        <v>-0.26155564175742341</v>
      </c>
      <c r="D14">
        <v>-0.39259987720723172</v>
      </c>
    </row>
    <row r="15" spans="1:8" x14ac:dyDescent="0.25">
      <c r="A15">
        <v>15</v>
      </c>
      <c r="B15">
        <v>-0.17609125905568127</v>
      </c>
      <c r="C15">
        <v>-0.10460860543306515</v>
      </c>
      <c r="D15">
        <v>-0.26413137031568462</v>
      </c>
    </row>
    <row r="16" spans="1:8" x14ac:dyDescent="0.25">
      <c r="A16">
        <v>16</v>
      </c>
      <c r="B16">
        <v>-0.20411998265592479</v>
      </c>
      <c r="C16">
        <v>-0.15531838620942626</v>
      </c>
      <c r="D16">
        <v>-0.27657527023055922</v>
      </c>
    </row>
    <row r="17" spans="1:4" x14ac:dyDescent="0.25">
      <c r="A17">
        <v>17</v>
      </c>
      <c r="B17">
        <v>-0.23044892137827391</v>
      </c>
      <c r="C17">
        <v>-0.13066030063100925</v>
      </c>
      <c r="D17">
        <v>-0.26585002289494591</v>
      </c>
    </row>
    <row r="18" spans="1:4" x14ac:dyDescent="0.25">
      <c r="A18">
        <v>18</v>
      </c>
      <c r="B18">
        <v>-0.25527250510330607</v>
      </c>
      <c r="C18">
        <v>-0.10182733124083887</v>
      </c>
      <c r="D18">
        <v>-0.20401302067008306</v>
      </c>
    </row>
    <row r="19" spans="1:4" x14ac:dyDescent="0.25">
      <c r="A19">
        <v>19</v>
      </c>
      <c r="B19">
        <v>-0.27875360095282897</v>
      </c>
      <c r="C19">
        <v>-7.951589158149823E-2</v>
      </c>
      <c r="D19">
        <v>-0.22163711700677502</v>
      </c>
    </row>
    <row r="20" spans="1:4" x14ac:dyDescent="0.25">
      <c r="A20">
        <v>20</v>
      </c>
      <c r="B20">
        <v>-0.3010299956639812</v>
      </c>
      <c r="C20">
        <v>-5.3671992938621002E-2</v>
      </c>
      <c r="D20">
        <v>-0.1875439869559094</v>
      </c>
    </row>
    <row r="21" spans="1:4" x14ac:dyDescent="0.25">
      <c r="A21">
        <v>21</v>
      </c>
      <c r="B21">
        <v>-0.3222192947339193</v>
      </c>
      <c r="C21">
        <v>1.0910811399801731E-2</v>
      </c>
      <c r="D21">
        <v>-0.15198132612206589</v>
      </c>
    </row>
    <row r="22" spans="1:4" x14ac:dyDescent="0.25">
      <c r="A22">
        <v>22</v>
      </c>
      <c r="B22">
        <v>-0.34242268082220623</v>
      </c>
      <c r="C22">
        <v>-3.9703256421718049E-2</v>
      </c>
      <c r="D22">
        <v>-0.18354815868338945</v>
      </c>
    </row>
    <row r="23" spans="1:4" x14ac:dyDescent="0.25">
      <c r="A23">
        <v>23</v>
      </c>
      <c r="B23">
        <v>-0.3617278360175929</v>
      </c>
      <c r="C23">
        <v>0.16232776238496816</v>
      </c>
      <c r="D23">
        <v>-0.10278760671706122</v>
      </c>
    </row>
    <row r="24" spans="1:4" x14ac:dyDescent="0.25">
      <c r="A24">
        <v>24</v>
      </c>
      <c r="B24">
        <v>-0.38021124171160603</v>
      </c>
      <c r="C24">
        <v>7.2979825302535217E-2</v>
      </c>
      <c r="D24">
        <v>-0.12218887155677663</v>
      </c>
    </row>
    <row r="25" spans="1:4" x14ac:dyDescent="0.25">
      <c r="A25">
        <v>25</v>
      </c>
      <c r="B25">
        <v>-0.3979400086720376</v>
      </c>
      <c r="C25">
        <v>0.31191907053055218</v>
      </c>
      <c r="D25">
        <v>-7.4856059743793918E-2</v>
      </c>
    </row>
    <row r="26" spans="1:4" x14ac:dyDescent="0.25">
      <c r="A26">
        <v>26</v>
      </c>
      <c r="B26">
        <v>-0.41497334797081792</v>
      </c>
      <c r="C26">
        <v>0.40225029386231143</v>
      </c>
      <c r="D26">
        <v>-5.6713681994704265E-2</v>
      </c>
    </row>
    <row r="27" spans="1:4" x14ac:dyDescent="0.25">
      <c r="A27">
        <v>27</v>
      </c>
      <c r="B27">
        <v>-0.43136376415898736</v>
      </c>
      <c r="C27">
        <v>0.24152419817431045</v>
      </c>
      <c r="D27">
        <v>-8.7736963077567925E-2</v>
      </c>
    </row>
    <row r="28" spans="1:4" x14ac:dyDescent="0.25">
      <c r="A28">
        <v>28</v>
      </c>
      <c r="B28">
        <v>-0.44715803134221921</v>
      </c>
      <c r="C28">
        <v>0.38840142125959554</v>
      </c>
      <c r="D28">
        <v>-6.1909970797869363E-2</v>
      </c>
    </row>
    <row r="29" spans="1:4" x14ac:dyDescent="0.25">
      <c r="A29">
        <v>29</v>
      </c>
      <c r="B29">
        <v>-0.46239799789895608</v>
      </c>
      <c r="C29">
        <v>1.2969686301029495</v>
      </c>
      <c r="D29">
        <v>-7.9630831183843884E-3</v>
      </c>
    </row>
    <row r="30" spans="1:4" x14ac:dyDescent="0.25">
      <c r="A30">
        <v>30</v>
      </c>
      <c r="B30">
        <v>-0.47712125471966244</v>
      </c>
      <c r="C30">
        <v>0.61626738571692208</v>
      </c>
      <c r="D30">
        <v>-3.575000403319073E-2</v>
      </c>
    </row>
    <row r="31" spans="1:4" x14ac:dyDescent="0.25">
      <c r="A31">
        <v>31</v>
      </c>
      <c r="B31">
        <v>-0.49136169383427269</v>
      </c>
      <c r="C31">
        <v>1.0424566379590468</v>
      </c>
      <c r="D31">
        <v>1.4217967428955336E-2</v>
      </c>
    </row>
    <row r="32" spans="1:4" x14ac:dyDescent="0.25">
      <c r="A32">
        <v>32</v>
      </c>
      <c r="B32">
        <v>-0.50514997831990593</v>
      </c>
      <c r="C32">
        <v>1.0830320720449789</v>
      </c>
      <c r="D32">
        <v>1.1839568464851962E-2</v>
      </c>
    </row>
    <row r="33" spans="1:8" x14ac:dyDescent="0.25">
      <c r="A33">
        <v>33</v>
      </c>
      <c r="B33">
        <v>-0.51851393987788752</v>
      </c>
      <c r="C33">
        <v>0.53140458080410047</v>
      </c>
      <c r="D33">
        <v>4.8232408234955844E-2</v>
      </c>
    </row>
    <row r="34" spans="1:8" x14ac:dyDescent="0.25">
      <c r="A34">
        <v>34</v>
      </c>
      <c r="B34">
        <v>-0.53147891704225514</v>
      </c>
      <c r="C34">
        <v>0.48352431334937379</v>
      </c>
      <c r="D34">
        <v>5.5578922769980305E-2</v>
      </c>
    </row>
    <row r="35" spans="1:8" x14ac:dyDescent="0.25">
      <c r="A35">
        <v>35</v>
      </c>
      <c r="B35">
        <v>-0.54406804435027567</v>
      </c>
      <c r="C35">
        <v>0.41610307213160475</v>
      </c>
      <c r="D35">
        <v>6.2904765247901423E-2</v>
      </c>
    </row>
    <row r="36" spans="1:8" x14ac:dyDescent="0.25">
      <c r="A36">
        <v>36</v>
      </c>
      <c r="B36">
        <v>-0.55630250076728727</v>
      </c>
      <c r="C36">
        <v>0.49021083583461861</v>
      </c>
      <c r="D36">
        <v>5.0349396975843556E-2</v>
      </c>
    </row>
    <row r="37" spans="1:8" x14ac:dyDescent="0.25">
      <c r="A37">
        <v>37</v>
      </c>
      <c r="B37">
        <v>-0.56820172406699498</v>
      </c>
      <c r="C37">
        <v>0.34061020351273724</v>
      </c>
      <c r="D37">
        <v>7.0142862800327554E-2</v>
      </c>
    </row>
    <row r="38" spans="1:8" x14ac:dyDescent="0.25">
      <c r="A38">
        <v>38</v>
      </c>
      <c r="B38">
        <v>-0.57978359661681023</v>
      </c>
      <c r="C38">
        <v>0.44560372772340168</v>
      </c>
      <c r="D38">
        <v>5.2497047365592978E-2</v>
      </c>
    </row>
    <row r="39" spans="1:8" x14ac:dyDescent="0.25">
      <c r="A39">
        <v>39</v>
      </c>
      <c r="B39">
        <v>-0.59106460702649921</v>
      </c>
      <c r="C39">
        <v>0.4102726006641193</v>
      </c>
      <c r="D39">
        <v>6.423893174928022E-2</v>
      </c>
    </row>
    <row r="40" spans="1:8" x14ac:dyDescent="0.25">
      <c r="A40">
        <v>40</v>
      </c>
      <c r="B40">
        <v>-0.6020599913279624</v>
      </c>
      <c r="C40">
        <v>0.37031814180228961</v>
      </c>
      <c r="D40">
        <v>6.7424873601575896E-2</v>
      </c>
      <c r="F40">
        <v>-0.6020599913279624</v>
      </c>
      <c r="G40">
        <v>-0.24700541334401047</v>
      </c>
      <c r="H40">
        <v>5.232953164374983E-8</v>
      </c>
    </row>
    <row r="41" spans="1:8" x14ac:dyDescent="0.25">
      <c r="A41">
        <v>41</v>
      </c>
      <c r="B41">
        <v>-0.61278385671973545</v>
      </c>
      <c r="C41">
        <v>0.3116846693850519</v>
      </c>
      <c r="D41">
        <v>8.7455549489464546E-2</v>
      </c>
      <c r="F41">
        <v>-0.61278385671973545</v>
      </c>
      <c r="G41">
        <v>-0.32146648987321752</v>
      </c>
      <c r="H41">
        <v>5.0116405769271535E-8</v>
      </c>
    </row>
    <row r="42" spans="1:8" x14ac:dyDescent="0.25">
      <c r="A42">
        <v>42</v>
      </c>
      <c r="B42">
        <v>-0.62324929039790045</v>
      </c>
      <c r="C42">
        <v>0.39499384426804013</v>
      </c>
      <c r="D42">
        <v>7.049522161738267E-2</v>
      </c>
      <c r="F42">
        <v>-0.62324929039790045</v>
      </c>
      <c r="G42">
        <v>-0.33239710982302456</v>
      </c>
      <c r="H42">
        <v>4.8053545712226759E-8</v>
      </c>
    </row>
    <row r="43" spans="1:8" x14ac:dyDescent="0.25">
      <c r="A43">
        <v>43</v>
      </c>
      <c r="B43">
        <v>-0.63346845557958653</v>
      </c>
      <c r="C43">
        <v>0.30315196115182302</v>
      </c>
      <c r="D43">
        <v>9.0224581744412058E-2</v>
      </c>
      <c r="F43">
        <v>-0.63346845557958653</v>
      </c>
      <c r="G43">
        <v>-0.38505614327295884</v>
      </c>
      <c r="H43">
        <v>4.6149766776922837E-8</v>
      </c>
    </row>
    <row r="44" spans="1:8" x14ac:dyDescent="0.25">
      <c r="A44">
        <v>44</v>
      </c>
      <c r="B44">
        <v>-0.64345267648618742</v>
      </c>
      <c r="C44">
        <v>0.30315196115182302</v>
      </c>
      <c r="D44">
        <v>9.0224581744412058E-2</v>
      </c>
      <c r="F44">
        <v>-0.64345267648618742</v>
      </c>
      <c r="G44">
        <v>-0.15795522699045197</v>
      </c>
      <c r="H44">
        <v>4.4370773434071064E-8</v>
      </c>
    </row>
    <row r="45" spans="1:8" x14ac:dyDescent="0.25">
      <c r="A45">
        <v>45</v>
      </c>
      <c r="B45">
        <v>-0.65321251377534373</v>
      </c>
      <c r="C45">
        <v>0.21584813164269814</v>
      </c>
      <c r="D45">
        <v>0.11551214005877117</v>
      </c>
      <c r="F45">
        <v>-0.65321251377534373</v>
      </c>
      <c r="G45">
        <v>-0.22587091468594528</v>
      </c>
      <c r="H45">
        <v>4.2708815771849422E-8</v>
      </c>
    </row>
    <row r="46" spans="1:8" x14ac:dyDescent="0.25">
      <c r="A46">
        <v>46</v>
      </c>
      <c r="B46">
        <v>-0.66275783168157409</v>
      </c>
      <c r="C46">
        <v>0.17025525048251203</v>
      </c>
      <c r="D46">
        <v>0.1331069606880611</v>
      </c>
      <c r="F46">
        <v>-0.66275783168157409</v>
      </c>
      <c r="G46">
        <v>-7.9051186233790746E-2</v>
      </c>
      <c r="H46">
        <v>4.1149940263781077E-8</v>
      </c>
    </row>
    <row r="47" spans="1:8" x14ac:dyDescent="0.25">
      <c r="A47">
        <v>47</v>
      </c>
      <c r="B47">
        <v>-0.67209785793571741</v>
      </c>
      <c r="C47">
        <v>0.30210134848414616</v>
      </c>
      <c r="D47">
        <v>8.6950782105648369E-2</v>
      </c>
      <c r="F47">
        <v>-0.67209785793571741</v>
      </c>
      <c r="G47">
        <v>-0.18328074726272237</v>
      </c>
      <c r="H47">
        <v>3.970080211994538E-8</v>
      </c>
    </row>
    <row r="48" spans="1:8" x14ac:dyDescent="0.25">
      <c r="A48">
        <v>48</v>
      </c>
      <c r="B48">
        <v>-0.68124123737558717</v>
      </c>
      <c r="C48">
        <v>0.16428720211149017</v>
      </c>
      <c r="D48">
        <v>0.13652544976900566</v>
      </c>
      <c r="F48">
        <v>-0.68124123737558717</v>
      </c>
      <c r="G48">
        <v>0.25424920565982695</v>
      </c>
      <c r="H48">
        <v>3.8339840524116598E-8</v>
      </c>
    </row>
    <row r="49" spans="1:16" x14ac:dyDescent="0.25">
      <c r="A49">
        <v>49</v>
      </c>
      <c r="B49">
        <v>-0.69019608002851363</v>
      </c>
      <c r="C49">
        <v>0.23234344616857697</v>
      </c>
      <c r="D49">
        <v>0.11047339824055644</v>
      </c>
      <c r="F49">
        <v>-0.69019608002851363</v>
      </c>
      <c r="G49">
        <v>-0.22508095872237827</v>
      </c>
      <c r="H49">
        <v>3.7062092759106111E-8</v>
      </c>
    </row>
    <row r="50" spans="1:16" x14ac:dyDescent="0.25">
      <c r="A50">
        <v>50</v>
      </c>
      <c r="B50">
        <v>-0.69897000433601875</v>
      </c>
      <c r="C50">
        <v>0.16532340951687888</v>
      </c>
      <c r="D50">
        <v>0.1275326238208897</v>
      </c>
      <c r="F50">
        <v>-0.69897000433601875</v>
      </c>
      <c r="G50">
        <v>-0.16781785994117973</v>
      </c>
      <c r="H50">
        <v>3.5850047604629123E-8</v>
      </c>
      <c r="I50" t="s">
        <v>11</v>
      </c>
      <c r="K50">
        <v>7.8086215476867705E-4</v>
      </c>
      <c r="L50">
        <v>1.21629993713895E-2</v>
      </c>
      <c r="O50">
        <v>8.6730318821674895E-3</v>
      </c>
      <c r="P50">
        <v>0.68617574135319004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1BBA-8D59-4164-9153-B4543CC1DA22}">
  <dimension ref="A1:P22"/>
  <sheetViews>
    <sheetView workbookViewId="0">
      <selection activeCell="K2" sqref="K2:K12"/>
    </sheetView>
  </sheetViews>
  <sheetFormatPr defaultRowHeight="15.75" x14ac:dyDescent="0.25"/>
  <cols>
    <col min="1" max="1" width="11.75" customWidth="1"/>
    <col min="5" max="5" width="12.875" customWidth="1"/>
    <col min="6" max="6" width="9" customWidth="1"/>
    <col min="9" max="9" width="13.25" customWidth="1"/>
    <col min="11" max="11" width="10.875" customWidth="1"/>
    <col min="13" max="13" width="15.5" customWidth="1"/>
  </cols>
  <sheetData>
    <row r="1" spans="1:16" x14ac:dyDescent="0.25">
      <c r="A1" s="1" t="s">
        <v>5</v>
      </c>
      <c r="B1" s="1" t="s">
        <v>7</v>
      </c>
      <c r="C1" t="s">
        <v>0</v>
      </c>
      <c r="D1" t="s">
        <v>1</v>
      </c>
      <c r="E1" t="s">
        <v>6</v>
      </c>
      <c r="F1" s="1" t="s">
        <v>7</v>
      </c>
      <c r="G1" t="s">
        <v>0</v>
      </c>
      <c r="H1" t="s">
        <v>1</v>
      </c>
      <c r="I1" t="s">
        <v>8</v>
      </c>
      <c r="J1" s="1" t="s">
        <v>7</v>
      </c>
      <c r="K1" t="s">
        <v>0</v>
      </c>
      <c r="L1" t="s">
        <v>1</v>
      </c>
      <c r="M1" t="s">
        <v>9</v>
      </c>
      <c r="N1" s="1" t="s">
        <v>7</v>
      </c>
      <c r="O1" t="s">
        <v>0</v>
      </c>
      <c r="P1" t="s">
        <v>1</v>
      </c>
    </row>
    <row r="2" spans="1:16" x14ac:dyDescent="0.25">
      <c r="A2">
        <v>40</v>
      </c>
      <c r="B2">
        <v>3.0945865556216536</v>
      </c>
      <c r="C2">
        <v>-3.4041177948724615</v>
      </c>
      <c r="D2">
        <v>-2.2713069461361224</v>
      </c>
      <c r="F2">
        <v>3.0945865556216536</v>
      </c>
      <c r="G2">
        <v>-3.5661202486529966</v>
      </c>
      <c r="H2">
        <v>-2.2817333503686417</v>
      </c>
      <c r="J2">
        <v>3.1058930465081049</v>
      </c>
      <c r="K2">
        <v>-3.1856796088442794</v>
      </c>
      <c r="L2">
        <v>-1.6304888698115383</v>
      </c>
      <c r="N2">
        <v>3.1058930465081049</v>
      </c>
      <c r="O2">
        <v>-3.9023057525128855</v>
      </c>
      <c r="P2">
        <v>-1.6167164121135416</v>
      </c>
    </row>
    <row r="3" spans="1:16" x14ac:dyDescent="0.25">
      <c r="A3">
        <v>41</v>
      </c>
      <c r="B3">
        <v>2.9489795918367347</v>
      </c>
      <c r="C3">
        <v>-3.4041574639397805</v>
      </c>
      <c r="D3">
        <v>-2.2713072265040219</v>
      </c>
      <c r="F3">
        <v>2.9489795918367347</v>
      </c>
      <c r="G3">
        <v>-3.5639943098915725</v>
      </c>
      <c r="H3">
        <v>-2.2713755776662499</v>
      </c>
      <c r="J3">
        <v>2.9584415584415584</v>
      </c>
      <c r="K3">
        <v>-3.1855021698800758</v>
      </c>
      <c r="L3">
        <v>-1.6304325751772482</v>
      </c>
      <c r="N3">
        <v>2.9584415584415584</v>
      </c>
      <c r="O3">
        <v>-3.9027194207320206</v>
      </c>
      <c r="P3">
        <v>-1.6166363311462215</v>
      </c>
    </row>
    <row r="4" spans="1:16" x14ac:dyDescent="0.25">
      <c r="A4">
        <v>42</v>
      </c>
      <c r="B4">
        <v>2.8134126554894539</v>
      </c>
      <c r="C4">
        <v>-3.4042182865306465</v>
      </c>
      <c r="D4">
        <v>-2.2713076463148028</v>
      </c>
      <c r="F4">
        <v>2.8134126554894539</v>
      </c>
      <c r="G4">
        <v>-3.5725582587651665</v>
      </c>
      <c r="H4">
        <v>-2.2821090690397674</v>
      </c>
      <c r="J4">
        <v>2.8212467318012937</v>
      </c>
      <c r="K4">
        <v>-3.1851428247914493</v>
      </c>
      <c r="L4">
        <v>-1.6302770577602725</v>
      </c>
      <c r="N4">
        <v>2.8212467318012937</v>
      </c>
      <c r="O4">
        <v>-3.9020712495284746</v>
      </c>
      <c r="P4">
        <v>-1.6166597563605041</v>
      </c>
    </row>
    <row r="5" spans="1:16" x14ac:dyDescent="0.25">
      <c r="A5">
        <v>43</v>
      </c>
      <c r="B5">
        <v>2.6869834710743801</v>
      </c>
      <c r="C5">
        <v>-3.4042298728491849</v>
      </c>
      <c r="D5">
        <v>-2.27130856081979</v>
      </c>
      <c r="F5">
        <v>2.6869834710743801</v>
      </c>
      <c r="G5">
        <v>-3.5694478092343718</v>
      </c>
      <c r="H5">
        <v>-2.2620327352338228</v>
      </c>
      <c r="J5">
        <v>2.6933788754598003</v>
      </c>
      <c r="K5">
        <v>-3.1850691295458131</v>
      </c>
      <c r="L5">
        <v>-1.6303260421162706</v>
      </c>
      <c r="N5">
        <v>2.6933788754598003</v>
      </c>
      <c r="O5">
        <v>-3.9017901964598454</v>
      </c>
      <c r="P5">
        <v>-1.6166161424768026</v>
      </c>
    </row>
    <row r="6" spans="1:16" x14ac:dyDescent="0.25">
      <c r="A6">
        <v>44</v>
      </c>
      <c r="B6">
        <v>2.6869834710743801</v>
      </c>
      <c r="C6">
        <v>-3.4042074801895006</v>
      </c>
      <c r="D6">
        <v>-2.2713082491615784</v>
      </c>
      <c r="F6">
        <v>2.568888888888889</v>
      </c>
      <c r="G6">
        <v>-3.5779271630495759</v>
      </c>
      <c r="H6">
        <v>-2.2784220065629546</v>
      </c>
      <c r="J6">
        <v>2.5740112994350284</v>
      </c>
      <c r="K6">
        <v>-3.184575346254463</v>
      </c>
      <c r="L6">
        <v>-1.630122372267873</v>
      </c>
      <c r="N6">
        <v>2.5740112994350284</v>
      </c>
      <c r="O6">
        <v>-3.9011773269917391</v>
      </c>
      <c r="P6">
        <v>-1.6165794469169392</v>
      </c>
    </row>
    <row r="7" spans="1:16" x14ac:dyDescent="0.25">
      <c r="A7">
        <v>45</v>
      </c>
      <c r="B7">
        <v>2.4584120982986768</v>
      </c>
      <c r="C7">
        <v>-3.4043864143535272</v>
      </c>
      <c r="D7">
        <v>-2.2713086147438215</v>
      </c>
      <c r="F7">
        <v>2.4584120982986768</v>
      </c>
      <c r="G7">
        <v>-3.5766761926580739</v>
      </c>
      <c r="H7">
        <v>-2.2675754354656186</v>
      </c>
      <c r="J7">
        <v>2.4624069180879173</v>
      </c>
      <c r="K7">
        <v>-3.184094881805521</v>
      </c>
      <c r="L7">
        <v>-1.6299059177824131</v>
      </c>
      <c r="N7">
        <v>2.4624069180879173</v>
      </c>
      <c r="O7">
        <v>-3.9000742271824587</v>
      </c>
      <c r="P7">
        <v>-1.6165311479215621</v>
      </c>
    </row>
    <row r="8" spans="1:16" x14ac:dyDescent="0.25">
      <c r="A8">
        <v>46</v>
      </c>
      <c r="B8">
        <v>2.3549117247623359</v>
      </c>
      <c r="C8">
        <v>-3.4044808003590585</v>
      </c>
      <c r="D8">
        <v>-2.2713089011787599</v>
      </c>
      <c r="F8">
        <v>2.3549117247623359</v>
      </c>
      <c r="G8">
        <v>-3.5866751344798078</v>
      </c>
      <c r="H8">
        <v>-2.2662889959417134</v>
      </c>
      <c r="J8">
        <v>2.3579068430132262</v>
      </c>
      <c r="K8">
        <v>-3.1834603068070515</v>
      </c>
      <c r="L8">
        <v>-1.6296156805754571</v>
      </c>
      <c r="N8">
        <v>2.3579068430132262</v>
      </c>
      <c r="O8">
        <v>-3.8995147984559675</v>
      </c>
      <c r="P8">
        <v>-1.6164887396606371</v>
      </c>
    </row>
    <row r="9" spans="1:16" x14ac:dyDescent="0.25">
      <c r="A9">
        <v>47</v>
      </c>
      <c r="B9">
        <v>2.2578125</v>
      </c>
      <c r="C9">
        <v>-3.4045446274553046</v>
      </c>
      <c r="D9">
        <v>-2.271308832019618</v>
      </c>
      <c r="F9">
        <v>2.2578125</v>
      </c>
      <c r="G9">
        <v>-3.6017006523193249</v>
      </c>
      <c r="H9">
        <v>-2.2584301684361394</v>
      </c>
      <c r="J9">
        <v>2.2599206349206349</v>
      </c>
      <c r="K9">
        <v>-3.1826095192967836</v>
      </c>
      <c r="L9">
        <v>-1.6292257955437339</v>
      </c>
      <c r="N9">
        <v>2.2599206349206349</v>
      </c>
      <c r="O9">
        <v>-3.8975421047676893</v>
      </c>
      <c r="P9">
        <v>-1.6163365105819247</v>
      </c>
    </row>
    <row r="10" spans="1:16" x14ac:dyDescent="0.25">
      <c r="A10">
        <v>48</v>
      </c>
      <c r="B10">
        <v>2.166597251145356</v>
      </c>
      <c r="C10">
        <v>-3.4046691583097903</v>
      </c>
      <c r="D10">
        <v>-2.2713092121175285</v>
      </c>
      <c r="F10">
        <v>2.166597251145356</v>
      </c>
      <c r="G10">
        <v>-3.6268354101369984</v>
      </c>
      <c r="H10">
        <v>-2.2556279186453203</v>
      </c>
      <c r="J10">
        <v>2.1679179443798247</v>
      </c>
      <c r="K10">
        <v>-3.1813553271551291</v>
      </c>
      <c r="L10">
        <v>-1.6286038314384472</v>
      </c>
      <c r="N10">
        <v>2.1679179443798247</v>
      </c>
      <c r="O10">
        <v>-3.8902307153687263</v>
      </c>
      <c r="P10">
        <v>-1.6161653936657245</v>
      </c>
    </row>
    <row r="11" spans="1:16" x14ac:dyDescent="0.25">
      <c r="A11">
        <v>49</v>
      </c>
      <c r="B11">
        <v>2.0808</v>
      </c>
      <c r="C11">
        <v>-3.4048760018512043</v>
      </c>
      <c r="D11">
        <v>-2.271309284620624</v>
      </c>
      <c r="F11">
        <v>2.0808</v>
      </c>
      <c r="G11">
        <v>-3.6956359350995078</v>
      </c>
      <c r="H11">
        <v>-2.2381910526728102</v>
      </c>
      <c r="J11">
        <v>2.0814213197969544</v>
      </c>
      <c r="K11">
        <v>-3.1788630611083595</v>
      </c>
      <c r="L11">
        <v>-1.6272581090295404</v>
      </c>
      <c r="N11">
        <v>2.0814213197969544</v>
      </c>
      <c r="O11">
        <v>-3.8730239344795341</v>
      </c>
      <c r="P11">
        <v>-1.6157682323297502</v>
      </c>
    </row>
    <row r="12" spans="1:16" x14ac:dyDescent="0.25">
      <c r="A12">
        <v>50</v>
      </c>
      <c r="B12">
        <v>2</v>
      </c>
      <c r="C12">
        <v>-3.4070022216215801</v>
      </c>
      <c r="D12">
        <v>-2.2713116950433658</v>
      </c>
      <c r="F12">
        <v>2</v>
      </c>
      <c r="G12">
        <v>-1.4049680129151332</v>
      </c>
      <c r="H12">
        <v>-1.4489461808356812</v>
      </c>
      <c r="J12">
        <v>2</v>
      </c>
      <c r="K12">
        <v>-3.2868064300946735</v>
      </c>
      <c r="L12">
        <v>-1.4979475452101538</v>
      </c>
      <c r="N12">
        <v>2</v>
      </c>
      <c r="O12">
        <v>-0.43917380240802611</v>
      </c>
      <c r="P12">
        <v>-0.28037437686487504</v>
      </c>
    </row>
    <row r="13" spans="1:16" x14ac:dyDescent="0.25">
      <c r="A13">
        <v>51</v>
      </c>
      <c r="B13">
        <v>1.9238165680473374</v>
      </c>
      <c r="C13">
        <v>-3.4195834708132242</v>
      </c>
      <c r="D13">
        <v>-2.2713206643048287</v>
      </c>
      <c r="F13">
        <v>1.9238165680473374</v>
      </c>
      <c r="G13">
        <v>-0.77329428884349127</v>
      </c>
      <c r="H13">
        <v>-0.26889727480798203</v>
      </c>
      <c r="J13">
        <v>1.9232645403377111</v>
      </c>
      <c r="K13">
        <v>-1.0474156797025278</v>
      </c>
      <c r="L13">
        <v>-0.59824110338749525</v>
      </c>
      <c r="N13">
        <v>1.9232645403377111</v>
      </c>
      <c r="O13">
        <v>-0.43630947297040495</v>
      </c>
      <c r="P13">
        <v>-0.10955296906811909</v>
      </c>
    </row>
    <row r="14" spans="1:16" x14ac:dyDescent="0.25">
      <c r="A14">
        <v>52</v>
      </c>
      <c r="B14">
        <v>1.8519045923816304</v>
      </c>
      <c r="C14">
        <v>-3.4204160080474884</v>
      </c>
      <c r="D14">
        <v>-2.2713246105021776</v>
      </c>
      <c r="F14">
        <v>1.8519045923816304</v>
      </c>
      <c r="G14">
        <v>-0.87341895224544686</v>
      </c>
      <c r="H14">
        <v>-0.27668144157129243</v>
      </c>
      <c r="J14">
        <v>1.8508621467906472</v>
      </c>
      <c r="K14">
        <v>-0.94284043983953247</v>
      </c>
      <c r="L14">
        <v>-0.53187886225544911</v>
      </c>
      <c r="N14">
        <v>1.8508621467906472</v>
      </c>
      <c r="O14">
        <v>-0.4377252238451585</v>
      </c>
      <c r="P14">
        <v>-0.10508771912210801</v>
      </c>
    </row>
    <row r="15" spans="1:16" x14ac:dyDescent="0.25">
      <c r="A15">
        <v>53</v>
      </c>
      <c r="B15">
        <v>1.7839506172839505</v>
      </c>
      <c r="C15">
        <v>-3.4194717854971923</v>
      </c>
      <c r="D15">
        <v>-2.2713237010390364</v>
      </c>
      <c r="F15">
        <v>1.7839506172839505</v>
      </c>
      <c r="G15">
        <v>-0.72956460073810458</v>
      </c>
      <c r="H15">
        <v>-0.33425464833363816</v>
      </c>
      <c r="J15">
        <v>1.7824726134585289</v>
      </c>
      <c r="K15">
        <v>-0.89544802570219106</v>
      </c>
      <c r="L15">
        <v>-0.50059663902645501</v>
      </c>
      <c r="N15">
        <v>1.7824726134585289</v>
      </c>
      <c r="O15">
        <v>-0.43696326581379391</v>
      </c>
      <c r="P15">
        <v>-0.11294020666925986</v>
      </c>
    </row>
    <row r="16" spans="1:16" x14ac:dyDescent="0.25">
      <c r="A16">
        <v>54</v>
      </c>
      <c r="B16">
        <v>1.7196694214876034</v>
      </c>
      <c r="C16">
        <v>-3.421036481409236</v>
      </c>
      <c r="D16">
        <v>-2.2713263414827511</v>
      </c>
      <c r="F16">
        <v>1.7196694214876034</v>
      </c>
      <c r="G16">
        <v>-0.67331124913925089</v>
      </c>
      <c r="H16">
        <v>-0.27725477111039526</v>
      </c>
      <c r="J16">
        <v>1.717804775869292</v>
      </c>
      <c r="K16">
        <v>-0.85586348773277632</v>
      </c>
      <c r="L16">
        <v>-0.47394644383675438</v>
      </c>
      <c r="N16">
        <v>1.717804775869292</v>
      </c>
      <c r="O16">
        <v>-0.43770110568391501</v>
      </c>
      <c r="P16">
        <v>-0.12101863386417244</v>
      </c>
    </row>
    <row r="17" spans="1:16" x14ac:dyDescent="0.25">
      <c r="A17">
        <v>55</v>
      </c>
      <c r="B17">
        <v>1.6588010204081634</v>
      </c>
      <c r="C17">
        <v>-3.4205263321767352</v>
      </c>
      <c r="D17">
        <v>-2.2713294835059643</v>
      </c>
      <c r="F17">
        <v>1.6588010204081634</v>
      </c>
      <c r="G17">
        <v>-1.3949206106531897</v>
      </c>
      <c r="H17">
        <v>-0.96290112873489009</v>
      </c>
      <c r="J17">
        <v>1.6565934065934067</v>
      </c>
      <c r="K17">
        <v>-0.83123992012685421</v>
      </c>
      <c r="L17">
        <v>-0.45697762232892652</v>
      </c>
      <c r="N17">
        <v>1.6565934065934067</v>
      </c>
      <c r="O17">
        <v>-0.43585196245116786</v>
      </c>
      <c r="P17">
        <v>-0.15303681215300338</v>
      </c>
    </row>
    <row r="18" spans="1:16" x14ac:dyDescent="0.25">
      <c r="A18">
        <v>56</v>
      </c>
      <c r="B18">
        <v>1.6011080332409973</v>
      </c>
      <c r="C18">
        <v>-3.4227261289595572</v>
      </c>
      <c r="D18">
        <v>-2.2713323475578284</v>
      </c>
      <c r="F18">
        <v>1.6011080332409973</v>
      </c>
      <c r="G18">
        <v>-0.80422045732098169</v>
      </c>
      <c r="H18">
        <v>-0.29155991780280061</v>
      </c>
      <c r="J18">
        <v>1.5985964912280701</v>
      </c>
      <c r="K18">
        <v>-0.80047686815773134</v>
      </c>
      <c r="L18">
        <v>-0.43535454396131579</v>
      </c>
      <c r="N18">
        <v>1.5985964912280701</v>
      </c>
      <c r="O18">
        <v>-0.43642473248044472</v>
      </c>
      <c r="P18">
        <v>-0.13733537622000866</v>
      </c>
    </row>
    <row r="19" spans="1:16" x14ac:dyDescent="0.25">
      <c r="A19">
        <v>57</v>
      </c>
      <c r="B19">
        <v>1.5463733650416172</v>
      </c>
      <c r="C19">
        <v>-3.4161917137681419</v>
      </c>
      <c r="D19">
        <v>-2.2713352210512201</v>
      </c>
      <c r="F19">
        <v>1.5463733650416172</v>
      </c>
      <c r="G19">
        <v>-0.58664363933601626</v>
      </c>
      <c r="H19">
        <v>-3.6145754880964616E-2</v>
      </c>
      <c r="J19">
        <v>1.5435928324047583</v>
      </c>
      <c r="K19">
        <v>-0.78258011086831636</v>
      </c>
      <c r="L19">
        <v>-0.42248977264442888</v>
      </c>
      <c r="N19">
        <v>1.5435928324047583</v>
      </c>
      <c r="O19">
        <v>-0.43708462088197225</v>
      </c>
      <c r="P19">
        <v>-0.14072331700197319</v>
      </c>
    </row>
    <row r="20" spans="1:16" x14ac:dyDescent="0.25">
      <c r="A20">
        <v>58</v>
      </c>
      <c r="B20">
        <v>1.4943981614478599</v>
      </c>
      <c r="C20">
        <v>-3.4199482531533016</v>
      </c>
      <c r="D20">
        <v>-2.271341259605224</v>
      </c>
      <c r="F20">
        <v>1.4943981614478599</v>
      </c>
      <c r="G20">
        <v>-0.59222485936368485</v>
      </c>
      <c r="H20">
        <v>-4.8320541836474405E-2</v>
      </c>
      <c r="J20">
        <v>1.4913799374408963</v>
      </c>
      <c r="K20">
        <v>-0.79443985651487603</v>
      </c>
      <c r="L20">
        <v>-0.43091536854344237</v>
      </c>
      <c r="N20">
        <v>1.4913799374408963</v>
      </c>
      <c r="O20">
        <v>-0.43675251816569316</v>
      </c>
      <c r="P20">
        <v>-0.10400016703206824</v>
      </c>
    </row>
    <row r="21" spans="1:16" x14ac:dyDescent="0.25">
      <c r="A21">
        <v>59</v>
      </c>
      <c r="B21">
        <v>1.4450000000000001</v>
      </c>
      <c r="C21">
        <v>-3.4252738740700996</v>
      </c>
      <c r="D21">
        <v>-2.2713538642279349</v>
      </c>
      <c r="F21">
        <v>1.4450000000000001</v>
      </c>
      <c r="G21">
        <v>-0.58750378408283765</v>
      </c>
      <c r="H21">
        <v>-2.9863138746900407E-2</v>
      </c>
      <c r="J21">
        <v>1.4417721518987341</v>
      </c>
      <c r="K21">
        <v>-0.76319937416066175</v>
      </c>
      <c r="L21">
        <v>-0.40833273453889413</v>
      </c>
      <c r="N21">
        <v>1.4417721518987341</v>
      </c>
      <c r="O21">
        <v>-0.43702180466483692</v>
      </c>
      <c r="P21">
        <v>-0.12392881814708169</v>
      </c>
    </row>
    <row r="22" spans="1:16" x14ac:dyDescent="0.25">
      <c r="A22">
        <v>60</v>
      </c>
      <c r="B22">
        <v>1.3980112872883634</v>
      </c>
      <c r="C22">
        <v>-3.425207865577093</v>
      </c>
      <c r="D22">
        <v>-2.271358547063429</v>
      </c>
      <c r="F22">
        <v>1.3980112872883634</v>
      </c>
      <c r="G22">
        <v>-0.58043366551849485</v>
      </c>
      <c r="H22">
        <v>-2.1582995931193595E-2</v>
      </c>
      <c r="J22">
        <v>1.3945990068702809</v>
      </c>
      <c r="K22">
        <v>-0.74455861541600721</v>
      </c>
      <c r="L22">
        <v>-0.39431707225014911</v>
      </c>
      <c r="N22">
        <v>1.3945990068702809</v>
      </c>
      <c r="O22">
        <v>-0.4369200764909037</v>
      </c>
      <c r="P22">
        <v>-9.8254037528815077E-2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4DE1-CE80-428C-907B-F76A11B968A7}">
  <dimension ref="B2:H32"/>
  <sheetViews>
    <sheetView topLeftCell="A4" workbookViewId="0">
      <selection activeCell="D45" sqref="D45"/>
    </sheetView>
  </sheetViews>
  <sheetFormatPr defaultRowHeight="15.75" x14ac:dyDescent="0.25"/>
  <cols>
    <col min="7" max="7" width="10.25" customWidth="1"/>
    <col min="8" max="8" width="26.25" customWidth="1"/>
  </cols>
  <sheetData>
    <row r="2" spans="2:4" x14ac:dyDescent="0.25">
      <c r="B2">
        <v>7.2892561983471076</v>
      </c>
      <c r="C2">
        <v>-3.0424433861490194</v>
      </c>
      <c r="D2">
        <v>-1.8737757078852717</v>
      </c>
    </row>
    <row r="3" spans="2:4" x14ac:dyDescent="0.25">
      <c r="B3">
        <v>6.125</v>
      </c>
      <c r="C3">
        <v>-3.0435810127276248</v>
      </c>
      <c r="D3">
        <v>-1.8737727375611124</v>
      </c>
    </row>
    <row r="4" spans="2:4" x14ac:dyDescent="0.25">
      <c r="B4">
        <v>5.2189349112426031</v>
      </c>
      <c r="C4">
        <v>-3.0440660026020332</v>
      </c>
      <c r="D4">
        <v>-1.8737712876407731</v>
      </c>
    </row>
    <row r="5" spans="2:4" x14ac:dyDescent="0.25">
      <c r="B5">
        <v>4.5</v>
      </c>
      <c r="C5">
        <v>-3.0451626077106901</v>
      </c>
      <c r="D5">
        <v>-1.8737667040566246</v>
      </c>
    </row>
    <row r="6" spans="2:4" x14ac:dyDescent="0.25">
      <c r="B6">
        <v>3.92</v>
      </c>
      <c r="C6">
        <v>-3.0435106173602779</v>
      </c>
      <c r="D6">
        <v>-1.8737714010838882</v>
      </c>
    </row>
    <row r="7" spans="2:4" x14ac:dyDescent="0.25">
      <c r="B7">
        <v>3.4453125</v>
      </c>
      <c r="C7">
        <v>-3.0440120335737788</v>
      </c>
      <c r="D7">
        <v>-1.8737704392232626</v>
      </c>
    </row>
    <row r="8" spans="2:4" x14ac:dyDescent="0.25">
      <c r="B8">
        <v>3.0519031141868513</v>
      </c>
      <c r="C8">
        <v>-3.0444569284903906</v>
      </c>
      <c r="D8">
        <v>-1.873769635322666</v>
      </c>
    </row>
    <row r="9" spans="2:4" x14ac:dyDescent="0.25">
      <c r="B9">
        <v>2.7222222222222223</v>
      </c>
      <c r="C9">
        <v>-3.0450145880437662</v>
      </c>
      <c r="D9">
        <v>-1.87376801877987</v>
      </c>
    </row>
    <row r="10" spans="2:4" x14ac:dyDescent="0.25">
      <c r="B10">
        <v>2.4432132963988922</v>
      </c>
      <c r="C10">
        <v>-3.0453355821848187</v>
      </c>
      <c r="D10">
        <v>-1.8737662853479564</v>
      </c>
    </row>
    <row r="11" spans="2:4" x14ac:dyDescent="0.25">
      <c r="B11">
        <v>2.2050000000000001</v>
      </c>
      <c r="C11">
        <v>-3.0458923953170203</v>
      </c>
      <c r="D11">
        <v>-1.873766633871617</v>
      </c>
    </row>
    <row r="12" spans="2:4" x14ac:dyDescent="0.25">
      <c r="B12">
        <v>2</v>
      </c>
      <c r="C12">
        <v>-3.0525840864407914</v>
      </c>
      <c r="D12">
        <v>-1.8737618209874072</v>
      </c>
    </row>
    <row r="13" spans="2:4" x14ac:dyDescent="0.25">
      <c r="B13">
        <v>1.8223140495867769</v>
      </c>
      <c r="C13">
        <v>-3.0799827722275719</v>
      </c>
      <c r="D13">
        <v>-1.873736335392149</v>
      </c>
    </row>
    <row r="14" spans="2:4" x14ac:dyDescent="0.25">
      <c r="B14">
        <v>1.6672967863894139</v>
      </c>
      <c r="C14">
        <v>-3.0645313910619212</v>
      </c>
      <c r="D14">
        <v>-1.8737358289146786</v>
      </c>
    </row>
    <row r="15" spans="2:4" x14ac:dyDescent="0.25">
      <c r="B15">
        <v>1.53125</v>
      </c>
      <c r="C15">
        <v>-3.0827663461159953</v>
      </c>
      <c r="D15">
        <v>-1.8737325635626494</v>
      </c>
    </row>
    <row r="16" spans="2:4" x14ac:dyDescent="0.25">
      <c r="B16">
        <v>1.4112</v>
      </c>
      <c r="C16">
        <v>-3.0934879406750246</v>
      </c>
      <c r="D16">
        <v>-1.8737373051475452</v>
      </c>
    </row>
    <row r="17" spans="2:8" x14ac:dyDescent="0.25">
      <c r="B17">
        <v>1.3047337278106508</v>
      </c>
      <c r="C17">
        <v>-3.1134372059261102</v>
      </c>
      <c r="D17">
        <v>-1.873741508396604</v>
      </c>
    </row>
    <row r="18" spans="2:8" x14ac:dyDescent="0.25">
      <c r="B18">
        <v>1.2098765432098766</v>
      </c>
      <c r="C18">
        <v>-3.1451678774141083</v>
      </c>
      <c r="D18">
        <v>-1.873745901132059</v>
      </c>
    </row>
    <row r="19" spans="2:8" x14ac:dyDescent="0.25">
      <c r="B19">
        <v>1.125</v>
      </c>
      <c r="C19">
        <v>-3.2621026081829441</v>
      </c>
      <c r="D19">
        <v>-1.8737204552809048</v>
      </c>
    </row>
    <row r="20" spans="2:8" x14ac:dyDescent="0.25">
      <c r="B20">
        <v>1.0487514863258025</v>
      </c>
      <c r="C20">
        <v>-3.3207418518874432</v>
      </c>
      <c r="D20">
        <v>-1.8736979201773387</v>
      </c>
    </row>
    <row r="21" spans="2:8" x14ac:dyDescent="0.25">
      <c r="B21">
        <v>0.98</v>
      </c>
      <c r="C21">
        <v>-3.320740306588593</v>
      </c>
      <c r="D21">
        <v>-1.8736979146606489</v>
      </c>
    </row>
    <row r="22" spans="2:8" x14ac:dyDescent="0.25">
      <c r="B22">
        <v>0.91779396462018725</v>
      </c>
      <c r="C22">
        <v>-3.3207413289923515</v>
      </c>
      <c r="D22">
        <v>-1.8736979184572822</v>
      </c>
    </row>
    <row r="23" spans="2:8" x14ac:dyDescent="0.25">
      <c r="B23">
        <v>0.861328125</v>
      </c>
      <c r="C23">
        <v>-3.3207410806154303</v>
      </c>
      <c r="D23">
        <v>-1.8736979180022484</v>
      </c>
    </row>
    <row r="24" spans="2:8" x14ac:dyDescent="0.25">
      <c r="B24">
        <v>0.80991735537190079</v>
      </c>
      <c r="C24">
        <v>-3.320741944936807</v>
      </c>
      <c r="D24">
        <v>-1.8736979170425938</v>
      </c>
    </row>
    <row r="25" spans="2:8" x14ac:dyDescent="0.25">
      <c r="B25">
        <v>0.76297577854671284</v>
      </c>
      <c r="C25">
        <v>-3.3207418735024001</v>
      </c>
      <c r="D25">
        <v>-1.873697916886812</v>
      </c>
    </row>
    <row r="26" spans="2:8" x14ac:dyDescent="0.25">
      <c r="B26">
        <v>0.72</v>
      </c>
      <c r="C26">
        <v>-3.3207415750034732</v>
      </c>
      <c r="D26">
        <v>-1.8736979174968256</v>
      </c>
    </row>
    <row r="27" spans="2:8" x14ac:dyDescent="0.25">
      <c r="B27">
        <v>0.68055555555555558</v>
      </c>
      <c r="C27">
        <v>-3.3207415294164</v>
      </c>
      <c r="D27">
        <v>-1.8736979173059303</v>
      </c>
    </row>
    <row r="28" spans="2:8" x14ac:dyDescent="0.25">
      <c r="B28">
        <v>0.64426588750913072</v>
      </c>
      <c r="C28">
        <v>-3.3207416607742122</v>
      </c>
      <c r="D28">
        <v>-1.8736979174130728</v>
      </c>
    </row>
    <row r="29" spans="2:8" x14ac:dyDescent="0.25">
      <c r="B29">
        <v>0.61080332409972304</v>
      </c>
      <c r="C29">
        <v>-3.3207416847967068</v>
      </c>
      <c r="D29">
        <v>-1.8736979176337942</v>
      </c>
    </row>
    <row r="30" spans="2:8" x14ac:dyDescent="0.25">
      <c r="B30">
        <v>0.57988165680473369</v>
      </c>
      <c r="C30">
        <v>-3.3207416817537041</v>
      </c>
      <c r="D30">
        <v>-1.8736979173456849</v>
      </c>
    </row>
    <row r="31" spans="2:8" x14ac:dyDescent="0.25">
      <c r="B31">
        <v>0.55125000000000002</v>
      </c>
      <c r="C31">
        <v>-3.3207416589308325</v>
      </c>
      <c r="D31">
        <v>-1.8736979173860524</v>
      </c>
    </row>
    <row r="32" spans="2:8" x14ac:dyDescent="0.25">
      <c r="B32">
        <v>0.52468768590124926</v>
      </c>
      <c r="C32">
        <v>-3.320741659725174</v>
      </c>
      <c r="D32">
        <v>-1.8736979173837987</v>
      </c>
      <c r="E32" t="s">
        <v>9</v>
      </c>
      <c r="G32">
        <v>-3.6265374719062802</v>
      </c>
      <c r="H32" s="3">
        <v>-4.5931230233936597E-6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3ECC-B42E-488F-9457-AC93EEC64F44}">
  <dimension ref="B1:I29"/>
  <sheetViews>
    <sheetView workbookViewId="0">
      <selection activeCell="D27" sqref="D27"/>
    </sheetView>
  </sheetViews>
  <sheetFormatPr defaultRowHeight="15.75" x14ac:dyDescent="0.25"/>
  <cols>
    <col min="7" max="7" width="16" customWidth="1"/>
    <col min="8" max="8" width="20.375" customWidth="1"/>
  </cols>
  <sheetData>
    <row r="1" spans="2:9" x14ac:dyDescent="0.25">
      <c r="F1" t="s">
        <v>15</v>
      </c>
      <c r="G1" t="s">
        <v>12</v>
      </c>
      <c r="H1" t="s">
        <v>13</v>
      </c>
      <c r="I1" t="s">
        <v>14</v>
      </c>
    </row>
    <row r="2" spans="2:9" x14ac:dyDescent="0.25">
      <c r="B2">
        <v>7.5432372505543235</v>
      </c>
      <c r="C2">
        <v>-2.3915226979988531</v>
      </c>
      <c r="D2">
        <v>-1.2315505212561189</v>
      </c>
      <c r="F2">
        <v>1600</v>
      </c>
      <c r="G2">
        <v>2.1262500000000002</v>
      </c>
      <c r="H2">
        <v>-2.3152474758268098</v>
      </c>
      <c r="I2">
        <v>-1.2010592838835501</v>
      </c>
    </row>
    <row r="3" spans="2:9" x14ac:dyDescent="0.25">
      <c r="B3">
        <v>6.3</v>
      </c>
      <c r="C3">
        <v>-2.3914795590390256</v>
      </c>
      <c r="D3">
        <v>-1.2314084169521953</v>
      </c>
      <c r="F3">
        <v>1610</v>
      </c>
      <c r="G3">
        <v>2.11304347826086</v>
      </c>
      <c r="H3">
        <v>-2.3525260850274199</v>
      </c>
      <c r="I3">
        <v>-1.1765651144835101</v>
      </c>
    </row>
    <row r="4" spans="2:9" x14ac:dyDescent="0.25">
      <c r="B4">
        <v>5.3406593406593403</v>
      </c>
      <c r="C4">
        <v>-2.3909405813555922</v>
      </c>
      <c r="D4">
        <v>-1.2312865511934377</v>
      </c>
      <c r="F4">
        <v>1620</v>
      </c>
      <c r="G4">
        <v>2.1</v>
      </c>
      <c r="H4">
        <v>-2.2749836299833399</v>
      </c>
      <c r="I4">
        <v>-1.1766178888766901</v>
      </c>
    </row>
    <row r="5" spans="2:9" x14ac:dyDescent="0.25">
      <c r="B5">
        <v>4.5849056603773581</v>
      </c>
      <c r="C5">
        <v>-2.3879366469861587</v>
      </c>
      <c r="D5">
        <v>-1.2290331920296367</v>
      </c>
      <c r="F5">
        <v>1630</v>
      </c>
      <c r="G5">
        <v>2.0871165644171699</v>
      </c>
      <c r="H5">
        <v>-2.2416128457770998</v>
      </c>
      <c r="I5">
        <v>-1.1583471483852501</v>
      </c>
    </row>
    <row r="6" spans="2:9" x14ac:dyDescent="0.25">
      <c r="B6">
        <v>3.9789473684210526</v>
      </c>
      <c r="C6">
        <v>-2.3873870015919185</v>
      </c>
      <c r="D6">
        <v>-1.2304817774549748</v>
      </c>
      <c r="F6">
        <v>1637</v>
      </c>
      <c r="G6">
        <v>2.0781918142944402</v>
      </c>
      <c r="H6">
        <v>-2.3022574211204998</v>
      </c>
      <c r="I6">
        <v>-1.18390753532993</v>
      </c>
    </row>
    <row r="7" spans="2:9" x14ac:dyDescent="0.25">
      <c r="B7">
        <v>3.485655737704918</v>
      </c>
      <c r="C7">
        <v>-2.3886247844225741</v>
      </c>
      <c r="D7">
        <v>-1.2305620546822198</v>
      </c>
      <c r="F7">
        <v>1638</v>
      </c>
      <c r="G7">
        <v>2.07692307692307</v>
      </c>
      <c r="H7">
        <v>-2.3039175916690602</v>
      </c>
      <c r="I7">
        <v>-1.1808696949556701</v>
      </c>
    </row>
    <row r="8" spans="2:9" x14ac:dyDescent="0.25">
      <c r="B8">
        <v>3.0787330316742083</v>
      </c>
      <c r="C8">
        <v>-2.3874756395615204</v>
      </c>
      <c r="D8">
        <v>-1.2300475026736915</v>
      </c>
      <c r="F8">
        <v>1639</v>
      </c>
      <c r="G8">
        <v>2.0756558877364202</v>
      </c>
      <c r="H8">
        <v>-2.2724866624398099</v>
      </c>
      <c r="I8">
        <v>-1.1682789169583101</v>
      </c>
    </row>
    <row r="9" spans="2:9" x14ac:dyDescent="0.25">
      <c r="B9">
        <v>2.7391304347826089</v>
      </c>
      <c r="C9">
        <v>-2.3867076175998578</v>
      </c>
      <c r="D9">
        <v>-1.2297855111567408</v>
      </c>
      <c r="F9">
        <v>1640</v>
      </c>
      <c r="G9">
        <v>2.07439024390243</v>
      </c>
      <c r="H9">
        <v>-2.3209087321695101</v>
      </c>
      <c r="I9">
        <v>-1.2011741829175</v>
      </c>
    </row>
    <row r="10" spans="2:9" x14ac:dyDescent="0.25">
      <c r="B10">
        <v>2.4527757750540737</v>
      </c>
      <c r="C10">
        <v>-2.3819196639928819</v>
      </c>
      <c r="D10">
        <v>-1.2278498697906801</v>
      </c>
      <c r="F10">
        <v>1641</v>
      </c>
      <c r="G10">
        <v>2.0731261425959699</v>
      </c>
      <c r="H10">
        <v>-2.34998032165156</v>
      </c>
      <c r="I10">
        <v>-1.1954194617373699</v>
      </c>
    </row>
    <row r="11" spans="2:9" x14ac:dyDescent="0.25">
      <c r="B11">
        <v>2.209090909090909</v>
      </c>
      <c r="C11">
        <v>-2.3802621766152545</v>
      </c>
      <c r="D11">
        <v>-1.2262612096605012</v>
      </c>
      <c r="F11">
        <v>1642</v>
      </c>
      <c r="G11">
        <v>2.0718635809987802</v>
      </c>
      <c r="H11">
        <v>-2.2863502541095801</v>
      </c>
      <c r="I11">
        <v>-1.16085287834088</v>
      </c>
    </row>
    <row r="12" spans="2:9" x14ac:dyDescent="0.25">
      <c r="B12">
        <v>2</v>
      </c>
      <c r="C12">
        <v>-2.4213309355530765</v>
      </c>
      <c r="D12">
        <v>-1.1037036815107379</v>
      </c>
      <c r="F12">
        <v>1643</v>
      </c>
      <c r="G12">
        <v>2.0706025562994501</v>
      </c>
      <c r="H12">
        <v>-2.3597693461131999</v>
      </c>
      <c r="I12">
        <v>-1.18265708848253</v>
      </c>
    </row>
    <row r="13" spans="2:9" x14ac:dyDescent="0.25">
      <c r="B13">
        <v>1.8192513368983958</v>
      </c>
      <c r="C13">
        <v>-0.60739261986227822</v>
      </c>
      <c r="D13">
        <v>-0.28585471760563813</v>
      </c>
      <c r="F13">
        <v>1644</v>
      </c>
      <c r="G13">
        <v>2.0693430656934302</v>
      </c>
      <c r="H13">
        <v>-2.2868888158766301</v>
      </c>
      <c r="I13">
        <v>-1.18462667296465</v>
      </c>
    </row>
    <row r="14" spans="2:9" x14ac:dyDescent="0.25">
      <c r="B14">
        <v>1.6619443087445041</v>
      </c>
      <c r="C14">
        <v>-0.52834525197527038</v>
      </c>
      <c r="D14">
        <v>-0.21766013574081067</v>
      </c>
      <c r="F14">
        <v>1645</v>
      </c>
      <c r="G14">
        <v>2.0680851063829699</v>
      </c>
      <c r="H14">
        <v>-2.2517633316656398</v>
      </c>
      <c r="I14">
        <v>-1.15297966801221</v>
      </c>
    </row>
    <row r="15" spans="2:9" x14ac:dyDescent="0.25">
      <c r="B15">
        <v>1.5241935483870968</v>
      </c>
      <c r="C15">
        <v>-0.52097474191342252</v>
      </c>
      <c r="D15">
        <v>-0.21046811496138365</v>
      </c>
      <c r="F15">
        <v>1646</v>
      </c>
      <c r="G15">
        <v>2.0668286755771499</v>
      </c>
      <c r="H15">
        <v>-2.2880263181399099</v>
      </c>
      <c r="I15">
        <v>-1.1551941142092499</v>
      </c>
    </row>
    <row r="16" spans="2:9" x14ac:dyDescent="0.25">
      <c r="B16">
        <v>1.4028865979381444</v>
      </c>
      <c r="C16">
        <v>-0.47041011914700182</v>
      </c>
      <c r="D16">
        <v>-0.16329444497759382</v>
      </c>
      <c r="F16">
        <v>1647</v>
      </c>
      <c r="G16">
        <v>2.0655737704917998</v>
      </c>
      <c r="H16">
        <v>-2.3436092475689398</v>
      </c>
      <c r="I16">
        <v>-1.17957522771526</v>
      </c>
    </row>
    <row r="17" spans="2:9" x14ac:dyDescent="0.25">
      <c r="B17">
        <v>1.2955064737242956</v>
      </c>
      <c r="C17">
        <v>-0.44065043700748235</v>
      </c>
      <c r="D17">
        <v>-0.13349946219612499</v>
      </c>
      <c r="F17">
        <v>1648</v>
      </c>
      <c r="G17">
        <v>2.0643203883495098</v>
      </c>
      <c r="H17">
        <v>-2.28237452368219</v>
      </c>
      <c r="I17">
        <v>-1.1539828775280101</v>
      </c>
    </row>
    <row r="18" spans="2:9" x14ac:dyDescent="0.25">
      <c r="B18">
        <v>1.2</v>
      </c>
      <c r="C18">
        <v>-0.4145492508921535</v>
      </c>
      <c r="D18">
        <v>-0.10594131278770724</v>
      </c>
      <c r="F18">
        <v>1649</v>
      </c>
      <c r="G18">
        <v>2.0630685263796198</v>
      </c>
      <c r="H18">
        <v>-2.3419302669838902</v>
      </c>
      <c r="I18">
        <v>-1.1864893893977699</v>
      </c>
    </row>
    <row r="19" spans="2:9" x14ac:dyDescent="0.25">
      <c r="B19">
        <v>1.1146788990825689</v>
      </c>
      <c r="C19">
        <v>-0.36574320886204614</v>
      </c>
      <c r="D19">
        <v>-5.3016589920639436E-2</v>
      </c>
      <c r="F19">
        <v>1650</v>
      </c>
      <c r="G19">
        <v>2.0618181818181802</v>
      </c>
      <c r="H19">
        <v>-2.33784504600807</v>
      </c>
      <c r="I19">
        <v>-1.17388122704238</v>
      </c>
    </row>
    <row r="20" spans="2:9" x14ac:dyDescent="0.25">
      <c r="B20">
        <v>1.0381446444919133</v>
      </c>
      <c r="C20">
        <v>-7.9413674522032893E-2</v>
      </c>
      <c r="D20">
        <v>0.17360164549668039</v>
      </c>
      <c r="F20">
        <v>1660</v>
      </c>
      <c r="G20">
        <v>2.0493975903614401</v>
      </c>
      <c r="H20">
        <v>-2.30943997513848</v>
      </c>
      <c r="I20">
        <v>-1.18796359307348</v>
      </c>
    </row>
    <row r="21" spans="2:9" x14ac:dyDescent="0.25">
      <c r="B21">
        <v>0.96923076923076923</v>
      </c>
      <c r="C21">
        <v>-5.3661237336302806E-2</v>
      </c>
      <c r="D21">
        <v>0.16845666504106566</v>
      </c>
      <c r="F21">
        <v>1670</v>
      </c>
      <c r="G21">
        <v>2.0371257485029899</v>
      </c>
      <c r="H21">
        <v>-2.3237080013846199</v>
      </c>
      <c r="I21">
        <v>-1.1940388295403099</v>
      </c>
    </row>
    <row r="22" spans="2:9" x14ac:dyDescent="0.25">
      <c r="B22">
        <v>0.90695814449480139</v>
      </c>
      <c r="C22">
        <v>-5.1656124040583506E-2</v>
      </c>
      <c r="D22">
        <v>0.164376542087666</v>
      </c>
      <c r="F22">
        <v>1680</v>
      </c>
      <c r="G22">
        <v>2.0249999999999999</v>
      </c>
      <c r="H22">
        <v>-2.2392379418510702</v>
      </c>
      <c r="I22">
        <v>-1.1586871364895199</v>
      </c>
    </row>
    <row r="23" spans="2:9" x14ac:dyDescent="0.25">
      <c r="F23">
        <v>1690</v>
      </c>
      <c r="G23">
        <v>2.01301775147929</v>
      </c>
      <c r="H23">
        <v>-2.2525317767544801</v>
      </c>
      <c r="I23">
        <v>-1.1240877968527301</v>
      </c>
    </row>
    <row r="24" spans="2:9" x14ac:dyDescent="0.25">
      <c r="F24">
        <v>1701</v>
      </c>
      <c r="G24">
        <v>2</v>
      </c>
      <c r="H24">
        <v>-2.2834861663167998</v>
      </c>
      <c r="I24">
        <v>-1.1740733529043601</v>
      </c>
    </row>
    <row r="26" spans="2:9" x14ac:dyDescent="0.25">
      <c r="F26">
        <v>1800</v>
      </c>
      <c r="G26">
        <v>1.89</v>
      </c>
      <c r="H26">
        <v>-2.0879851370063398</v>
      </c>
      <c r="I26">
        <v>-1.0857192764448</v>
      </c>
    </row>
    <row r="27" spans="2:9" x14ac:dyDescent="0.25">
      <c r="F27">
        <v>1835</v>
      </c>
      <c r="G27">
        <v>1.85395095367847</v>
      </c>
      <c r="H27">
        <v>-2.0898363995717002</v>
      </c>
      <c r="I27">
        <v>-1.0681264483372901</v>
      </c>
    </row>
    <row r="28" spans="2:9" x14ac:dyDescent="0.25">
      <c r="F28">
        <v>1870</v>
      </c>
      <c r="G28">
        <v>1.8192513368983958</v>
      </c>
      <c r="H28">
        <v>-2.0464519469414002</v>
      </c>
      <c r="I28">
        <v>-1.0622292551558199</v>
      </c>
    </row>
    <row r="29" spans="2:9" x14ac:dyDescent="0.25">
      <c r="F29">
        <v>2010</v>
      </c>
      <c r="G29">
        <v>1.6925373134328301</v>
      </c>
      <c r="H29">
        <v>-1.9383680049087999</v>
      </c>
      <c r="I29">
        <v>-1.00661759653969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0161-1EF7-4686-ADAF-A53DB575FE6F}">
  <dimension ref="A1:AH52"/>
  <sheetViews>
    <sheetView tabSelected="1" topLeftCell="I1" zoomScale="85" zoomScaleNormal="85" workbookViewId="0">
      <selection activeCell="AC9" sqref="AC9"/>
    </sheetView>
  </sheetViews>
  <sheetFormatPr defaultRowHeight="15.75" x14ac:dyDescent="0.25"/>
  <cols>
    <col min="1" max="1" width="19.875" customWidth="1"/>
    <col min="8" max="8" width="20.875" customWidth="1"/>
    <col min="15" max="15" width="16.5" customWidth="1"/>
    <col min="22" max="22" width="18.375" customWidth="1"/>
    <col min="29" max="29" width="19.625" customWidth="1"/>
  </cols>
  <sheetData>
    <row r="1" spans="1:34" x14ac:dyDescent="0.25">
      <c r="A1" t="s">
        <v>21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H1" t="s">
        <v>22</v>
      </c>
      <c r="I1" t="s">
        <v>15</v>
      </c>
      <c r="J1" t="s">
        <v>12</v>
      </c>
      <c r="K1" t="s">
        <v>0</v>
      </c>
      <c r="L1" t="s">
        <v>1</v>
      </c>
      <c r="M1" t="s">
        <v>19</v>
      </c>
      <c r="O1" t="s">
        <v>23</v>
      </c>
      <c r="P1" t="s">
        <v>15</v>
      </c>
      <c r="Q1" t="s">
        <v>12</v>
      </c>
      <c r="R1" t="s">
        <v>0</v>
      </c>
      <c r="S1" t="s">
        <v>1</v>
      </c>
      <c r="T1" t="s">
        <v>19</v>
      </c>
      <c r="V1" t="s">
        <v>24</v>
      </c>
      <c r="W1" t="s">
        <v>15</v>
      </c>
      <c r="X1" t="s">
        <v>12</v>
      </c>
      <c r="Y1" t="s">
        <v>0</v>
      </c>
      <c r="Z1" t="s">
        <v>1</v>
      </c>
      <c r="AA1" t="s">
        <v>19</v>
      </c>
      <c r="AC1" t="s">
        <v>25</v>
      </c>
      <c r="AD1" t="s">
        <v>15</v>
      </c>
      <c r="AE1" t="s">
        <v>12</v>
      </c>
      <c r="AF1" t="s">
        <v>0</v>
      </c>
      <c r="AG1" t="s">
        <v>1</v>
      </c>
      <c r="AH1" t="s">
        <v>19</v>
      </c>
    </row>
    <row r="2" spans="1:34" x14ac:dyDescent="0.25">
      <c r="A2" s="5">
        <v>1701</v>
      </c>
      <c r="B2">
        <v>1100</v>
      </c>
      <c r="C2">
        <v>3.0927272727272701</v>
      </c>
      <c r="D2">
        <v>-2.3801191032717299</v>
      </c>
      <c r="E2">
        <v>-1.2289732755434699</v>
      </c>
      <c r="F2">
        <v>5.93266730669623E-3</v>
      </c>
      <c r="H2" s="5">
        <v>85</v>
      </c>
      <c r="I2">
        <v>40</v>
      </c>
      <c r="J2">
        <v>4.25</v>
      </c>
      <c r="K2">
        <v>-1.0042666811566701</v>
      </c>
      <c r="L2">
        <v>-0.48265494850094698</v>
      </c>
      <c r="M2">
        <v>4.79380271169744</v>
      </c>
      <c r="O2">
        <v>297</v>
      </c>
      <c r="V2">
        <v>1105</v>
      </c>
      <c r="AC2">
        <v>4257</v>
      </c>
    </row>
    <row r="3" spans="1:34" x14ac:dyDescent="0.25">
      <c r="A3" s="5">
        <f>(2*A2+1-(1+8*A2)^(1/2))/2</f>
        <v>1643.1711906516171</v>
      </c>
      <c r="B3">
        <v>1200</v>
      </c>
      <c r="C3">
        <v>2.835</v>
      </c>
      <c r="D3">
        <v>-2.3847704290003402</v>
      </c>
      <c r="E3">
        <v>-1.22925223214827</v>
      </c>
      <c r="F3">
        <v>5.8164855390384297E-4</v>
      </c>
      <c r="H3" s="5">
        <f>(2*H2+1-(1+8*H2)^(1/2))/2</f>
        <v>72.452011649300118</v>
      </c>
      <c r="I3">
        <v>50</v>
      </c>
      <c r="J3">
        <v>3.4</v>
      </c>
      <c r="K3">
        <v>-1.00386999112796</v>
      </c>
      <c r="L3">
        <v>-0.501310857419908</v>
      </c>
      <c r="M3">
        <v>0.30587038150300599</v>
      </c>
      <c r="O3" s="5">
        <f>(2*O2+1-(1+8*O2)^(1/2))/2</f>
        <v>273.12275651350217</v>
      </c>
      <c r="V3" s="5">
        <f>(2*V2+1-(1+8*V2)^(1/2))/2</f>
        <v>1058.4867040083341</v>
      </c>
      <c r="AC3" s="5">
        <f>(2*AC2+1-(1+8*AC2)^(1/2))/2</f>
        <v>4165.2273063143812</v>
      </c>
    </row>
    <row r="4" spans="1:34" x14ac:dyDescent="0.25">
      <c r="B4">
        <v>1300</v>
      </c>
      <c r="C4">
        <v>2.61692307692307</v>
      </c>
      <c r="D4">
        <v>-2.3822255161825199</v>
      </c>
      <c r="E4">
        <v>-1.22846677274223</v>
      </c>
      <c r="F4">
        <v>1.7246598545232601E-4</v>
      </c>
      <c r="I4">
        <v>60</v>
      </c>
      <c r="J4">
        <v>2.8333333333333299</v>
      </c>
      <c r="K4">
        <v>-1.0109576172294099</v>
      </c>
      <c r="L4">
        <v>-0.48656973272856902</v>
      </c>
      <c r="M4">
        <v>0.72118426265622004</v>
      </c>
    </row>
    <row r="5" spans="1:34" x14ac:dyDescent="0.25">
      <c r="B5">
        <v>1400</v>
      </c>
      <c r="C5">
        <v>2.4300000000000002</v>
      </c>
      <c r="D5">
        <v>-2.3766890471437598</v>
      </c>
      <c r="E5">
        <v>-1.22583569264421</v>
      </c>
      <c r="F5">
        <v>2.0649662389731101E-4</v>
      </c>
      <c r="I5">
        <v>70</v>
      </c>
      <c r="J5">
        <v>2.4285714285714199</v>
      </c>
      <c r="K5">
        <v>-1.0052674956282801</v>
      </c>
      <c r="L5">
        <v>-0.42775165048752201</v>
      </c>
      <c r="M5">
        <v>0.74431639492859403</v>
      </c>
    </row>
    <row r="6" spans="1:34" x14ac:dyDescent="0.25">
      <c r="B6">
        <v>1500</v>
      </c>
      <c r="C6">
        <v>2.2679999999999998</v>
      </c>
      <c r="D6">
        <v>-2.3789100128011098</v>
      </c>
      <c r="E6">
        <v>-1.2215322536781399</v>
      </c>
      <c r="F6">
        <v>2.6011503233074599E-4</v>
      </c>
      <c r="H6" s="4" t="s">
        <v>20</v>
      </c>
      <c r="I6" s="6">
        <v>72</v>
      </c>
      <c r="J6" s="6">
        <v>2.3611111111111098</v>
      </c>
      <c r="K6" s="6">
        <v>-1.01724203001008</v>
      </c>
      <c r="L6" s="6">
        <v>-0.45857545097728702</v>
      </c>
      <c r="M6" s="6">
        <v>0.68127936463032202</v>
      </c>
    </row>
    <row r="7" spans="1:34" x14ac:dyDescent="0.25">
      <c r="B7">
        <v>1600</v>
      </c>
      <c r="C7">
        <v>2.1262500000000002</v>
      </c>
      <c r="D7">
        <v>-2.35929958088103</v>
      </c>
      <c r="E7">
        <v>-1.2193492004000901</v>
      </c>
      <c r="F7">
        <v>4.0179478481615301E-4</v>
      </c>
      <c r="I7">
        <v>74</v>
      </c>
      <c r="J7">
        <v>2.2972972972972898</v>
      </c>
      <c r="K7">
        <v>-0.87341771762958198</v>
      </c>
      <c r="L7">
        <v>-0.39282153706346801</v>
      </c>
      <c r="M7">
        <v>0.685122317591907</v>
      </c>
    </row>
    <row r="8" spans="1:34" x14ac:dyDescent="0.25">
      <c r="B8">
        <v>1610</v>
      </c>
      <c r="C8">
        <v>2.1130434781999998</v>
      </c>
      <c r="D8">
        <v>-2.3815668022715499</v>
      </c>
      <c r="E8">
        <v>-1.2065682599566201</v>
      </c>
      <c r="F8">
        <v>4.30021357326139E-4</v>
      </c>
      <c r="I8">
        <v>76</v>
      </c>
      <c r="J8">
        <v>2.2368421052629999</v>
      </c>
      <c r="K8">
        <v>-0.83617434750095199</v>
      </c>
      <c r="L8">
        <v>-0.33174582183351098</v>
      </c>
      <c r="M8">
        <v>0.35667375389073003</v>
      </c>
    </row>
    <row r="9" spans="1:34" x14ac:dyDescent="0.25">
      <c r="B9">
        <v>1620</v>
      </c>
      <c r="C9">
        <v>2.1</v>
      </c>
      <c r="D9">
        <v>-2.3454431822722199</v>
      </c>
      <c r="E9">
        <v>-1.2103786199439199</v>
      </c>
      <c r="F9">
        <v>4.3327545740445801E-4</v>
      </c>
      <c r="I9">
        <v>78</v>
      </c>
      <c r="J9">
        <v>2.17948717948717</v>
      </c>
      <c r="K9">
        <v>-0.87407305012204495</v>
      </c>
      <c r="L9">
        <v>-0.39897384183476198</v>
      </c>
      <c r="M9">
        <v>0.249695578571727</v>
      </c>
    </row>
    <row r="10" spans="1:34" x14ac:dyDescent="0.25">
      <c r="B10">
        <v>1630</v>
      </c>
      <c r="C10">
        <v>2.0871165644171699</v>
      </c>
      <c r="D10">
        <v>-2.3326169642437802</v>
      </c>
      <c r="E10">
        <v>-1.2036436431809601</v>
      </c>
      <c r="F10">
        <v>3.51700261604808E-4</v>
      </c>
      <c r="I10">
        <v>80</v>
      </c>
      <c r="J10">
        <v>2.125</v>
      </c>
      <c r="K10">
        <v>-0.70865069494328403</v>
      </c>
      <c r="L10">
        <v>-0.27790948600679699</v>
      </c>
      <c r="M10">
        <v>0.198788703039189</v>
      </c>
    </row>
    <row r="11" spans="1:34" x14ac:dyDescent="0.25">
      <c r="B11">
        <v>1637</v>
      </c>
      <c r="C11">
        <v>2.0781918142944411</v>
      </c>
      <c r="D11">
        <v>-2.3337101702801424</v>
      </c>
      <c r="E11">
        <v>-1.2015454148333247</v>
      </c>
      <c r="F11">
        <v>4.3786536013716202E-4</v>
      </c>
      <c r="I11">
        <v>85</v>
      </c>
      <c r="J11">
        <v>2</v>
      </c>
      <c r="K11">
        <v>-0.36506638405206898</v>
      </c>
      <c r="L11">
        <v>-3.0585988011832502E-2</v>
      </c>
      <c r="M11">
        <v>6.7853890673869197E-2</v>
      </c>
    </row>
    <row r="12" spans="1:34" x14ac:dyDescent="0.25">
      <c r="B12">
        <v>1638</v>
      </c>
      <c r="C12">
        <v>2.0769230769230771</v>
      </c>
      <c r="D12">
        <v>-2.3429365446900512</v>
      </c>
      <c r="E12">
        <v>-1.1999123605285678</v>
      </c>
      <c r="F12">
        <v>4.1182634662391399E-4</v>
      </c>
      <c r="I12">
        <v>90</v>
      </c>
      <c r="J12">
        <v>1.88888888888888</v>
      </c>
      <c r="K12">
        <v>-0.364362682530181</v>
      </c>
      <c r="L12">
        <v>-4.0722737537484802E-2</v>
      </c>
      <c r="M12">
        <v>0.17463134037844599</v>
      </c>
    </row>
    <row r="13" spans="1:34" x14ac:dyDescent="0.25">
      <c r="B13">
        <v>1639</v>
      </c>
      <c r="C13">
        <v>2.0756558877364246</v>
      </c>
      <c r="D13">
        <v>-2.3229971071496833</v>
      </c>
      <c r="E13">
        <v>-1.1934084675659993</v>
      </c>
      <c r="F13">
        <v>3.8363364513852602E-4</v>
      </c>
      <c r="I13">
        <v>100</v>
      </c>
      <c r="J13">
        <v>1.7</v>
      </c>
      <c r="K13">
        <v>-0.19291093613802399</v>
      </c>
      <c r="L13">
        <v>0.15259660668573399</v>
      </c>
      <c r="M13">
        <v>0.19463611008255299</v>
      </c>
    </row>
    <row r="14" spans="1:34" x14ac:dyDescent="0.25">
      <c r="B14">
        <v>1640</v>
      </c>
      <c r="C14">
        <v>2.0743902439024389</v>
      </c>
      <c r="D14">
        <v>-2.3450196446137141</v>
      </c>
      <c r="E14">
        <v>-1.2125575243258828</v>
      </c>
      <c r="F14">
        <v>4.7682707860149498E-4</v>
      </c>
      <c r="I14">
        <v>110</v>
      </c>
      <c r="J14">
        <v>1.5454545454545401</v>
      </c>
      <c r="K14">
        <v>-7.2995260481031707E-2</v>
      </c>
      <c r="L14">
        <v>0.183226457839609</v>
      </c>
      <c r="M14">
        <v>0.12429107533235</v>
      </c>
    </row>
    <row r="15" spans="1:34" x14ac:dyDescent="0.25">
      <c r="B15">
        <v>1641</v>
      </c>
      <c r="C15">
        <v>2.0731261425959779</v>
      </c>
      <c r="D15">
        <v>-2.3656736956184958</v>
      </c>
      <c r="E15">
        <v>-1.2099742963413676</v>
      </c>
      <c r="F15">
        <v>4.4673366412920301E-4</v>
      </c>
      <c r="I15">
        <v>120</v>
      </c>
      <c r="J15">
        <v>1.4166666666666601</v>
      </c>
      <c r="K15">
        <v>-7.8554405429356294E-2</v>
      </c>
      <c r="L15">
        <v>0.18724022230905399</v>
      </c>
      <c r="M15">
        <v>0.16907396431973501</v>
      </c>
    </row>
    <row r="16" spans="1:34" x14ac:dyDescent="0.25">
      <c r="B16">
        <v>1642</v>
      </c>
      <c r="C16">
        <v>2.071863580998782</v>
      </c>
      <c r="D16">
        <v>-2.3371819447526896</v>
      </c>
      <c r="E16">
        <v>-1.189288057113987</v>
      </c>
      <c r="F16">
        <v>3.6446869744196102E-4</v>
      </c>
      <c r="I16">
        <v>130</v>
      </c>
      <c r="J16">
        <v>1.3076923076922999</v>
      </c>
      <c r="K16">
        <v>-4.9602000083036502E-2</v>
      </c>
      <c r="L16">
        <v>0.17179413652740999</v>
      </c>
      <c r="M16">
        <v>3.2307111102944402E-2</v>
      </c>
    </row>
    <row r="17" spans="1:13" x14ac:dyDescent="0.25">
      <c r="A17" t="s">
        <v>20</v>
      </c>
      <c r="B17" s="4">
        <v>1643</v>
      </c>
      <c r="C17" s="4">
        <v>2.0706025562994523</v>
      </c>
      <c r="D17" s="4">
        <v>-2.3725009260675849</v>
      </c>
      <c r="E17" s="4">
        <v>-1.2016911613921351</v>
      </c>
      <c r="F17" s="4">
        <v>4.77379307620931E-4</v>
      </c>
      <c r="I17">
        <v>140</v>
      </c>
      <c r="J17">
        <v>1.21428571428571</v>
      </c>
      <c r="K17">
        <v>-4.9601999613076798E-2</v>
      </c>
      <c r="L17">
        <v>0.171794136137808</v>
      </c>
      <c r="M17">
        <v>7.3264360471723397E-2</v>
      </c>
    </row>
    <row r="18" spans="1:13" x14ac:dyDescent="0.25">
      <c r="B18">
        <v>1644</v>
      </c>
      <c r="C18">
        <v>2.0693430656934306</v>
      </c>
      <c r="D18">
        <v>-2.3270261767606191</v>
      </c>
      <c r="E18">
        <v>-1.2028692871767255</v>
      </c>
      <c r="F18">
        <v>5.1123664871118404E-4</v>
      </c>
      <c r="I18">
        <v>150</v>
      </c>
      <c r="J18">
        <v>1.13333333333333</v>
      </c>
      <c r="K18">
        <v>-4.960199960522E-2</v>
      </c>
      <c r="L18">
        <v>0.17179413618659201</v>
      </c>
      <c r="M18">
        <v>5.7846286862780698E-2</v>
      </c>
    </row>
    <row r="19" spans="1:13" x14ac:dyDescent="0.25">
      <c r="B19">
        <v>1645</v>
      </c>
      <c r="C19">
        <v>2.0680851063829788</v>
      </c>
      <c r="D19">
        <v>-2.3063093288698742</v>
      </c>
      <c r="E19">
        <v>-1.1806915721414892</v>
      </c>
      <c r="F19">
        <v>4.7929923109671499E-4</v>
      </c>
    </row>
    <row r="20" spans="1:13" x14ac:dyDescent="0.25">
      <c r="B20">
        <v>1646</v>
      </c>
      <c r="C20">
        <v>2.0668286755771565</v>
      </c>
      <c r="D20">
        <v>-2.337521462901758</v>
      </c>
      <c r="E20">
        <v>-1.1853893402585176</v>
      </c>
      <c r="F20">
        <v>4.30141249226466E-4</v>
      </c>
    </row>
    <row r="21" spans="1:13" x14ac:dyDescent="0.25">
      <c r="B21">
        <v>1647</v>
      </c>
      <c r="C21">
        <v>2.0655737704918034</v>
      </c>
      <c r="D21">
        <v>-2.3660999831455158</v>
      </c>
      <c r="E21">
        <v>-1.2017721008908628</v>
      </c>
      <c r="F21">
        <v>3.8651272810062102E-4</v>
      </c>
    </row>
    <row r="22" spans="1:13" x14ac:dyDescent="0.25">
      <c r="B22">
        <v>1648</v>
      </c>
      <c r="C22">
        <v>2.0643203883495147</v>
      </c>
      <c r="D22">
        <v>-2.3233895611157251</v>
      </c>
      <c r="E22">
        <v>-1.1844704068626901</v>
      </c>
      <c r="F22">
        <v>3.7149601908665697E-4</v>
      </c>
    </row>
    <row r="23" spans="1:13" x14ac:dyDescent="0.25">
      <c r="B23">
        <v>1649</v>
      </c>
      <c r="C23">
        <v>2.0630685263796242</v>
      </c>
      <c r="D23">
        <v>-2.3666367696377075</v>
      </c>
      <c r="E23">
        <v>-1.2037736053769406</v>
      </c>
      <c r="F23">
        <v>4.5046123602343602E-4</v>
      </c>
    </row>
    <row r="24" spans="1:13" x14ac:dyDescent="0.25">
      <c r="B24">
        <v>1650</v>
      </c>
      <c r="C24">
        <v>2.061818181818182</v>
      </c>
      <c r="D24">
        <v>-2.3704282665371901</v>
      </c>
      <c r="E24">
        <v>-1.1969859341815607</v>
      </c>
      <c r="F24">
        <v>4.9929858054109199E-4</v>
      </c>
    </row>
    <row r="25" spans="1:13" x14ac:dyDescent="0.25">
      <c r="B25">
        <v>1660</v>
      </c>
      <c r="C25">
        <v>2.0493975903614401</v>
      </c>
      <c r="D25">
        <v>-2.3432390951480899</v>
      </c>
      <c r="E25">
        <v>-1.2061766550805499</v>
      </c>
      <c r="F25">
        <v>3.4123275680039803E-4</v>
      </c>
    </row>
    <row r="26" spans="1:13" x14ac:dyDescent="0.25">
      <c r="B26">
        <v>1670</v>
      </c>
      <c r="C26">
        <v>2.0371257485029899</v>
      </c>
      <c r="D26">
        <v>-2.3510376504966</v>
      </c>
      <c r="E26">
        <v>-1.2097944335231601</v>
      </c>
      <c r="F26">
        <v>4.1272744982960298E-4</v>
      </c>
    </row>
    <row r="27" spans="1:13" x14ac:dyDescent="0.25">
      <c r="B27">
        <v>1680</v>
      </c>
      <c r="C27">
        <v>2.0249999999999999</v>
      </c>
      <c r="D27">
        <v>-2.30779085703174</v>
      </c>
      <c r="E27">
        <v>-1.19194254445063</v>
      </c>
      <c r="F27">
        <v>4.8310132177962302E-4</v>
      </c>
    </row>
    <row r="28" spans="1:13" x14ac:dyDescent="0.25">
      <c r="B28">
        <v>1690</v>
      </c>
      <c r="C28">
        <v>2.01301775147929</v>
      </c>
      <c r="D28">
        <v>-2.3420417755614702</v>
      </c>
      <c r="E28">
        <v>-1.17751520029027</v>
      </c>
      <c r="F28">
        <v>5.4340422742994298E-4</v>
      </c>
    </row>
    <row r="29" spans="1:13" x14ac:dyDescent="0.25">
      <c r="B29">
        <v>1701</v>
      </c>
      <c r="C29">
        <v>2</v>
      </c>
      <c r="D29">
        <v>-2.3364245800458301</v>
      </c>
      <c r="E29">
        <v>-1.2035983618224499</v>
      </c>
      <c r="F29">
        <v>4.36060956354139E-4</v>
      </c>
    </row>
    <row r="30" spans="1:13" x14ac:dyDescent="0.25">
      <c r="B30">
        <v>1730</v>
      </c>
      <c r="C30">
        <v>1.9664739884393001</v>
      </c>
      <c r="D30">
        <v>-2.3530362700665099</v>
      </c>
      <c r="E30">
        <v>-1.18264627075623</v>
      </c>
      <c r="F30">
        <v>4.7907644251182898E-4</v>
      </c>
    </row>
    <row r="31" spans="1:13" x14ac:dyDescent="0.25">
      <c r="B31">
        <v>1750</v>
      </c>
      <c r="C31">
        <v>1.944</v>
      </c>
      <c r="D31">
        <v>-2.3190081302627199</v>
      </c>
      <c r="E31">
        <v>-1.19881455874125</v>
      </c>
      <c r="F31">
        <v>4.8643596633818402E-4</v>
      </c>
    </row>
    <row r="32" spans="1:13" x14ac:dyDescent="0.25">
      <c r="B32">
        <v>1770</v>
      </c>
      <c r="C32">
        <v>1.92203389830508</v>
      </c>
      <c r="D32">
        <v>-2.31552630318214</v>
      </c>
      <c r="E32">
        <v>-1.1924532013365201</v>
      </c>
      <c r="F32">
        <v>4.76628641864118E-4</v>
      </c>
    </row>
    <row r="33" spans="2:6" x14ac:dyDescent="0.25">
      <c r="B33">
        <v>1800</v>
      </c>
      <c r="C33">
        <v>1.89</v>
      </c>
      <c r="D33">
        <v>-2.2418552367022402</v>
      </c>
      <c r="E33">
        <v>-1.15921822750472</v>
      </c>
      <c r="F33">
        <v>5.0089628870978505E-4</v>
      </c>
    </row>
    <row r="34" spans="2:6" x14ac:dyDescent="0.25">
      <c r="B34">
        <v>1870</v>
      </c>
      <c r="C34">
        <v>1.81925133689839</v>
      </c>
      <c r="D34">
        <v>-2.3153698272480301</v>
      </c>
      <c r="E34">
        <v>-1.16274678856699</v>
      </c>
      <c r="F34">
        <v>3.93775087545285E-4</v>
      </c>
    </row>
    <row r="35" spans="2:6" x14ac:dyDescent="0.25">
      <c r="B35">
        <v>1900</v>
      </c>
      <c r="C35">
        <v>1.79052631578947</v>
      </c>
      <c r="D35">
        <v>-2.27684568145188</v>
      </c>
      <c r="E35">
        <v>-1.1756660198084501</v>
      </c>
      <c r="F35">
        <v>4.4659904336194001E-4</v>
      </c>
    </row>
    <row r="36" spans="2:6" x14ac:dyDescent="0.25">
      <c r="B36">
        <v>2000</v>
      </c>
      <c r="C36">
        <v>1.7010000000000001</v>
      </c>
      <c r="D36">
        <v>-2.25718996936408</v>
      </c>
      <c r="E36">
        <v>-1.15264569155338</v>
      </c>
      <c r="F36">
        <v>3.4078881888649601E-4</v>
      </c>
    </row>
    <row r="37" spans="2:6" x14ac:dyDescent="0.25">
      <c r="B37">
        <v>2100</v>
      </c>
      <c r="C37">
        <v>1.62</v>
      </c>
      <c r="D37">
        <v>-2.14272162743339</v>
      </c>
      <c r="E37">
        <v>-1.10506044895198</v>
      </c>
      <c r="F37">
        <v>5.4338166556425498E-4</v>
      </c>
    </row>
    <row r="38" spans="2:6" x14ac:dyDescent="0.25">
      <c r="B38">
        <v>2200</v>
      </c>
      <c r="C38">
        <v>1.5463636363636299</v>
      </c>
      <c r="D38">
        <v>-2.08077696168586</v>
      </c>
      <c r="E38">
        <v>-1.06334177580453</v>
      </c>
      <c r="F38">
        <v>8.3890975368275205E-4</v>
      </c>
    </row>
    <row r="39" spans="2:6" x14ac:dyDescent="0.25">
      <c r="B39">
        <v>2300</v>
      </c>
      <c r="C39">
        <v>1.4791304347826</v>
      </c>
      <c r="D39">
        <v>-1.90360003258109</v>
      </c>
      <c r="E39">
        <v>-1.04895045895257</v>
      </c>
      <c r="F39">
        <v>1.1617103584234099E-3</v>
      </c>
    </row>
    <row r="40" spans="2:6" x14ac:dyDescent="0.25">
      <c r="B40">
        <v>2400</v>
      </c>
      <c r="C40">
        <v>1.4175</v>
      </c>
      <c r="D40">
        <v>-1.8450374839370201</v>
      </c>
      <c r="E40">
        <v>-0.99792310438855303</v>
      </c>
      <c r="F40">
        <v>1.5461834472111E-3</v>
      </c>
    </row>
    <row r="41" spans="2:6" x14ac:dyDescent="0.25">
      <c r="B41">
        <v>2500</v>
      </c>
      <c r="C41">
        <v>1.3608</v>
      </c>
      <c r="D41">
        <v>-1.2926588785453701</v>
      </c>
      <c r="E41">
        <v>-0.64748856222736295</v>
      </c>
      <c r="F41">
        <v>1.2544297437948901E-3</v>
      </c>
    </row>
    <row r="42" spans="2:6" x14ac:dyDescent="0.25">
      <c r="B42">
        <v>2600</v>
      </c>
      <c r="C42">
        <v>1.3084615384615299</v>
      </c>
      <c r="D42">
        <v>-1.5294436156858</v>
      </c>
      <c r="E42">
        <v>-0.77544384296226099</v>
      </c>
      <c r="F42">
        <v>1.06521221237937E-3</v>
      </c>
    </row>
    <row r="43" spans="2:6" x14ac:dyDescent="0.25">
      <c r="B43">
        <v>2700</v>
      </c>
      <c r="C43">
        <v>1.26</v>
      </c>
      <c r="D43">
        <v>-1.2937714419761599</v>
      </c>
      <c r="E43">
        <v>-0.65801951851353302</v>
      </c>
      <c r="F43">
        <v>8.3480243594195305E-4</v>
      </c>
    </row>
    <row r="44" spans="2:6" x14ac:dyDescent="0.25">
      <c r="B44">
        <v>2800</v>
      </c>
      <c r="C44">
        <v>1.2150000000000001</v>
      </c>
      <c r="D44">
        <v>-0.89126346815122703</v>
      </c>
      <c r="E44">
        <v>-0.437834398974423</v>
      </c>
      <c r="F44">
        <v>4.45486000346531E-4</v>
      </c>
    </row>
    <row r="45" spans="2:6" x14ac:dyDescent="0.25">
      <c r="B45">
        <v>2900</v>
      </c>
      <c r="C45">
        <v>1.17310344827586</v>
      </c>
      <c r="D45">
        <v>-0.70209002867556203</v>
      </c>
      <c r="E45">
        <v>-0.30967699736834697</v>
      </c>
      <c r="F45">
        <v>3.25852409474941E-4</v>
      </c>
    </row>
    <row r="46" spans="2:6" x14ac:dyDescent="0.25">
      <c r="B46">
        <v>3000</v>
      </c>
      <c r="C46">
        <v>1.1339999999999999</v>
      </c>
      <c r="D46">
        <v>-0.26416885075220697</v>
      </c>
      <c r="E46">
        <v>4.2889567941843398E-2</v>
      </c>
      <c r="F46">
        <v>3.0587600051467197E-4</v>
      </c>
    </row>
    <row r="47" spans="2:6" x14ac:dyDescent="0.25">
      <c r="B47">
        <v>3100</v>
      </c>
      <c r="C47">
        <v>1.0974193548386999</v>
      </c>
      <c r="D47">
        <v>-0.27403033797245402</v>
      </c>
      <c r="E47">
        <v>5.60502566606517E-2</v>
      </c>
      <c r="F47">
        <v>2.9745505430584499E-4</v>
      </c>
    </row>
    <row r="48" spans="2:6" x14ac:dyDescent="0.25">
      <c r="B48">
        <v>3200</v>
      </c>
      <c r="C48">
        <v>1.0631250000000001</v>
      </c>
      <c r="D48">
        <v>-7.3780669406216803E-2</v>
      </c>
      <c r="E48">
        <v>0.199327806046666</v>
      </c>
      <c r="F48">
        <v>2.64740143226525E-4</v>
      </c>
    </row>
    <row r="49" spans="2:6" x14ac:dyDescent="0.25">
      <c r="B49">
        <v>3300</v>
      </c>
      <c r="C49">
        <v>1.0309090909090901</v>
      </c>
      <c r="D49">
        <v>-5.9516761807842503E-2</v>
      </c>
      <c r="E49">
        <v>0.178150640460393</v>
      </c>
      <c r="F49">
        <v>3.2100406076601598E-4</v>
      </c>
    </row>
    <row r="50" spans="2:6" x14ac:dyDescent="0.25">
      <c r="B50">
        <v>3400</v>
      </c>
      <c r="C50">
        <v>1.00058823529411</v>
      </c>
      <c r="D50">
        <v>-5.1504099333781903E-2</v>
      </c>
      <c r="E50">
        <v>0.16427990449605101</v>
      </c>
      <c r="F50">
        <v>3.05688350359928E-4</v>
      </c>
    </row>
    <row r="51" spans="2:6" x14ac:dyDescent="0.25">
      <c r="B51">
        <v>3500</v>
      </c>
      <c r="C51">
        <v>0.97199999999999998</v>
      </c>
      <c r="D51">
        <v>-5.15040973585114E-2</v>
      </c>
      <c r="E51">
        <v>0.164279901012121</v>
      </c>
      <c r="F51">
        <v>5.5311044597799802E-4</v>
      </c>
    </row>
    <row r="52" spans="2:6" x14ac:dyDescent="0.25">
      <c r="B52">
        <v>3600</v>
      </c>
      <c r="C52">
        <v>0.94499999999999995</v>
      </c>
      <c r="D52">
        <v>-5.1504110509134997E-2</v>
      </c>
      <c r="E52">
        <v>0.16427993104619601</v>
      </c>
      <c r="F52">
        <v>7.14492572454965E-4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可压</vt:lpstr>
      <vt:lpstr>不可压</vt:lpstr>
      <vt:lpstr>mix 50x50</vt:lpstr>
      <vt:lpstr>缩减积分</vt:lpstr>
      <vt:lpstr>泡泡S固定</vt:lpstr>
      <vt:lpstr>泡泡S变化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xyt</cp:lastModifiedBy>
  <dcterms:created xsi:type="dcterms:W3CDTF">2018-05-22T02:41:32Z</dcterms:created>
  <dcterms:modified xsi:type="dcterms:W3CDTF">2023-11-29T10:58:53Z</dcterms:modified>
</cp:coreProperties>
</file>